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2515" windowHeight="1056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D4" i="1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N4"/>
  <c r="AO4"/>
  <c r="AP4"/>
  <c r="AQ4"/>
  <c r="AR4"/>
  <c r="AS4"/>
  <c r="AT4"/>
  <c r="AU4"/>
  <c r="AV4"/>
  <c r="AW4"/>
  <c r="AX4"/>
  <c r="AY4"/>
  <c r="AZ4"/>
  <c r="BA4"/>
  <c r="BB4"/>
  <c r="BC4"/>
  <c r="BD4"/>
  <c r="BE4"/>
  <c r="BF4"/>
  <c r="BG4"/>
  <c r="BH4"/>
  <c r="BI4"/>
  <c r="BJ4"/>
  <c r="C4"/>
  <c r="C2"/>
  <c r="A370"/>
  <c r="B4"/>
  <c r="BO6"/>
  <c r="BO7"/>
  <c r="BO8"/>
  <c r="BO9"/>
  <c r="BO10"/>
  <c r="BO11"/>
  <c r="BO12"/>
  <c r="BO13"/>
  <c r="BO14"/>
  <c r="BO15"/>
  <c r="BO16"/>
  <c r="BO17"/>
  <c r="BO18"/>
  <c r="BO19"/>
  <c r="BO20"/>
  <c r="BO21"/>
  <c r="BO22"/>
  <c r="BO23"/>
  <c r="BO24"/>
  <c r="BO25"/>
  <c r="BO26"/>
  <c r="BO27"/>
  <c r="BO28"/>
  <c r="BO29"/>
  <c r="BO30"/>
  <c r="BO31"/>
  <c r="BO32"/>
  <c r="BO33"/>
  <c r="BO34"/>
  <c r="BO35"/>
  <c r="BO36"/>
  <c r="BO37"/>
  <c r="BO38"/>
  <c r="BO39"/>
  <c r="BO40"/>
  <c r="BO41"/>
  <c r="BO42"/>
  <c r="BO43"/>
  <c r="BO44"/>
  <c r="BO45"/>
  <c r="BO46"/>
  <c r="BO47"/>
  <c r="BO48"/>
  <c r="BO49"/>
  <c r="BO50"/>
  <c r="BO51"/>
  <c r="BO52"/>
  <c r="BO53"/>
  <c r="BO54"/>
  <c r="BO55"/>
  <c r="BO56"/>
  <c r="BO57"/>
  <c r="BO58"/>
  <c r="BO59"/>
  <c r="BO60"/>
  <c r="BO61"/>
  <c r="BO62"/>
  <c r="BO63"/>
  <c r="BO64"/>
  <c r="BO65"/>
  <c r="BO66"/>
  <c r="BO67"/>
  <c r="BO68"/>
  <c r="BO69"/>
  <c r="BO70"/>
  <c r="BO71"/>
  <c r="BO72"/>
  <c r="BO73"/>
  <c r="BO74"/>
  <c r="BO75"/>
  <c r="BO76"/>
  <c r="BO77"/>
  <c r="BO78"/>
  <c r="BO79"/>
  <c r="BO80"/>
  <c r="BO81"/>
  <c r="BO82"/>
  <c r="BO83"/>
  <c r="BO84"/>
  <c r="BO85"/>
  <c r="BO86"/>
  <c r="BO87"/>
  <c r="BO88"/>
  <c r="BO89"/>
  <c r="BO90"/>
  <c r="BO91"/>
  <c r="BO92"/>
  <c r="BO93"/>
  <c r="BO94"/>
  <c r="BO95"/>
  <c r="BO96"/>
  <c r="BO97"/>
  <c r="BO98"/>
  <c r="BO99"/>
  <c r="BO100"/>
  <c r="BO101"/>
  <c r="BO102"/>
  <c r="BO103"/>
  <c r="BO104"/>
  <c r="BO105"/>
  <c r="BO106"/>
  <c r="BO107"/>
  <c r="BO108"/>
  <c r="BO109"/>
  <c r="BO110"/>
  <c r="BO111"/>
  <c r="BO112"/>
  <c r="BO113"/>
  <c r="BO114"/>
  <c r="BO115"/>
  <c r="BO116"/>
  <c r="BO117"/>
  <c r="BO118"/>
  <c r="BO119"/>
  <c r="BO120"/>
  <c r="BO121"/>
  <c r="BO122"/>
  <c r="BO123"/>
  <c r="BO124"/>
  <c r="BO125"/>
  <c r="BO126"/>
  <c r="BO127"/>
  <c r="BO128"/>
  <c r="BO129"/>
  <c r="BO130"/>
  <c r="BO131"/>
  <c r="BO132"/>
  <c r="BO133"/>
  <c r="BO134"/>
  <c r="BO135"/>
  <c r="BO136"/>
  <c r="BO137"/>
  <c r="BO138"/>
  <c r="BO139"/>
  <c r="BO140"/>
  <c r="BO141"/>
  <c r="BO142"/>
  <c r="BO143"/>
  <c r="BO144"/>
  <c r="BO145"/>
  <c r="BO146"/>
  <c r="BO147"/>
  <c r="BO148"/>
  <c r="BO149"/>
  <c r="BO150"/>
  <c r="BO151"/>
  <c r="BO152"/>
  <c r="BO153"/>
  <c r="BO154"/>
  <c r="BO155"/>
  <c r="BO156"/>
  <c r="BO157"/>
  <c r="BO158"/>
  <c r="BO159"/>
  <c r="BO160"/>
  <c r="BO161"/>
  <c r="BO162"/>
  <c r="BO163"/>
  <c r="BO164"/>
  <c r="BO165"/>
  <c r="BO166"/>
  <c r="BO167"/>
  <c r="BO168"/>
  <c r="BO169"/>
  <c r="BO170"/>
  <c r="BO171"/>
  <c r="BO172"/>
  <c r="BO173"/>
  <c r="BO174"/>
  <c r="BO175"/>
  <c r="BO176"/>
  <c r="BO177"/>
  <c r="BO178"/>
  <c r="BO179"/>
  <c r="BO180"/>
  <c r="BO181"/>
  <c r="BO182"/>
  <c r="BO183"/>
  <c r="BO184"/>
  <c r="BO185"/>
  <c r="BO186"/>
  <c r="BO187"/>
  <c r="BO188"/>
  <c r="BO189"/>
  <c r="BO190"/>
  <c r="BO191"/>
  <c r="BO192"/>
  <c r="BO193"/>
  <c r="BO194"/>
  <c r="BO195"/>
  <c r="BO196"/>
  <c r="BO197"/>
  <c r="BO198"/>
  <c r="BO199"/>
  <c r="BO200"/>
  <c r="BO201"/>
  <c r="BO202"/>
  <c r="BO203"/>
  <c r="BO204"/>
  <c r="BO205"/>
  <c r="BO206"/>
  <c r="BO207"/>
  <c r="BO208"/>
  <c r="BO209"/>
  <c r="BO210"/>
  <c r="BO211"/>
  <c r="BO212"/>
  <c r="BO213"/>
  <c r="BO214"/>
  <c r="BO215"/>
  <c r="BO216"/>
  <c r="BO217"/>
  <c r="BO218"/>
  <c r="BO219"/>
  <c r="BO220"/>
  <c r="BO221"/>
  <c r="BO222"/>
  <c r="BO223"/>
  <c r="BO224"/>
  <c r="BO225"/>
  <c r="BO226"/>
  <c r="BO227"/>
  <c r="BO228"/>
  <c r="BO229"/>
  <c r="BO230"/>
  <c r="BO231"/>
  <c r="BO232"/>
  <c r="BO233"/>
  <c r="BO234"/>
  <c r="BO235"/>
  <c r="BO236"/>
  <c r="BO237"/>
  <c r="BO238"/>
  <c r="BO239"/>
  <c r="BO240"/>
  <c r="BO241"/>
  <c r="BO242"/>
  <c r="BO243"/>
  <c r="BO244"/>
  <c r="BO245"/>
  <c r="BO246"/>
  <c r="BO247"/>
  <c r="BO248"/>
  <c r="BO249"/>
  <c r="BO250"/>
  <c r="BO251"/>
  <c r="BO252"/>
  <c r="BO253"/>
  <c r="BO254"/>
  <c r="BO255"/>
  <c r="BO256"/>
  <c r="BO257"/>
  <c r="BO258"/>
  <c r="BO259"/>
  <c r="BO260"/>
  <c r="BO261"/>
  <c r="BO262"/>
  <c r="BO263"/>
  <c r="BO264"/>
  <c r="BO265"/>
  <c r="BO266"/>
  <c r="BO267"/>
  <c r="BO268"/>
  <c r="BO269"/>
  <c r="BO270"/>
  <c r="BO271"/>
  <c r="BO272"/>
  <c r="BO273"/>
  <c r="BO274"/>
  <c r="BO275"/>
  <c r="BO276"/>
  <c r="BO277"/>
  <c r="BO278"/>
  <c r="BO279"/>
  <c r="BO280"/>
  <c r="BO281"/>
  <c r="BO282"/>
  <c r="BO283"/>
  <c r="BO284"/>
  <c r="BO285"/>
  <c r="BO286"/>
  <c r="BO287"/>
  <c r="BO288"/>
  <c r="BO289"/>
  <c r="BO290"/>
  <c r="BO291"/>
  <c r="BO292"/>
  <c r="BO293"/>
  <c r="BO294"/>
  <c r="BO295"/>
  <c r="BO296"/>
  <c r="BO297"/>
  <c r="BO298"/>
  <c r="BO299"/>
  <c r="BO300"/>
  <c r="BO301"/>
  <c r="BO302"/>
  <c r="BO303"/>
  <c r="BO304"/>
  <c r="BO305"/>
  <c r="BO306"/>
  <c r="BO307"/>
  <c r="BO308"/>
  <c r="BO309"/>
  <c r="BO310"/>
  <c r="BO311"/>
  <c r="BO312"/>
  <c r="BO313"/>
  <c r="BO314"/>
  <c r="BO315"/>
  <c r="BO316"/>
  <c r="BO317"/>
  <c r="BO318"/>
  <c r="BO319"/>
  <c r="BO320"/>
  <c r="BO321"/>
  <c r="BO322"/>
  <c r="BO323"/>
  <c r="BO324"/>
  <c r="BO325"/>
  <c r="BO326"/>
  <c r="BO327"/>
  <c r="BO328"/>
  <c r="BO329"/>
  <c r="BO330"/>
  <c r="BO331"/>
  <c r="BO332"/>
  <c r="BO333"/>
  <c r="BO334"/>
  <c r="BO335"/>
  <c r="BO336"/>
  <c r="BO337"/>
  <c r="BO338"/>
  <c r="BO339"/>
  <c r="BO340"/>
  <c r="BO341"/>
  <c r="BO342"/>
  <c r="BO343"/>
  <c r="BO344"/>
  <c r="BO345"/>
  <c r="BO346"/>
  <c r="BO347"/>
  <c r="BO348"/>
  <c r="BO349"/>
  <c r="BO350"/>
  <c r="BO351"/>
  <c r="BO352"/>
  <c r="BO353"/>
  <c r="BO354"/>
  <c r="BO355"/>
  <c r="BO356"/>
  <c r="BO357"/>
  <c r="BO358"/>
  <c r="BO359"/>
  <c r="BO360"/>
  <c r="BO361"/>
  <c r="BO362"/>
  <c r="BO363"/>
  <c r="BO364"/>
  <c r="BO365"/>
  <c r="BO366"/>
  <c r="BO367"/>
  <c r="BO368"/>
  <c r="BO369"/>
  <c r="BO5"/>
  <c r="D1"/>
  <c r="BP227" s="1"/>
  <c r="BP351" l="1"/>
  <c r="BP292"/>
  <c r="BP355"/>
  <c r="BP308"/>
  <c r="BP238"/>
  <c r="BP324"/>
  <c r="BP260"/>
  <c r="BP340"/>
  <c r="BP276"/>
  <c r="C357"/>
  <c r="BP362"/>
  <c r="BP360"/>
  <c r="BP307"/>
  <c r="BP366"/>
  <c r="BP365"/>
  <c r="BP364"/>
  <c r="BP339"/>
  <c r="BP335"/>
  <c r="BP332"/>
  <c r="BP316"/>
  <c r="BP300"/>
  <c r="BP284"/>
  <c r="BP268"/>
  <c r="BP246"/>
  <c r="E1"/>
  <c r="F1" s="1"/>
  <c r="BP7"/>
  <c r="BP11"/>
  <c r="BP15"/>
  <c r="BP8"/>
  <c r="BP12"/>
  <c r="BP16"/>
  <c r="BP20"/>
  <c r="BP5"/>
  <c r="BP9"/>
  <c r="BP13"/>
  <c r="BP17"/>
  <c r="BP21"/>
  <c r="BP18"/>
  <c r="BP23"/>
  <c r="BP27"/>
  <c r="BP31"/>
  <c r="BP6"/>
  <c r="BP10"/>
  <c r="BP14"/>
  <c r="BP28"/>
  <c r="BP29"/>
  <c r="BP30"/>
  <c r="BP35"/>
  <c r="BP19"/>
  <c r="BP32"/>
  <c r="BP33"/>
  <c r="BP34"/>
  <c r="BP38"/>
  <c r="BP42"/>
  <c r="BP46"/>
  <c r="BP50"/>
  <c r="BP54"/>
  <c r="BP24"/>
  <c r="BP26"/>
  <c r="BP37"/>
  <c r="BP41"/>
  <c r="BP44"/>
  <c r="BP47"/>
  <c r="BP51"/>
  <c r="BP52"/>
  <c r="BP53"/>
  <c r="BP40"/>
  <c r="BP43"/>
  <c r="BP49"/>
  <c r="BP56"/>
  <c r="BP58"/>
  <c r="BP62"/>
  <c r="BP66"/>
  <c r="BP70"/>
  <c r="BP48"/>
  <c r="BP57"/>
  <c r="BP59"/>
  <c r="BP63"/>
  <c r="BP67"/>
  <c r="BP71"/>
  <c r="BP75"/>
  <c r="BP79"/>
  <c r="BP22"/>
  <c r="BP64"/>
  <c r="BP72"/>
  <c r="BP74"/>
  <c r="BP85"/>
  <c r="BP89"/>
  <c r="BP93"/>
  <c r="BP97"/>
  <c r="BP25"/>
  <c r="BP36"/>
  <c r="BP68"/>
  <c r="BP82"/>
  <c r="BP86"/>
  <c r="BP87"/>
  <c r="BP88"/>
  <c r="BP100"/>
  <c r="BP104"/>
  <c r="BP108"/>
  <c r="BP112"/>
  <c r="BP116"/>
  <c r="BP120"/>
  <c r="BP124"/>
  <c r="BP128"/>
  <c r="BP132"/>
  <c r="BP136"/>
  <c r="BP140"/>
  <c r="BP55"/>
  <c r="BP65"/>
  <c r="BP77"/>
  <c r="BP81"/>
  <c r="BP92"/>
  <c r="BP95"/>
  <c r="BP109"/>
  <c r="BP110"/>
  <c r="BP111"/>
  <c r="BP39"/>
  <c r="BP60"/>
  <c r="BP61"/>
  <c r="BP69"/>
  <c r="BP80"/>
  <c r="BP84"/>
  <c r="BP98"/>
  <c r="BP101"/>
  <c r="BP115"/>
  <c r="BP121"/>
  <c r="BP122"/>
  <c r="BP123"/>
  <c r="BP137"/>
  <c r="BP138"/>
  <c r="BP139"/>
  <c r="BP144"/>
  <c r="BP148"/>
  <c r="BP152"/>
  <c r="BP156"/>
  <c r="BP160"/>
  <c r="BP164"/>
  <c r="BP168"/>
  <c r="BP172"/>
  <c r="BP176"/>
  <c r="BP180"/>
  <c r="BP184"/>
  <c r="BP188"/>
  <c r="BP192"/>
  <c r="BP196"/>
  <c r="BP200"/>
  <c r="BP204"/>
  <c r="BP208"/>
  <c r="BP212"/>
  <c r="BP216"/>
  <c r="BP220"/>
  <c r="BP224"/>
  <c r="BP228"/>
  <c r="BP232"/>
  <c r="BP236"/>
  <c r="BP90"/>
  <c r="BP96"/>
  <c r="BP102"/>
  <c r="BP106"/>
  <c r="BP45"/>
  <c r="BP83"/>
  <c r="BP113"/>
  <c r="BP117"/>
  <c r="BP119"/>
  <c r="BP126"/>
  <c r="BP129"/>
  <c r="BP141"/>
  <c r="BP142"/>
  <c r="BP143"/>
  <c r="BP157"/>
  <c r="BP158"/>
  <c r="BP159"/>
  <c r="BP173"/>
  <c r="BP174"/>
  <c r="BP175"/>
  <c r="BP189"/>
  <c r="BP190"/>
  <c r="BP91"/>
  <c r="BP94"/>
  <c r="BP133"/>
  <c r="BP151"/>
  <c r="BP154"/>
  <c r="BP161"/>
  <c r="BP171"/>
  <c r="BP178"/>
  <c r="BP181"/>
  <c r="BP197"/>
  <c r="BP198"/>
  <c r="BP199"/>
  <c r="BP213"/>
  <c r="BP214"/>
  <c r="BP215"/>
  <c r="BP76"/>
  <c r="BP99"/>
  <c r="BP107"/>
  <c r="BP118"/>
  <c r="BP147"/>
  <c r="BP150"/>
  <c r="BP153"/>
  <c r="BP167"/>
  <c r="BP170"/>
  <c r="BP177"/>
  <c r="BP187"/>
  <c r="BP193"/>
  <c r="BP194"/>
  <c r="BP195"/>
  <c r="BP209"/>
  <c r="BP210"/>
  <c r="BP211"/>
  <c r="BP73"/>
  <c r="BP127"/>
  <c r="BP135"/>
  <c r="BP149"/>
  <c r="BP163"/>
  <c r="BP169"/>
  <c r="BP183"/>
  <c r="BP205"/>
  <c r="BP207"/>
  <c r="BP221"/>
  <c r="BP222"/>
  <c r="BP223"/>
  <c r="BP239"/>
  <c r="BP243"/>
  <c r="BP247"/>
  <c r="BP251"/>
  <c r="BP255"/>
  <c r="BP125"/>
  <c r="BP134"/>
  <c r="BP155"/>
  <c r="BP162"/>
  <c r="BP182"/>
  <c r="BP201"/>
  <c r="BP203"/>
  <c r="BP219"/>
  <c r="BP233"/>
  <c r="BP234"/>
  <c r="BP235"/>
  <c r="BP240"/>
  <c r="BP244"/>
  <c r="BP131"/>
  <c r="BP146"/>
  <c r="BP186"/>
  <c r="BP191"/>
  <c r="BP218"/>
  <c r="BP230"/>
  <c r="BP237"/>
  <c r="BP245"/>
  <c r="BP256"/>
  <c r="BP257"/>
  <c r="BP258"/>
  <c r="BP261"/>
  <c r="BP265"/>
  <c r="BP269"/>
  <c r="BP273"/>
  <c r="BP277"/>
  <c r="BP281"/>
  <c r="BP285"/>
  <c r="BP289"/>
  <c r="BP293"/>
  <c r="BP297"/>
  <c r="BP301"/>
  <c r="BP305"/>
  <c r="BP309"/>
  <c r="BP313"/>
  <c r="BP317"/>
  <c r="BP321"/>
  <c r="BP325"/>
  <c r="BP329"/>
  <c r="BP333"/>
  <c r="BP337"/>
  <c r="BP341"/>
  <c r="BP345"/>
  <c r="BP349"/>
  <c r="BP353"/>
  <c r="BP357"/>
  <c r="BP78"/>
  <c r="BP103"/>
  <c r="BP145"/>
  <c r="BP185"/>
  <c r="BP217"/>
  <c r="BP226"/>
  <c r="BP242"/>
  <c r="BP252"/>
  <c r="BP253"/>
  <c r="BP254"/>
  <c r="BP262"/>
  <c r="BP266"/>
  <c r="BP270"/>
  <c r="BP274"/>
  <c r="BP278"/>
  <c r="BP282"/>
  <c r="BP286"/>
  <c r="BP290"/>
  <c r="BP294"/>
  <c r="BP298"/>
  <c r="BP302"/>
  <c r="BP306"/>
  <c r="BP310"/>
  <c r="BP314"/>
  <c r="BP318"/>
  <c r="BP322"/>
  <c r="BP326"/>
  <c r="BP330"/>
  <c r="BP334"/>
  <c r="BP338"/>
  <c r="BP342"/>
  <c r="BP346"/>
  <c r="BP350"/>
  <c r="BP354"/>
  <c r="BP114"/>
  <c r="BP229"/>
  <c r="BP130"/>
  <c r="BP179"/>
  <c r="BP202"/>
  <c r="BP225"/>
  <c r="BP264"/>
  <c r="BP272"/>
  <c r="BP280"/>
  <c r="BP288"/>
  <c r="BP296"/>
  <c r="BP304"/>
  <c r="BP312"/>
  <c r="BP320"/>
  <c r="BP328"/>
  <c r="BP336"/>
  <c r="BP344"/>
  <c r="BP352"/>
  <c r="BP358"/>
  <c r="BP359"/>
  <c r="BP363"/>
  <c r="BP367"/>
  <c r="BP105"/>
  <c r="BP166"/>
  <c r="BP206"/>
  <c r="BP231"/>
  <c r="BP241"/>
  <c r="BP248"/>
  <c r="BP250"/>
  <c r="BP263"/>
  <c r="BP271"/>
  <c r="BP279"/>
  <c r="BP287"/>
  <c r="BP295"/>
  <c r="BP303"/>
  <c r="BP311"/>
  <c r="BP319"/>
  <c r="BP327"/>
  <c r="BP361"/>
  <c r="BP356"/>
  <c r="BP348"/>
  <c r="BP323"/>
  <c r="BP291"/>
  <c r="BP275"/>
  <c r="BP259"/>
  <c r="BP165"/>
  <c r="BP369"/>
  <c r="BP368"/>
  <c r="BP347"/>
  <c r="BP343"/>
  <c r="BP331"/>
  <c r="BP315"/>
  <c r="BP299"/>
  <c r="BP283"/>
  <c r="BP267"/>
  <c r="BP249"/>
  <c r="D2"/>
  <c r="C9"/>
  <c r="C37"/>
  <c r="C53"/>
  <c r="C85"/>
  <c r="C117"/>
  <c r="C161"/>
  <c r="C193"/>
  <c r="C225"/>
  <c r="C241"/>
  <c r="C269"/>
  <c r="C301"/>
  <c r="C333"/>
  <c r="C365"/>
  <c r="C20"/>
  <c r="C49"/>
  <c r="C81"/>
  <c r="C113"/>
  <c r="C145"/>
  <c r="C173"/>
  <c r="C205"/>
  <c r="C237"/>
  <c r="C265"/>
  <c r="C297"/>
  <c r="C329"/>
  <c r="C361"/>
  <c r="C17"/>
  <c r="C45"/>
  <c r="C77"/>
  <c r="C109"/>
  <c r="C141"/>
  <c r="C169"/>
  <c r="C201"/>
  <c r="C233"/>
  <c r="C261"/>
  <c r="C293"/>
  <c r="C21"/>
  <c r="C69"/>
  <c r="C101"/>
  <c r="C133"/>
  <c r="C177"/>
  <c r="C209"/>
  <c r="C253"/>
  <c r="C285"/>
  <c r="C317"/>
  <c r="C349"/>
  <c r="C33"/>
  <c r="C65"/>
  <c r="C97"/>
  <c r="C129"/>
  <c r="C157"/>
  <c r="C189"/>
  <c r="C221"/>
  <c r="C249"/>
  <c r="C281"/>
  <c r="C313"/>
  <c r="C345"/>
  <c r="C29"/>
  <c r="C61"/>
  <c r="C93"/>
  <c r="C125"/>
  <c r="C153"/>
  <c r="C185"/>
  <c r="C217"/>
  <c r="C245"/>
  <c r="C277"/>
  <c r="C309"/>
  <c r="C244"/>
  <c r="C148"/>
  <c r="C325"/>
  <c r="C369"/>
  <c r="C353"/>
  <c r="C337"/>
  <c r="C321"/>
  <c r="C305"/>
  <c r="C289"/>
  <c r="C273"/>
  <c r="C257"/>
  <c r="C229"/>
  <c r="C213"/>
  <c r="C197"/>
  <c r="C181"/>
  <c r="C165"/>
  <c r="C149"/>
  <c r="C137"/>
  <c r="C121"/>
  <c r="C105"/>
  <c r="C89"/>
  <c r="C73"/>
  <c r="C57"/>
  <c r="C41"/>
  <c r="C25"/>
  <c r="C13"/>
  <c r="C341"/>
  <c r="C367"/>
  <c r="C359"/>
  <c r="C347"/>
  <c r="C339"/>
  <c r="C331"/>
  <c r="C323"/>
  <c r="C315"/>
  <c r="C307"/>
  <c r="C299"/>
  <c r="C291"/>
  <c r="C279"/>
  <c r="C167"/>
  <c r="C159"/>
  <c r="C151"/>
  <c r="C143"/>
  <c r="C135"/>
  <c r="C127"/>
  <c r="C119"/>
  <c r="C111"/>
  <c r="C99"/>
  <c r="C91"/>
  <c r="C83"/>
  <c r="C75"/>
  <c r="C67"/>
  <c r="C59"/>
  <c r="C51"/>
  <c r="C43"/>
  <c r="C35"/>
  <c r="C27"/>
  <c r="C19"/>
  <c r="C7"/>
  <c r="C368"/>
  <c r="C360"/>
  <c r="C352"/>
  <c r="C344"/>
  <c r="C336"/>
  <c r="C328"/>
  <c r="C320"/>
  <c r="C312"/>
  <c r="C304"/>
  <c r="C296"/>
  <c r="C288"/>
  <c r="C280"/>
  <c r="C272"/>
  <c r="C264"/>
  <c r="C256"/>
  <c r="C248"/>
  <c r="C236"/>
  <c r="C228"/>
  <c r="C220"/>
  <c r="C212"/>
  <c r="C204"/>
  <c r="C196"/>
  <c r="C188"/>
  <c r="C180"/>
  <c r="C172"/>
  <c r="C164"/>
  <c r="C156"/>
  <c r="C140"/>
  <c r="C132"/>
  <c r="C124"/>
  <c r="C116"/>
  <c r="C108"/>
  <c r="C100"/>
  <c r="C92"/>
  <c r="C84"/>
  <c r="C76"/>
  <c r="C68"/>
  <c r="C60"/>
  <c r="C52"/>
  <c r="C44"/>
  <c r="C36"/>
  <c r="C28"/>
  <c r="C16"/>
  <c r="C8"/>
  <c r="C363"/>
  <c r="C355"/>
  <c r="C351"/>
  <c r="C343"/>
  <c r="C335"/>
  <c r="C327"/>
  <c r="C319"/>
  <c r="C311"/>
  <c r="C303"/>
  <c r="C295"/>
  <c r="C287"/>
  <c r="C283"/>
  <c r="C275"/>
  <c r="C271"/>
  <c r="C267"/>
  <c r="C263"/>
  <c r="C259"/>
  <c r="C255"/>
  <c r="C251"/>
  <c r="C247"/>
  <c r="C243"/>
  <c r="C239"/>
  <c r="C235"/>
  <c r="C231"/>
  <c r="C227"/>
  <c r="C223"/>
  <c r="C219"/>
  <c r="C215"/>
  <c r="C211"/>
  <c r="C207"/>
  <c r="C203"/>
  <c r="C199"/>
  <c r="C195"/>
  <c r="C191"/>
  <c r="C187"/>
  <c r="C183"/>
  <c r="C179"/>
  <c r="C175"/>
  <c r="C171"/>
  <c r="C163"/>
  <c r="C155"/>
  <c r="C147"/>
  <c r="C139"/>
  <c r="C131"/>
  <c r="C123"/>
  <c r="C115"/>
  <c r="C107"/>
  <c r="C103"/>
  <c r="C95"/>
  <c r="C87"/>
  <c r="C79"/>
  <c r="C71"/>
  <c r="C63"/>
  <c r="C55"/>
  <c r="C47"/>
  <c r="C39"/>
  <c r="C31"/>
  <c r="C23"/>
  <c r="C15"/>
  <c r="C11"/>
  <c r="C364"/>
  <c r="C356"/>
  <c r="C348"/>
  <c r="C340"/>
  <c r="C332"/>
  <c r="C324"/>
  <c r="C316"/>
  <c r="C308"/>
  <c r="C300"/>
  <c r="C292"/>
  <c r="C284"/>
  <c r="C276"/>
  <c r="C268"/>
  <c r="C260"/>
  <c r="C252"/>
  <c r="C240"/>
  <c r="C232"/>
  <c r="C224"/>
  <c r="C216"/>
  <c r="C208"/>
  <c r="C200"/>
  <c r="C192"/>
  <c r="C184"/>
  <c r="C176"/>
  <c r="C168"/>
  <c r="C160"/>
  <c r="C152"/>
  <c r="C144"/>
  <c r="C136"/>
  <c r="C128"/>
  <c r="C120"/>
  <c r="C112"/>
  <c r="C104"/>
  <c r="C96"/>
  <c r="C88"/>
  <c r="C80"/>
  <c r="C72"/>
  <c r="C64"/>
  <c r="C56"/>
  <c r="C48"/>
  <c r="C40"/>
  <c r="C32"/>
  <c r="C24"/>
  <c r="C12"/>
  <c r="C5"/>
  <c r="C366"/>
  <c r="C362"/>
  <c r="C358"/>
  <c r="C354"/>
  <c r="C350"/>
  <c r="C346"/>
  <c r="C342"/>
  <c r="C338"/>
  <c r="C334"/>
  <c r="C330"/>
  <c r="C326"/>
  <c r="C322"/>
  <c r="C318"/>
  <c r="C314"/>
  <c r="C310"/>
  <c r="C306"/>
  <c r="C302"/>
  <c r="C298"/>
  <c r="C294"/>
  <c r="C290"/>
  <c r="C286"/>
  <c r="C282"/>
  <c r="C278"/>
  <c r="C274"/>
  <c r="C270"/>
  <c r="C266"/>
  <c r="C262"/>
  <c r="C258"/>
  <c r="C254"/>
  <c r="C250"/>
  <c r="C246"/>
  <c r="C242"/>
  <c r="C238"/>
  <c r="C234"/>
  <c r="C230"/>
  <c r="C226"/>
  <c r="C222"/>
  <c r="C218"/>
  <c r="C214"/>
  <c r="C210"/>
  <c r="C206"/>
  <c r="C202"/>
  <c r="C198"/>
  <c r="C194"/>
  <c r="C190"/>
  <c r="C186"/>
  <c r="C182"/>
  <c r="C178"/>
  <c r="C174"/>
  <c r="C170"/>
  <c r="C166"/>
  <c r="C162"/>
  <c r="C158"/>
  <c r="C154"/>
  <c r="C150"/>
  <c r="C146"/>
  <c r="C142"/>
  <c r="C138"/>
  <c r="C134"/>
  <c r="C130"/>
  <c r="C126"/>
  <c r="C122"/>
  <c r="C118"/>
  <c r="C114"/>
  <c r="C110"/>
  <c r="C106"/>
  <c r="C102"/>
  <c r="C98"/>
  <c r="C94"/>
  <c r="C90"/>
  <c r="C86"/>
  <c r="C82"/>
  <c r="C78"/>
  <c r="C74"/>
  <c r="C70"/>
  <c r="C66"/>
  <c r="C62"/>
  <c r="C58"/>
  <c r="C54"/>
  <c r="C50"/>
  <c r="C46"/>
  <c r="C42"/>
  <c r="C38"/>
  <c r="C34"/>
  <c r="C30"/>
  <c r="C26"/>
  <c r="C22"/>
  <c r="C18"/>
  <c r="C14"/>
  <c r="C10"/>
  <c r="C6"/>
  <c r="BO370"/>
  <c r="C370" s="1"/>
  <c r="EA323"/>
  <c r="EA67"/>
  <c r="EA259"/>
  <c r="EA131"/>
  <c r="EA195"/>
  <c r="EA339"/>
  <c r="EA275"/>
  <c r="EA211"/>
  <c r="EA147"/>
  <c r="EA83"/>
  <c r="EA19"/>
  <c r="EA355"/>
  <c r="EA291"/>
  <c r="EA227"/>
  <c r="EA163"/>
  <c r="EA99"/>
  <c r="EA35"/>
  <c r="EA307"/>
  <c r="EA243"/>
  <c r="EA179"/>
  <c r="EA115"/>
  <c r="EA51"/>
  <c r="EA362"/>
  <c r="EA330"/>
  <c r="EA314"/>
  <c r="EA298"/>
  <c r="EA282"/>
  <c r="EA266"/>
  <c r="EA250"/>
  <c r="EA234"/>
  <c r="EA218"/>
  <c r="EA202"/>
  <c r="EA186"/>
  <c r="EA170"/>
  <c r="EA154"/>
  <c r="EA138"/>
  <c r="EA122"/>
  <c r="EA106"/>
  <c r="EA90"/>
  <c r="EA74"/>
  <c r="EA58"/>
  <c r="EA42"/>
  <c r="EA26"/>
  <c r="EA10"/>
  <c r="EA363"/>
  <c r="EA347"/>
  <c r="EA331"/>
  <c r="EA315"/>
  <c r="EA299"/>
  <c r="EA283"/>
  <c r="EA267"/>
  <c r="EA251"/>
  <c r="EA235"/>
  <c r="EA219"/>
  <c r="EA203"/>
  <c r="EA187"/>
  <c r="EA171"/>
  <c r="EA155"/>
  <c r="EA139"/>
  <c r="EA123"/>
  <c r="EA107"/>
  <c r="EA91"/>
  <c r="EA75"/>
  <c r="EA59"/>
  <c r="EA43"/>
  <c r="EA27"/>
  <c r="EA11"/>
  <c r="EA346"/>
  <c r="EA354"/>
  <c r="EA338"/>
  <c r="EA322"/>
  <c r="EA306"/>
  <c r="EA290"/>
  <c r="EA274"/>
  <c r="EA258"/>
  <c r="EA242"/>
  <c r="EA226"/>
  <c r="EA210"/>
  <c r="EA194"/>
  <c r="EA178"/>
  <c r="EA162"/>
  <c r="EA146"/>
  <c r="EA130"/>
  <c r="EA114"/>
  <c r="EA98"/>
  <c r="EA82"/>
  <c r="EA66"/>
  <c r="EA50"/>
  <c r="EA34"/>
  <c r="EA18"/>
  <c r="EA366"/>
  <c r="EA358"/>
  <c r="EA350"/>
  <c r="EA342"/>
  <c r="EA334"/>
  <c r="EA326"/>
  <c r="EA318"/>
  <c r="EA310"/>
  <c r="EA302"/>
  <c r="EA294"/>
  <c r="EA286"/>
  <c r="EA278"/>
  <c r="EA270"/>
  <c r="EA262"/>
  <c r="EA254"/>
  <c r="EA246"/>
  <c r="EA238"/>
  <c r="EA230"/>
  <c r="EA222"/>
  <c r="EA214"/>
  <c r="EA206"/>
  <c r="EA198"/>
  <c r="EA190"/>
  <c r="EA182"/>
  <c r="EA174"/>
  <c r="EA166"/>
  <c r="EA158"/>
  <c r="EA150"/>
  <c r="EA142"/>
  <c r="EA134"/>
  <c r="EA126"/>
  <c r="EA118"/>
  <c r="EA110"/>
  <c r="EA102"/>
  <c r="EA94"/>
  <c r="EA86"/>
  <c r="EA78"/>
  <c r="EA70"/>
  <c r="EA62"/>
  <c r="EA54"/>
  <c r="EA46"/>
  <c r="EA38"/>
  <c r="EA30"/>
  <c r="EA22"/>
  <c r="EA14"/>
  <c r="EA6"/>
  <c r="EA367"/>
  <c r="EA359"/>
  <c r="EA351"/>
  <c r="EA343"/>
  <c r="EA335"/>
  <c r="EA327"/>
  <c r="EA319"/>
  <c r="EA311"/>
  <c r="EA303"/>
  <c r="EA295"/>
  <c r="EA287"/>
  <c r="EA279"/>
  <c r="EA271"/>
  <c r="EA263"/>
  <c r="EA255"/>
  <c r="EA247"/>
  <c r="EA239"/>
  <c r="EA231"/>
  <c r="EA223"/>
  <c r="EA215"/>
  <c r="EA207"/>
  <c r="EA199"/>
  <c r="EA191"/>
  <c r="EA183"/>
  <c r="EA175"/>
  <c r="EA167"/>
  <c r="EA159"/>
  <c r="EA151"/>
  <c r="EA143"/>
  <c r="EA135"/>
  <c r="EA127"/>
  <c r="EA119"/>
  <c r="EA111"/>
  <c r="EA103"/>
  <c r="EA95"/>
  <c r="EA87"/>
  <c r="EA79"/>
  <c r="EA71"/>
  <c r="EA63"/>
  <c r="EA55"/>
  <c r="EA47"/>
  <c r="EA39"/>
  <c r="EA31"/>
  <c r="EA23"/>
  <c r="EA15"/>
  <c r="EA7"/>
  <c r="EA368"/>
  <c r="EA364"/>
  <c r="EA360"/>
  <c r="EA356"/>
  <c r="EA352"/>
  <c r="EA348"/>
  <c r="EA344"/>
  <c r="EA340"/>
  <c r="EA336"/>
  <c r="EA332"/>
  <c r="EA328"/>
  <c r="EA324"/>
  <c r="EA320"/>
  <c r="EA316"/>
  <c r="EA312"/>
  <c r="EA308"/>
  <c r="EA304"/>
  <c r="EA300"/>
  <c r="EA296"/>
  <c r="EA292"/>
  <c r="EA288"/>
  <c r="EA284"/>
  <c r="EA280"/>
  <c r="EA276"/>
  <c r="EA272"/>
  <c r="EA268"/>
  <c r="EA264"/>
  <c r="EA260"/>
  <c r="EA256"/>
  <c r="EA252"/>
  <c r="EA248"/>
  <c r="EA244"/>
  <c r="EA240"/>
  <c r="EA236"/>
  <c r="EA232"/>
  <c r="EA228"/>
  <c r="EA224"/>
  <c r="EA220"/>
  <c r="EA216"/>
  <c r="EA212"/>
  <c r="EA208"/>
  <c r="EA204"/>
  <c r="EA200"/>
  <c r="EA196"/>
  <c r="EA192"/>
  <c r="EA188"/>
  <c r="EA184"/>
  <c r="EA180"/>
  <c r="EA176"/>
  <c r="EA172"/>
  <c r="EA168"/>
  <c r="EA164"/>
  <c r="EA160"/>
  <c r="EA156"/>
  <c r="EA152"/>
  <c r="EA148"/>
  <c r="EA144"/>
  <c r="EA140"/>
  <c r="EA136"/>
  <c r="EA132"/>
  <c r="EA128"/>
  <c r="EA124"/>
  <c r="EA120"/>
  <c r="EA116"/>
  <c r="EA112"/>
  <c r="EA108"/>
  <c r="EA104"/>
  <c r="EA100"/>
  <c r="EA96"/>
  <c r="EA92"/>
  <c r="EA88"/>
  <c r="EA84"/>
  <c r="EA80"/>
  <c r="EA76"/>
  <c r="EA72"/>
  <c r="EA68"/>
  <c r="EA64"/>
  <c r="EA60"/>
  <c r="EA56"/>
  <c r="EA52"/>
  <c r="EA48"/>
  <c r="EA44"/>
  <c r="EA40"/>
  <c r="EA36"/>
  <c r="EA32"/>
  <c r="EA28"/>
  <c r="EA24"/>
  <c r="EA20"/>
  <c r="EA16"/>
  <c r="EA12"/>
  <c r="EA8"/>
  <c r="EA369"/>
  <c r="EA365"/>
  <c r="EA361"/>
  <c r="EA357"/>
  <c r="EA353"/>
  <c r="EA349"/>
  <c r="EA345"/>
  <c r="EA341"/>
  <c r="EA337"/>
  <c r="EA333"/>
  <c r="EA329"/>
  <c r="EA325"/>
  <c r="EA321"/>
  <c r="EA317"/>
  <c r="EA313"/>
  <c r="EA309"/>
  <c r="EA305"/>
  <c r="EA301"/>
  <c r="EA297"/>
  <c r="EA293"/>
  <c r="EA289"/>
  <c r="EA285"/>
  <c r="EA281"/>
  <c r="EA277"/>
  <c r="EA273"/>
  <c r="EA269"/>
  <c r="EA265"/>
  <c r="EA261"/>
  <c r="EA257"/>
  <c r="EA253"/>
  <c r="EA249"/>
  <c r="EA245"/>
  <c r="EA241"/>
  <c r="EA237"/>
  <c r="EA233"/>
  <c r="EA229"/>
  <c r="EA225"/>
  <c r="EA221"/>
  <c r="EA217"/>
  <c r="EA213"/>
  <c r="EA209"/>
  <c r="EA205"/>
  <c r="EA201"/>
  <c r="EA197"/>
  <c r="EA193"/>
  <c r="EA189"/>
  <c r="EA185"/>
  <c r="EA181"/>
  <c r="EA177"/>
  <c r="EA173"/>
  <c r="EA169"/>
  <c r="EA165"/>
  <c r="EA161"/>
  <c r="EA157"/>
  <c r="EA153"/>
  <c r="EA149"/>
  <c r="EA145"/>
  <c r="EA141"/>
  <c r="EA137"/>
  <c r="EA133"/>
  <c r="EA129"/>
  <c r="EA125"/>
  <c r="EA121"/>
  <c r="EA117"/>
  <c r="EA113"/>
  <c r="EA109"/>
  <c r="EA105"/>
  <c r="EA101"/>
  <c r="EA97"/>
  <c r="EA93"/>
  <c r="EA89"/>
  <c r="EA85"/>
  <c r="EA81"/>
  <c r="EA77"/>
  <c r="EA73"/>
  <c r="EA69"/>
  <c r="EA65"/>
  <c r="EA61"/>
  <c r="EA57"/>
  <c r="EA53"/>
  <c r="EA49"/>
  <c r="EA45"/>
  <c r="EA41"/>
  <c r="EA37"/>
  <c r="EA33"/>
  <c r="EA29"/>
  <c r="EA25"/>
  <c r="EA21"/>
  <c r="EA17"/>
  <c r="EA13"/>
  <c r="EA9"/>
  <c r="EA5"/>
  <c r="E2" l="1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AI2" s="1"/>
  <c r="AJ2" s="1"/>
  <c r="AK2" s="1"/>
  <c r="AL2" s="1"/>
  <c r="AM2" s="1"/>
  <c r="AN2" s="1"/>
  <c r="AO2" s="1"/>
  <c r="AP2" s="1"/>
  <c r="AQ2" s="1"/>
  <c r="AR2" s="1"/>
  <c r="AS2" s="1"/>
  <c r="AT2" s="1"/>
  <c r="AU2" s="1"/>
  <c r="AV2" s="1"/>
  <c r="AW2" s="1"/>
  <c r="AX2" s="1"/>
  <c r="AY2" s="1"/>
  <c r="AZ2" s="1"/>
  <c r="BA2" s="1"/>
  <c r="BB2" s="1"/>
  <c r="BC2" s="1"/>
  <c r="BD2" s="1"/>
  <c r="BE2" s="1"/>
  <c r="BF2" s="1"/>
  <c r="BG2" s="1"/>
  <c r="BH2" s="1"/>
  <c r="BI2" s="1"/>
  <c r="BJ2" s="1"/>
  <c r="BR5"/>
  <c r="BR9"/>
  <c r="BR13"/>
  <c r="BR17"/>
  <c r="BR6"/>
  <c r="BR10"/>
  <c r="BR14"/>
  <c r="BR18"/>
  <c r="BR7"/>
  <c r="BR11"/>
  <c r="BR15"/>
  <c r="BR19"/>
  <c r="BR12"/>
  <c r="BR20"/>
  <c r="BR25"/>
  <c r="BR29"/>
  <c r="BR33"/>
  <c r="BR23"/>
  <c r="BR24"/>
  <c r="BR26"/>
  <c r="BR27"/>
  <c r="BR28"/>
  <c r="BR36"/>
  <c r="BR40"/>
  <c r="BR44"/>
  <c r="BR48"/>
  <c r="BR52"/>
  <c r="BR22"/>
  <c r="BR16"/>
  <c r="BR45"/>
  <c r="BR46"/>
  <c r="BR47"/>
  <c r="BR30"/>
  <c r="BR43"/>
  <c r="BR56"/>
  <c r="BR21"/>
  <c r="BR34"/>
  <c r="BR35"/>
  <c r="BR39"/>
  <c r="BR42"/>
  <c r="BR49"/>
  <c r="BR41"/>
  <c r="BR54"/>
  <c r="BR60"/>
  <c r="BR64"/>
  <c r="BR68"/>
  <c r="BR72"/>
  <c r="BR31"/>
  <c r="BR32"/>
  <c r="BR50"/>
  <c r="BR61"/>
  <c r="BR65"/>
  <c r="BR69"/>
  <c r="BR73"/>
  <c r="BR77"/>
  <c r="BR81"/>
  <c r="BR53"/>
  <c r="BR58"/>
  <c r="BR66"/>
  <c r="BR82"/>
  <c r="BR83"/>
  <c r="BR87"/>
  <c r="BR91"/>
  <c r="BR95"/>
  <c r="BR37"/>
  <c r="BR55"/>
  <c r="BR62"/>
  <c r="BR74"/>
  <c r="BR96"/>
  <c r="BR97"/>
  <c r="BR98"/>
  <c r="BR102"/>
  <c r="BR106"/>
  <c r="BR110"/>
  <c r="BR114"/>
  <c r="BR118"/>
  <c r="BR122"/>
  <c r="BR126"/>
  <c r="BR130"/>
  <c r="BR134"/>
  <c r="BR138"/>
  <c r="BR8"/>
  <c r="BR63"/>
  <c r="BR70"/>
  <c r="BR76"/>
  <c r="BR80"/>
  <c r="BR84"/>
  <c r="BR94"/>
  <c r="BR103"/>
  <c r="BR104"/>
  <c r="BR105"/>
  <c r="BR51"/>
  <c r="BR88"/>
  <c r="BR92"/>
  <c r="BR100"/>
  <c r="BR107"/>
  <c r="BR117"/>
  <c r="BR131"/>
  <c r="BR132"/>
  <c r="BR133"/>
  <c r="BR142"/>
  <c r="BR146"/>
  <c r="BR150"/>
  <c r="BR154"/>
  <c r="BR158"/>
  <c r="BR162"/>
  <c r="BR166"/>
  <c r="BR170"/>
  <c r="BR174"/>
  <c r="BR178"/>
  <c r="BR182"/>
  <c r="BR186"/>
  <c r="BR190"/>
  <c r="BR194"/>
  <c r="BR198"/>
  <c r="BR202"/>
  <c r="BR206"/>
  <c r="BR210"/>
  <c r="BR214"/>
  <c r="BR218"/>
  <c r="BR222"/>
  <c r="BR226"/>
  <c r="BR230"/>
  <c r="BR234"/>
  <c r="BR38"/>
  <c r="BR57"/>
  <c r="BR67"/>
  <c r="BR75"/>
  <c r="BR79"/>
  <c r="BR101"/>
  <c r="BR78"/>
  <c r="BR86"/>
  <c r="BR89"/>
  <c r="BR108"/>
  <c r="BR112"/>
  <c r="BR116"/>
  <c r="BR125"/>
  <c r="BR128"/>
  <c r="BR135"/>
  <c r="BR151"/>
  <c r="BR152"/>
  <c r="BR153"/>
  <c r="BR167"/>
  <c r="BR168"/>
  <c r="BR169"/>
  <c r="BR183"/>
  <c r="BR184"/>
  <c r="BR185"/>
  <c r="BR85"/>
  <c r="BR99"/>
  <c r="BR109"/>
  <c r="BR119"/>
  <c r="BR123"/>
  <c r="BR127"/>
  <c r="BR137"/>
  <c r="BR143"/>
  <c r="BR157"/>
  <c r="BR160"/>
  <c r="BR163"/>
  <c r="BR177"/>
  <c r="BR180"/>
  <c r="BR187"/>
  <c r="BR191"/>
  <c r="BR192"/>
  <c r="BR193"/>
  <c r="BR207"/>
  <c r="BR208"/>
  <c r="BR209"/>
  <c r="BR90"/>
  <c r="BR93"/>
  <c r="BR115"/>
  <c r="BR136"/>
  <c r="BR140"/>
  <c r="BR149"/>
  <c r="BR156"/>
  <c r="BR159"/>
  <c r="BR173"/>
  <c r="BR176"/>
  <c r="BR179"/>
  <c r="BR203"/>
  <c r="BR204"/>
  <c r="BR205"/>
  <c r="BR219"/>
  <c r="BR113"/>
  <c r="BR148"/>
  <c r="BR155"/>
  <c r="BR175"/>
  <c r="BR189"/>
  <c r="BR199"/>
  <c r="BR201"/>
  <c r="BR216"/>
  <c r="BR231"/>
  <c r="BR232"/>
  <c r="BR233"/>
  <c r="BR237"/>
  <c r="BR241"/>
  <c r="BR245"/>
  <c r="BR249"/>
  <c r="BR253"/>
  <c r="BR257"/>
  <c r="BR59"/>
  <c r="BR71"/>
  <c r="BR111"/>
  <c r="BR124"/>
  <c r="BR141"/>
  <c r="BR147"/>
  <c r="BR161"/>
  <c r="BR181"/>
  <c r="BR188"/>
  <c r="BR195"/>
  <c r="BR197"/>
  <c r="BR212"/>
  <c r="BR227"/>
  <c r="BR228"/>
  <c r="BR229"/>
  <c r="BR238"/>
  <c r="BR242"/>
  <c r="BR145"/>
  <c r="BR172"/>
  <c r="BR200"/>
  <c r="BR217"/>
  <c r="BR224"/>
  <c r="BR239"/>
  <c r="BR250"/>
  <c r="BR251"/>
  <c r="BR252"/>
  <c r="BR259"/>
  <c r="BR263"/>
  <c r="BR267"/>
  <c r="BR271"/>
  <c r="BR275"/>
  <c r="BR279"/>
  <c r="BR283"/>
  <c r="BR287"/>
  <c r="BR291"/>
  <c r="BR295"/>
  <c r="BR299"/>
  <c r="BR303"/>
  <c r="BR307"/>
  <c r="BR311"/>
  <c r="BR315"/>
  <c r="BR319"/>
  <c r="BR323"/>
  <c r="BR327"/>
  <c r="BR331"/>
  <c r="BR335"/>
  <c r="BR339"/>
  <c r="BR343"/>
  <c r="BR347"/>
  <c r="BR351"/>
  <c r="BR355"/>
  <c r="BR120"/>
  <c r="BR129"/>
  <c r="BR144"/>
  <c r="BR171"/>
  <c r="BR196"/>
  <c r="BR213"/>
  <c r="BR220"/>
  <c r="BR235"/>
  <c r="BR244"/>
  <c r="BR246"/>
  <c r="BR247"/>
  <c r="BR248"/>
  <c r="BR260"/>
  <c r="BR264"/>
  <c r="BR268"/>
  <c r="BR272"/>
  <c r="BR276"/>
  <c r="BR280"/>
  <c r="BR284"/>
  <c r="BR288"/>
  <c r="BR292"/>
  <c r="BR296"/>
  <c r="BR300"/>
  <c r="BR304"/>
  <c r="BR308"/>
  <c r="BR312"/>
  <c r="BR316"/>
  <c r="BR320"/>
  <c r="BR324"/>
  <c r="BR328"/>
  <c r="BR332"/>
  <c r="BR336"/>
  <c r="BR340"/>
  <c r="BR344"/>
  <c r="BR348"/>
  <c r="BR352"/>
  <c r="BR121"/>
  <c r="BR139"/>
  <c r="BR215"/>
  <c r="BR225"/>
  <c r="BR221"/>
  <c r="BR240"/>
  <c r="BR254"/>
  <c r="BR256"/>
  <c r="BR266"/>
  <c r="BR274"/>
  <c r="BR282"/>
  <c r="BR290"/>
  <c r="BR298"/>
  <c r="BR306"/>
  <c r="BR314"/>
  <c r="BR322"/>
  <c r="BR330"/>
  <c r="BR338"/>
  <c r="BR346"/>
  <c r="BR354"/>
  <c r="BR361"/>
  <c r="BR365"/>
  <c r="BR369"/>
  <c r="BR165"/>
  <c r="BR223"/>
  <c r="BR265"/>
  <c r="BR273"/>
  <c r="BR281"/>
  <c r="BR289"/>
  <c r="BR297"/>
  <c r="BR305"/>
  <c r="BR313"/>
  <c r="BR321"/>
  <c r="BR329"/>
  <c r="BR258"/>
  <c r="BR261"/>
  <c r="BR277"/>
  <c r="BR293"/>
  <c r="BR309"/>
  <c r="BR325"/>
  <c r="BR337"/>
  <c r="BR341"/>
  <c r="BR357"/>
  <c r="BR362"/>
  <c r="BR363"/>
  <c r="BR364"/>
  <c r="BR269"/>
  <c r="BR317"/>
  <c r="BR333"/>
  <c r="BR270"/>
  <c r="BR286"/>
  <c r="BR302"/>
  <c r="BR318"/>
  <c r="BR345"/>
  <c r="BR358"/>
  <c r="BR366"/>
  <c r="BR368"/>
  <c r="BR236"/>
  <c r="BR255"/>
  <c r="BR262"/>
  <c r="BR278"/>
  <c r="BR294"/>
  <c r="BR310"/>
  <c r="BR326"/>
  <c r="BR350"/>
  <c r="BR356"/>
  <c r="BR359"/>
  <c r="BR360"/>
  <c r="BR243"/>
  <c r="BR285"/>
  <c r="BR301"/>
  <c r="BR342"/>
  <c r="BR353"/>
  <c r="BR164"/>
  <c r="BR211"/>
  <c r="BR334"/>
  <c r="BR349"/>
  <c r="BR367"/>
  <c r="BQ8"/>
  <c r="BQ12"/>
  <c r="BQ16"/>
  <c r="BQ5"/>
  <c r="BQ9"/>
  <c r="BQ13"/>
  <c r="BQ17"/>
  <c r="BQ21"/>
  <c r="BQ6"/>
  <c r="BQ10"/>
  <c r="BQ14"/>
  <c r="BQ18"/>
  <c r="BQ22"/>
  <c r="BQ15"/>
  <c r="BQ24"/>
  <c r="BQ28"/>
  <c r="BQ32"/>
  <c r="BQ20"/>
  <c r="BQ25"/>
  <c r="BQ26"/>
  <c r="BQ27"/>
  <c r="BQ36"/>
  <c r="BQ29"/>
  <c r="BQ30"/>
  <c r="BQ31"/>
  <c r="BQ35"/>
  <c r="BQ39"/>
  <c r="BQ43"/>
  <c r="BQ47"/>
  <c r="BQ51"/>
  <c r="BQ55"/>
  <c r="BQ7"/>
  <c r="BQ11"/>
  <c r="BQ48"/>
  <c r="BQ49"/>
  <c r="BQ19"/>
  <c r="BQ23"/>
  <c r="BQ37"/>
  <c r="BQ40"/>
  <c r="BQ50"/>
  <c r="BQ46"/>
  <c r="BQ56"/>
  <c r="BQ33"/>
  <c r="BQ34"/>
  <c r="BQ42"/>
  <c r="BQ57"/>
  <c r="BQ59"/>
  <c r="BQ63"/>
  <c r="BQ67"/>
  <c r="BQ71"/>
  <c r="BQ41"/>
  <c r="BQ52"/>
  <c r="BQ54"/>
  <c r="BQ60"/>
  <c r="BQ64"/>
  <c r="BQ68"/>
  <c r="BQ72"/>
  <c r="BQ76"/>
  <c r="BQ80"/>
  <c r="BQ45"/>
  <c r="BQ61"/>
  <c r="BQ69"/>
  <c r="BQ86"/>
  <c r="BQ90"/>
  <c r="BQ94"/>
  <c r="BQ44"/>
  <c r="BQ66"/>
  <c r="BQ70"/>
  <c r="BQ75"/>
  <c r="BQ78"/>
  <c r="BQ81"/>
  <c r="BQ83"/>
  <c r="BQ84"/>
  <c r="BQ85"/>
  <c r="BQ101"/>
  <c r="BQ105"/>
  <c r="BQ109"/>
  <c r="BQ113"/>
  <c r="BQ117"/>
  <c r="BQ121"/>
  <c r="BQ125"/>
  <c r="BQ129"/>
  <c r="BQ133"/>
  <c r="BQ137"/>
  <c r="BQ38"/>
  <c r="BQ53"/>
  <c r="BQ88"/>
  <c r="BQ91"/>
  <c r="BQ106"/>
  <c r="BQ107"/>
  <c r="BQ108"/>
  <c r="BQ74"/>
  <c r="BQ77"/>
  <c r="BQ89"/>
  <c r="BQ93"/>
  <c r="BQ97"/>
  <c r="BQ104"/>
  <c r="BQ111"/>
  <c r="BQ114"/>
  <c r="BQ118"/>
  <c r="BQ119"/>
  <c r="BQ120"/>
  <c r="BQ134"/>
  <c r="BQ135"/>
  <c r="BQ136"/>
  <c r="BQ141"/>
  <c r="BQ145"/>
  <c r="BQ149"/>
  <c r="BQ153"/>
  <c r="BQ157"/>
  <c r="BQ161"/>
  <c r="BQ165"/>
  <c r="BQ169"/>
  <c r="BQ173"/>
  <c r="BQ177"/>
  <c r="BQ181"/>
  <c r="BQ185"/>
  <c r="BQ189"/>
  <c r="BQ193"/>
  <c r="BQ197"/>
  <c r="BQ201"/>
  <c r="BQ205"/>
  <c r="BQ209"/>
  <c r="BQ213"/>
  <c r="BQ217"/>
  <c r="BQ221"/>
  <c r="BQ225"/>
  <c r="BQ229"/>
  <c r="BQ233"/>
  <c r="BQ58"/>
  <c r="BQ73"/>
  <c r="BQ110"/>
  <c r="BQ115"/>
  <c r="BQ92"/>
  <c r="BQ95"/>
  <c r="BQ99"/>
  <c r="BQ103"/>
  <c r="BQ122"/>
  <c r="BQ132"/>
  <c r="BQ139"/>
  <c r="BQ154"/>
  <c r="BQ155"/>
  <c r="BQ156"/>
  <c r="BQ170"/>
  <c r="BQ171"/>
  <c r="BQ172"/>
  <c r="BQ186"/>
  <c r="BQ187"/>
  <c r="BQ188"/>
  <c r="BQ79"/>
  <c r="BQ100"/>
  <c r="BQ124"/>
  <c r="BQ128"/>
  <c r="BQ144"/>
  <c r="BQ147"/>
  <c r="BQ150"/>
  <c r="BQ164"/>
  <c r="BQ167"/>
  <c r="BQ174"/>
  <c r="BQ184"/>
  <c r="BQ194"/>
  <c r="BQ195"/>
  <c r="BQ196"/>
  <c r="BQ210"/>
  <c r="BQ211"/>
  <c r="BQ212"/>
  <c r="BQ62"/>
  <c r="BQ87"/>
  <c r="BQ96"/>
  <c r="BQ98"/>
  <c r="BQ116"/>
  <c r="BQ123"/>
  <c r="BQ127"/>
  <c r="BQ131"/>
  <c r="BQ143"/>
  <c r="BQ146"/>
  <c r="BQ160"/>
  <c r="BQ163"/>
  <c r="BQ166"/>
  <c r="BQ180"/>
  <c r="BQ183"/>
  <c r="BQ190"/>
  <c r="BQ191"/>
  <c r="BQ192"/>
  <c r="BQ206"/>
  <c r="BQ207"/>
  <c r="BQ208"/>
  <c r="BQ126"/>
  <c r="BQ142"/>
  <c r="BQ162"/>
  <c r="BQ176"/>
  <c r="BQ182"/>
  <c r="BQ203"/>
  <c r="BQ219"/>
  <c r="BQ220"/>
  <c r="BQ234"/>
  <c r="BQ235"/>
  <c r="BQ236"/>
  <c r="BQ240"/>
  <c r="BQ244"/>
  <c r="BQ248"/>
  <c r="BQ252"/>
  <c r="BQ256"/>
  <c r="BQ82"/>
  <c r="BQ102"/>
  <c r="BQ148"/>
  <c r="BQ168"/>
  <c r="BQ175"/>
  <c r="BQ199"/>
  <c r="BQ214"/>
  <c r="BQ216"/>
  <c r="BQ218"/>
  <c r="BQ230"/>
  <c r="BQ231"/>
  <c r="BQ232"/>
  <c r="BQ237"/>
  <c r="BQ241"/>
  <c r="BQ245"/>
  <c r="BQ140"/>
  <c r="BQ159"/>
  <c r="BQ204"/>
  <c r="BQ226"/>
  <c r="BQ228"/>
  <c r="BQ242"/>
  <c r="BQ253"/>
  <c r="BQ254"/>
  <c r="BQ255"/>
  <c r="BQ262"/>
  <c r="BQ266"/>
  <c r="BQ270"/>
  <c r="BQ274"/>
  <c r="BQ278"/>
  <c r="BQ282"/>
  <c r="BQ286"/>
  <c r="BQ290"/>
  <c r="BQ294"/>
  <c r="BQ298"/>
  <c r="BQ302"/>
  <c r="BQ306"/>
  <c r="BQ310"/>
  <c r="BQ314"/>
  <c r="BQ318"/>
  <c r="BQ322"/>
  <c r="BQ326"/>
  <c r="BQ330"/>
  <c r="BQ334"/>
  <c r="BQ338"/>
  <c r="BQ342"/>
  <c r="BQ346"/>
  <c r="BQ350"/>
  <c r="BQ354"/>
  <c r="BQ358"/>
  <c r="BQ112"/>
  <c r="BQ138"/>
  <c r="BQ158"/>
  <c r="BQ200"/>
  <c r="BQ222"/>
  <c r="BQ224"/>
  <c r="BQ239"/>
  <c r="BQ249"/>
  <c r="BQ250"/>
  <c r="BQ251"/>
  <c r="BQ259"/>
  <c r="BQ263"/>
  <c r="BQ267"/>
  <c r="BQ271"/>
  <c r="BQ275"/>
  <c r="BQ279"/>
  <c r="BQ283"/>
  <c r="BQ287"/>
  <c r="BQ291"/>
  <c r="BQ295"/>
  <c r="BQ299"/>
  <c r="BQ303"/>
  <c r="BQ307"/>
  <c r="BQ311"/>
  <c r="BQ315"/>
  <c r="BQ319"/>
  <c r="BQ323"/>
  <c r="BQ327"/>
  <c r="BQ331"/>
  <c r="BQ335"/>
  <c r="BQ339"/>
  <c r="BQ343"/>
  <c r="BQ347"/>
  <c r="BQ351"/>
  <c r="BQ130"/>
  <c r="BQ152"/>
  <c r="BQ179"/>
  <c r="BQ202"/>
  <c r="BQ65"/>
  <c r="BQ151"/>
  <c r="BQ178"/>
  <c r="BQ215"/>
  <c r="BQ243"/>
  <c r="BQ258"/>
  <c r="BQ261"/>
  <c r="BQ269"/>
  <c r="BQ277"/>
  <c r="BQ285"/>
  <c r="BQ293"/>
  <c r="BQ301"/>
  <c r="BQ309"/>
  <c r="BQ317"/>
  <c r="BQ325"/>
  <c r="BQ333"/>
  <c r="BQ341"/>
  <c r="BQ349"/>
  <c r="BQ355"/>
  <c r="BQ356"/>
  <c r="BQ357"/>
  <c r="BQ360"/>
  <c r="BQ364"/>
  <c r="BQ368"/>
  <c r="BQ227"/>
  <c r="BQ238"/>
  <c r="BQ246"/>
  <c r="BQ260"/>
  <c r="BQ268"/>
  <c r="BQ276"/>
  <c r="BQ284"/>
  <c r="BQ292"/>
  <c r="BQ300"/>
  <c r="BQ308"/>
  <c r="BQ316"/>
  <c r="BQ324"/>
  <c r="BQ332"/>
  <c r="BQ223"/>
  <c r="BQ264"/>
  <c r="BQ280"/>
  <c r="BQ296"/>
  <c r="BQ312"/>
  <c r="BQ328"/>
  <c r="BQ345"/>
  <c r="BQ365"/>
  <c r="BQ366"/>
  <c r="BQ367"/>
  <c r="BQ247"/>
  <c r="BQ288"/>
  <c r="BQ304"/>
  <c r="BQ340"/>
  <c r="BQ273"/>
  <c r="BQ289"/>
  <c r="BQ336"/>
  <c r="BQ198"/>
  <c r="BQ265"/>
  <c r="BQ281"/>
  <c r="BQ297"/>
  <c r="BQ313"/>
  <c r="BQ329"/>
  <c r="BQ337"/>
  <c r="BQ348"/>
  <c r="BQ352"/>
  <c r="BQ361"/>
  <c r="BQ362"/>
  <c r="BQ363"/>
  <c r="BQ272"/>
  <c r="BQ320"/>
  <c r="BQ344"/>
  <c r="BQ359"/>
  <c r="BQ257"/>
  <c r="BQ305"/>
  <c r="BQ321"/>
  <c r="BQ353"/>
  <c r="BQ369"/>
  <c r="EA370"/>
  <c r="C371" s="1"/>
  <c r="BP370"/>
  <c r="D370" s="1"/>
  <c r="D332"/>
  <c r="EB332"/>
  <c r="D364"/>
  <c r="EB364"/>
  <c r="D293"/>
  <c r="EB293"/>
  <c r="D251"/>
  <c r="EB251"/>
  <c r="D292"/>
  <c r="EB292"/>
  <c r="D247"/>
  <c r="EB247"/>
  <c r="D295"/>
  <c r="EB295"/>
  <c r="D255"/>
  <c r="EB255"/>
  <c r="D302"/>
  <c r="EB302"/>
  <c r="D272"/>
  <c r="EB272"/>
  <c r="D266"/>
  <c r="EB266"/>
  <c r="D234"/>
  <c r="EB234"/>
  <c r="D178"/>
  <c r="EB178"/>
  <c r="D245"/>
  <c r="EB245"/>
  <c r="D190"/>
  <c r="EB190"/>
  <c r="D225"/>
  <c r="EB225"/>
  <c r="D185"/>
  <c r="EB185"/>
  <c r="D224"/>
  <c r="EB224"/>
  <c r="D192"/>
  <c r="EB192"/>
  <c r="D211"/>
  <c r="EB211"/>
  <c r="D179"/>
  <c r="EB179"/>
  <c r="D150"/>
  <c r="EB150"/>
  <c r="D125"/>
  <c r="EB125"/>
  <c r="D137"/>
  <c r="EB137"/>
  <c r="D109"/>
  <c r="EB109"/>
  <c r="D112"/>
  <c r="EB112"/>
  <c r="D115"/>
  <c r="EB115"/>
  <c r="D118"/>
  <c r="EB118"/>
  <c r="D82"/>
  <c r="EB82"/>
  <c r="D85"/>
  <c r="EB85"/>
  <c r="D88"/>
  <c r="EB88"/>
  <c r="D87"/>
  <c r="EB87"/>
  <c r="D54"/>
  <c r="EB54"/>
  <c r="D63"/>
  <c r="EB63"/>
  <c r="D47"/>
  <c r="EB47"/>
  <c r="D41"/>
  <c r="EB41"/>
  <c r="D31"/>
  <c r="EB31"/>
  <c r="D29"/>
  <c r="EB29"/>
  <c r="D13"/>
  <c r="EB13"/>
  <c r="D15"/>
  <c r="EB15"/>
  <c r="D321"/>
  <c r="EB321"/>
  <c r="D353"/>
  <c r="EB353"/>
  <c r="D326"/>
  <c r="EB326"/>
  <c r="D358"/>
  <c r="EB358"/>
  <c r="D351"/>
  <c r="EB351"/>
  <c r="D328"/>
  <c r="EB328"/>
  <c r="D360"/>
  <c r="EB360"/>
  <c r="D297"/>
  <c r="EB297"/>
  <c r="D259"/>
  <c r="EB259"/>
  <c r="D296"/>
  <c r="EB296"/>
  <c r="D252"/>
  <c r="EB252"/>
  <c r="D299"/>
  <c r="EB299"/>
  <c r="D263"/>
  <c r="EB263"/>
  <c r="D306"/>
  <c r="EB306"/>
  <c r="D239"/>
  <c r="EB239"/>
  <c r="D254"/>
  <c r="EB254"/>
  <c r="D218"/>
  <c r="EB218"/>
  <c r="D265"/>
  <c r="EB265"/>
  <c r="D223"/>
  <c r="EB223"/>
  <c r="D244"/>
  <c r="EB244"/>
  <c r="D197"/>
  <c r="EB197"/>
  <c r="D173"/>
  <c r="EB173"/>
  <c r="D212"/>
  <c r="EB212"/>
  <c r="D180"/>
  <c r="EB180"/>
  <c r="D199"/>
  <c r="EB199"/>
  <c r="D168"/>
  <c r="EB168"/>
  <c r="D129"/>
  <c r="EB129"/>
  <c r="D141"/>
  <c r="EB141"/>
  <c r="D140"/>
  <c r="EB140"/>
  <c r="D147"/>
  <c r="EB147"/>
  <c r="D132"/>
  <c r="EB132"/>
  <c r="D135"/>
  <c r="EB135"/>
  <c r="D138"/>
  <c r="EB138"/>
  <c r="D106"/>
  <c r="EB106"/>
  <c r="D105"/>
  <c r="EB105"/>
  <c r="D73"/>
  <c r="EB73"/>
  <c r="D76"/>
  <c r="EB76"/>
  <c r="D75"/>
  <c r="EB75"/>
  <c r="D64"/>
  <c r="EB64"/>
  <c r="D70"/>
  <c r="EB70"/>
  <c r="D46"/>
  <c r="EB46"/>
  <c r="D48"/>
  <c r="EB48"/>
  <c r="D34"/>
  <c r="EB34"/>
  <c r="D32"/>
  <c r="EB32"/>
  <c r="D20"/>
  <c r="EB20"/>
  <c r="D22"/>
  <c r="EB22"/>
  <c r="D333"/>
  <c r="EB333"/>
  <c r="D365"/>
  <c r="EB365"/>
  <c r="D338"/>
  <c r="EB338"/>
  <c r="D331"/>
  <c r="EB331"/>
  <c r="D363"/>
  <c r="EB363"/>
  <c r="D324"/>
  <c r="EB324"/>
  <c r="D340"/>
  <c r="EB340"/>
  <c r="D356"/>
  <c r="EB356"/>
  <c r="D317"/>
  <c r="EB317"/>
  <c r="D301"/>
  <c r="EB301"/>
  <c r="D285"/>
  <c r="EB285"/>
  <c r="D267"/>
  <c r="EB267"/>
  <c r="D316"/>
  <c r="EB316"/>
  <c r="D300"/>
  <c r="EB300"/>
  <c r="D284"/>
  <c r="EB284"/>
  <c r="D260"/>
  <c r="EB260"/>
  <c r="D214"/>
  <c r="EB214"/>
  <c r="D303"/>
  <c r="EB303"/>
  <c r="D287"/>
  <c r="EB287"/>
  <c r="D271"/>
  <c r="EB271"/>
  <c r="D230"/>
  <c r="EB230"/>
  <c r="D310"/>
  <c r="EB310"/>
  <c r="D294"/>
  <c r="EB294"/>
  <c r="D278"/>
  <c r="EB278"/>
  <c r="D256"/>
  <c r="EB256"/>
  <c r="D182"/>
  <c r="EB182"/>
  <c r="D258"/>
  <c r="EB258"/>
  <c r="D242"/>
  <c r="EB242"/>
  <c r="D219"/>
  <c r="EB219"/>
  <c r="D201"/>
  <c r="EB201"/>
  <c r="D269"/>
  <c r="EB269"/>
  <c r="D253"/>
  <c r="EB253"/>
  <c r="D237"/>
  <c r="EB237"/>
  <c r="D210"/>
  <c r="EB210"/>
  <c r="D248"/>
  <c r="EB248"/>
  <c r="D227"/>
  <c r="EB227"/>
  <c r="D205"/>
  <c r="EB205"/>
  <c r="D193"/>
  <c r="EB193"/>
  <c r="D177"/>
  <c r="EB177"/>
  <c r="D232"/>
  <c r="EB232"/>
  <c r="D216"/>
  <c r="EB216"/>
  <c r="D200"/>
  <c r="EB200"/>
  <c r="D184"/>
  <c r="EB184"/>
  <c r="D157"/>
  <c r="EB157"/>
  <c r="D203"/>
  <c r="EB203"/>
  <c r="D187"/>
  <c r="EB187"/>
  <c r="D171"/>
  <c r="EB171"/>
  <c r="D158"/>
  <c r="EB158"/>
  <c r="D142"/>
  <c r="EB142"/>
  <c r="D145"/>
  <c r="EB145"/>
  <c r="D160"/>
  <c r="EB160"/>
  <c r="D144"/>
  <c r="EB144"/>
  <c r="D167"/>
  <c r="EB167"/>
  <c r="D151"/>
  <c r="EB151"/>
  <c r="D117"/>
  <c r="EB117"/>
  <c r="D136"/>
  <c r="EB136"/>
  <c r="D120"/>
  <c r="EB120"/>
  <c r="D139"/>
  <c r="EB139"/>
  <c r="D123"/>
  <c r="EB123"/>
  <c r="D107"/>
  <c r="EB107"/>
  <c r="D126"/>
  <c r="EB126"/>
  <c r="D110"/>
  <c r="EB110"/>
  <c r="D90"/>
  <c r="EB90"/>
  <c r="D74"/>
  <c r="EB74"/>
  <c r="D93"/>
  <c r="EB93"/>
  <c r="D77"/>
  <c r="EB77"/>
  <c r="D96"/>
  <c r="EB96"/>
  <c r="D80"/>
  <c r="EB80"/>
  <c r="D95"/>
  <c r="EB95"/>
  <c r="D79"/>
  <c r="EB79"/>
  <c r="D61"/>
  <c r="EB61"/>
  <c r="D68"/>
  <c r="EB68"/>
  <c r="D71"/>
  <c r="EB71"/>
  <c r="D55"/>
  <c r="EB55"/>
  <c r="D58"/>
  <c r="EB58"/>
  <c r="D50"/>
  <c r="EB50"/>
  <c r="D49"/>
  <c r="EB49"/>
  <c r="D52"/>
  <c r="EB52"/>
  <c r="D39"/>
  <c r="EB39"/>
  <c r="D23"/>
  <c r="EB23"/>
  <c r="D37"/>
  <c r="EB37"/>
  <c r="D36"/>
  <c r="EB36"/>
  <c r="D21"/>
  <c r="EB21"/>
  <c r="D5"/>
  <c r="EB5"/>
  <c r="D8"/>
  <c r="EB8"/>
  <c r="D7"/>
  <c r="EB7"/>
  <c r="D10"/>
  <c r="EB10"/>
  <c r="D329"/>
  <c r="EB329"/>
  <c r="D345"/>
  <c r="EB345"/>
  <c r="D361"/>
  <c r="EB361"/>
  <c r="D366"/>
  <c r="EB366"/>
  <c r="D334"/>
  <c r="EB334"/>
  <c r="D350"/>
  <c r="EB350"/>
  <c r="D327"/>
  <c r="EB327"/>
  <c r="D343"/>
  <c r="EB343"/>
  <c r="D359"/>
  <c r="EB359"/>
  <c r="D319"/>
  <c r="EB319"/>
  <c r="D348"/>
  <c r="EB348"/>
  <c r="D309"/>
  <c r="EB309"/>
  <c r="D277"/>
  <c r="EB277"/>
  <c r="D308"/>
  <c r="EB308"/>
  <c r="D276"/>
  <c r="EB276"/>
  <c r="D311"/>
  <c r="EB311"/>
  <c r="D279"/>
  <c r="EB279"/>
  <c r="D318"/>
  <c r="EB318"/>
  <c r="D286"/>
  <c r="EB286"/>
  <c r="D229"/>
  <c r="EB229"/>
  <c r="D250"/>
  <c r="EB250"/>
  <c r="D217"/>
  <c r="EB217"/>
  <c r="D261"/>
  <c r="EB261"/>
  <c r="D222"/>
  <c r="EB222"/>
  <c r="D240"/>
  <c r="EB240"/>
  <c r="D186"/>
  <c r="EB186"/>
  <c r="D169"/>
  <c r="EB169"/>
  <c r="D208"/>
  <c r="EB208"/>
  <c r="D176"/>
  <c r="EB176"/>
  <c r="D195"/>
  <c r="EB195"/>
  <c r="D166"/>
  <c r="EB166"/>
  <c r="D153"/>
  <c r="EB153"/>
  <c r="D152"/>
  <c r="EB152"/>
  <c r="D159"/>
  <c r="EB159"/>
  <c r="D143"/>
  <c r="EB143"/>
  <c r="D128"/>
  <c r="EB128"/>
  <c r="D131"/>
  <c r="EB131"/>
  <c r="D134"/>
  <c r="EB134"/>
  <c r="D98"/>
  <c r="EB98"/>
  <c r="D101"/>
  <c r="EB101"/>
  <c r="D104"/>
  <c r="EB104"/>
  <c r="D103"/>
  <c r="EB103"/>
  <c r="D69"/>
  <c r="EB69"/>
  <c r="D60"/>
  <c r="EB60"/>
  <c r="D66"/>
  <c r="EB66"/>
  <c r="D42"/>
  <c r="EB42"/>
  <c r="D44"/>
  <c r="EB44"/>
  <c r="D30"/>
  <c r="EB30"/>
  <c r="D28"/>
  <c r="EB28"/>
  <c r="D16"/>
  <c r="EB16"/>
  <c r="D18"/>
  <c r="EB18"/>
  <c r="D337"/>
  <c r="EB337"/>
  <c r="D369"/>
  <c r="EB369"/>
  <c r="D342"/>
  <c r="EB342"/>
  <c r="D335"/>
  <c r="EB335"/>
  <c r="D367"/>
  <c r="EB367"/>
  <c r="D344"/>
  <c r="EB344"/>
  <c r="D313"/>
  <c r="EB313"/>
  <c r="D281"/>
  <c r="EB281"/>
  <c r="D312"/>
  <c r="EB312"/>
  <c r="D280"/>
  <c r="EB280"/>
  <c r="D315"/>
  <c r="EB315"/>
  <c r="D283"/>
  <c r="EB283"/>
  <c r="D206"/>
  <c r="EB206"/>
  <c r="D290"/>
  <c r="EB290"/>
  <c r="D274"/>
  <c r="EB274"/>
  <c r="D270"/>
  <c r="EB270"/>
  <c r="D238"/>
  <c r="EB238"/>
  <c r="D194"/>
  <c r="EB194"/>
  <c r="D249"/>
  <c r="EB249"/>
  <c r="D202"/>
  <c r="EB202"/>
  <c r="D226"/>
  <c r="EB226"/>
  <c r="D189"/>
  <c r="EB189"/>
  <c r="D228"/>
  <c r="EB228"/>
  <c r="D196"/>
  <c r="EB196"/>
  <c r="D215"/>
  <c r="EB215"/>
  <c r="D183"/>
  <c r="EB183"/>
  <c r="D154"/>
  <c r="EB154"/>
  <c r="D156"/>
  <c r="EB156"/>
  <c r="D163"/>
  <c r="EB163"/>
  <c r="D113"/>
  <c r="EB113"/>
  <c r="D116"/>
  <c r="EB116"/>
  <c r="D119"/>
  <c r="EB119"/>
  <c r="D122"/>
  <c r="EB122"/>
  <c r="D86"/>
  <c r="EB86"/>
  <c r="D89"/>
  <c r="EB89"/>
  <c r="D92"/>
  <c r="EB92"/>
  <c r="D91"/>
  <c r="EB91"/>
  <c r="D57"/>
  <c r="EB57"/>
  <c r="D67"/>
  <c r="EB67"/>
  <c r="D51"/>
  <c r="EB51"/>
  <c r="D45"/>
  <c r="EB45"/>
  <c r="D35"/>
  <c r="EB35"/>
  <c r="D33"/>
  <c r="EB33"/>
  <c r="D17"/>
  <c r="EB17"/>
  <c r="D19"/>
  <c r="EB19"/>
  <c r="D6"/>
  <c r="EB6"/>
  <c r="D349"/>
  <c r="EB349"/>
  <c r="D322"/>
  <c r="EB322"/>
  <c r="D354"/>
  <c r="EB354"/>
  <c r="D347"/>
  <c r="EB347"/>
  <c r="D320"/>
  <c r="EB320"/>
  <c r="D336"/>
  <c r="EB336"/>
  <c r="D352"/>
  <c r="EB352"/>
  <c r="D368"/>
  <c r="EB368"/>
  <c r="D305"/>
  <c r="EB305"/>
  <c r="D289"/>
  <c r="EB289"/>
  <c r="D273"/>
  <c r="EB273"/>
  <c r="D235"/>
  <c r="EB235"/>
  <c r="D304"/>
  <c r="EB304"/>
  <c r="D288"/>
  <c r="EB288"/>
  <c r="D268"/>
  <c r="EB268"/>
  <c r="D231"/>
  <c r="EB231"/>
  <c r="D307"/>
  <c r="EB307"/>
  <c r="D291"/>
  <c r="EB291"/>
  <c r="D275"/>
  <c r="EB275"/>
  <c r="D243"/>
  <c r="EB243"/>
  <c r="D314"/>
  <c r="EB314"/>
  <c r="D298"/>
  <c r="EB298"/>
  <c r="D282"/>
  <c r="EB282"/>
  <c r="D264"/>
  <c r="EB264"/>
  <c r="D198"/>
  <c r="EB198"/>
  <c r="D262"/>
  <c r="EB262"/>
  <c r="D246"/>
  <c r="EB246"/>
  <c r="D233"/>
  <c r="EB233"/>
  <c r="D209"/>
  <c r="EB209"/>
  <c r="D165"/>
  <c r="EB165"/>
  <c r="D257"/>
  <c r="EB257"/>
  <c r="D241"/>
  <c r="EB241"/>
  <c r="D221"/>
  <c r="EB221"/>
  <c r="D174"/>
  <c r="EB174"/>
  <c r="D236"/>
  <c r="EB236"/>
  <c r="D213"/>
  <c r="EB213"/>
  <c r="D170"/>
  <c r="EB170"/>
  <c r="D181"/>
  <c r="EB181"/>
  <c r="D161"/>
  <c r="EB161"/>
  <c r="D220"/>
  <c r="EB220"/>
  <c r="D204"/>
  <c r="EB204"/>
  <c r="D188"/>
  <c r="EB188"/>
  <c r="D172"/>
  <c r="EB172"/>
  <c r="D207"/>
  <c r="EB207"/>
  <c r="D191"/>
  <c r="EB191"/>
  <c r="D175"/>
  <c r="EB175"/>
  <c r="D162"/>
  <c r="EB162"/>
  <c r="D146"/>
  <c r="EB146"/>
  <c r="D149"/>
  <c r="EB149"/>
  <c r="D164"/>
  <c r="EB164"/>
  <c r="D148"/>
  <c r="EB148"/>
  <c r="D121"/>
  <c r="EB121"/>
  <c r="D155"/>
  <c r="EB155"/>
  <c r="D133"/>
  <c r="EB133"/>
  <c r="D102"/>
  <c r="EB102"/>
  <c r="D124"/>
  <c r="EB124"/>
  <c r="D108"/>
  <c r="EB108"/>
  <c r="D127"/>
  <c r="EB127"/>
  <c r="D111"/>
  <c r="EB111"/>
  <c r="D130"/>
  <c r="EB130"/>
  <c r="D114"/>
  <c r="EB114"/>
  <c r="D94"/>
  <c r="EB94"/>
  <c r="D78"/>
  <c r="EB78"/>
  <c r="D97"/>
  <c r="EB97"/>
  <c r="D81"/>
  <c r="EB81"/>
  <c r="D100"/>
  <c r="EB100"/>
  <c r="D84"/>
  <c r="EB84"/>
  <c r="D99"/>
  <c r="EB99"/>
  <c r="D83"/>
  <c r="EB83"/>
  <c r="D65"/>
  <c r="EB65"/>
  <c r="D72"/>
  <c r="EB72"/>
  <c r="D56"/>
  <c r="EB56"/>
  <c r="D59"/>
  <c r="EB59"/>
  <c r="D62"/>
  <c r="EB62"/>
  <c r="D43"/>
  <c r="EB43"/>
  <c r="D53"/>
  <c r="EB53"/>
  <c r="D38"/>
  <c r="EB38"/>
  <c r="D40"/>
  <c r="EB40"/>
  <c r="D27"/>
  <c r="EB27"/>
  <c r="D26"/>
  <c r="EB26"/>
  <c r="D25"/>
  <c r="EB25"/>
  <c r="D24"/>
  <c r="EB24"/>
  <c r="D9"/>
  <c r="EB9"/>
  <c r="D12"/>
  <c r="EB12"/>
  <c r="D11"/>
  <c r="EB11"/>
  <c r="D14"/>
  <c r="EB14"/>
  <c r="D325"/>
  <c r="EB325"/>
  <c r="D341"/>
  <c r="EB341"/>
  <c r="D357"/>
  <c r="EB357"/>
  <c r="D362"/>
  <c r="EB362"/>
  <c r="D330"/>
  <c r="EB330"/>
  <c r="D346"/>
  <c r="EB346"/>
  <c r="D323"/>
  <c r="EB323"/>
  <c r="D339"/>
  <c r="EB339"/>
  <c r="D355"/>
  <c r="EB355"/>
  <c r="G1"/>
  <c r="BS6" l="1"/>
  <c r="BS10"/>
  <c r="BS14"/>
  <c r="BS18"/>
  <c r="BS7"/>
  <c r="BS11"/>
  <c r="BS15"/>
  <c r="BS19"/>
  <c r="BS8"/>
  <c r="BS12"/>
  <c r="BS16"/>
  <c r="BS20"/>
  <c r="BS9"/>
  <c r="BS22"/>
  <c r="BS26"/>
  <c r="BS30"/>
  <c r="BS34"/>
  <c r="BS5"/>
  <c r="BS23"/>
  <c r="BS24"/>
  <c r="BS25"/>
  <c r="BS37"/>
  <c r="BS41"/>
  <c r="BS45"/>
  <c r="BS49"/>
  <c r="BS53"/>
  <c r="BS21"/>
  <c r="BS31"/>
  <c r="BS33"/>
  <c r="BS42"/>
  <c r="BS43"/>
  <c r="BS44"/>
  <c r="BS29"/>
  <c r="BS35"/>
  <c r="BS39"/>
  <c r="BS46"/>
  <c r="BS57"/>
  <c r="BS13"/>
  <c r="BS27"/>
  <c r="BS28"/>
  <c r="BS38"/>
  <c r="BS54"/>
  <c r="BS55"/>
  <c r="BS32"/>
  <c r="BS48"/>
  <c r="BS50"/>
  <c r="BS52"/>
  <c r="BS61"/>
  <c r="BS65"/>
  <c r="BS69"/>
  <c r="BS73"/>
  <c r="BS40"/>
  <c r="BS47"/>
  <c r="BS58"/>
  <c r="BS62"/>
  <c r="BS66"/>
  <c r="BS70"/>
  <c r="BS74"/>
  <c r="BS78"/>
  <c r="BS82"/>
  <c r="BS36"/>
  <c r="BS63"/>
  <c r="BS71"/>
  <c r="BS79"/>
  <c r="BS80"/>
  <c r="BS81"/>
  <c r="BS84"/>
  <c r="BS88"/>
  <c r="BS92"/>
  <c r="BS96"/>
  <c r="BS56"/>
  <c r="BS60"/>
  <c r="BS64"/>
  <c r="BS77"/>
  <c r="BS93"/>
  <c r="BS94"/>
  <c r="BS95"/>
  <c r="BS99"/>
  <c r="BS103"/>
  <c r="BS107"/>
  <c r="BS111"/>
  <c r="BS115"/>
  <c r="BS119"/>
  <c r="BS123"/>
  <c r="BS127"/>
  <c r="BS131"/>
  <c r="BS135"/>
  <c r="BS139"/>
  <c r="BS17"/>
  <c r="BS51"/>
  <c r="BS75"/>
  <c r="BS87"/>
  <c r="BS90"/>
  <c r="BS97"/>
  <c r="BS100"/>
  <c r="BS101"/>
  <c r="BS102"/>
  <c r="BS116"/>
  <c r="BS117"/>
  <c r="BS59"/>
  <c r="BS67"/>
  <c r="BS68"/>
  <c r="BS83"/>
  <c r="BS110"/>
  <c r="BS113"/>
  <c r="BS128"/>
  <c r="BS129"/>
  <c r="BS130"/>
  <c r="BS143"/>
  <c r="BS147"/>
  <c r="BS151"/>
  <c r="BS155"/>
  <c r="BS159"/>
  <c r="BS163"/>
  <c r="BS167"/>
  <c r="BS171"/>
  <c r="BS175"/>
  <c r="BS179"/>
  <c r="BS183"/>
  <c r="BS187"/>
  <c r="BS191"/>
  <c r="BS195"/>
  <c r="BS199"/>
  <c r="BS203"/>
  <c r="BS207"/>
  <c r="BS211"/>
  <c r="BS215"/>
  <c r="BS219"/>
  <c r="BS223"/>
  <c r="BS227"/>
  <c r="BS231"/>
  <c r="BS235"/>
  <c r="BS85"/>
  <c r="BS91"/>
  <c r="BS105"/>
  <c r="BS109"/>
  <c r="BS114"/>
  <c r="BS72"/>
  <c r="BS76"/>
  <c r="BS98"/>
  <c r="BS118"/>
  <c r="BS121"/>
  <c r="BS124"/>
  <c r="BS138"/>
  <c r="BS148"/>
  <c r="BS149"/>
  <c r="BS150"/>
  <c r="BS164"/>
  <c r="BS165"/>
  <c r="BS166"/>
  <c r="BS180"/>
  <c r="BS181"/>
  <c r="BS182"/>
  <c r="BS108"/>
  <c r="BS132"/>
  <c r="BS136"/>
  <c r="BS140"/>
  <c r="BS146"/>
  <c r="BS153"/>
  <c r="BS156"/>
  <c r="BS170"/>
  <c r="BS173"/>
  <c r="BS176"/>
  <c r="BS190"/>
  <c r="BS204"/>
  <c r="BS205"/>
  <c r="BS206"/>
  <c r="BS106"/>
  <c r="BS122"/>
  <c r="BS126"/>
  <c r="BS142"/>
  <c r="BS145"/>
  <c r="BS152"/>
  <c r="BS162"/>
  <c r="BS169"/>
  <c r="BS172"/>
  <c r="BS186"/>
  <c r="BS189"/>
  <c r="BS200"/>
  <c r="BS201"/>
  <c r="BS202"/>
  <c r="BS216"/>
  <c r="BS217"/>
  <c r="BS218"/>
  <c r="BS89"/>
  <c r="BS104"/>
  <c r="BS125"/>
  <c r="BS134"/>
  <c r="BS141"/>
  <c r="BS161"/>
  <c r="BS168"/>
  <c r="BS188"/>
  <c r="BS197"/>
  <c r="BS212"/>
  <c r="BS214"/>
  <c r="BS228"/>
  <c r="BS229"/>
  <c r="BS230"/>
  <c r="BS238"/>
  <c r="BS242"/>
  <c r="BS246"/>
  <c r="BS250"/>
  <c r="BS254"/>
  <c r="BS258"/>
  <c r="BS133"/>
  <c r="BS154"/>
  <c r="BS160"/>
  <c r="BS174"/>
  <c r="BS193"/>
  <c r="BS208"/>
  <c r="BS210"/>
  <c r="BS224"/>
  <c r="BS225"/>
  <c r="BS226"/>
  <c r="BS239"/>
  <c r="BS243"/>
  <c r="BS86"/>
  <c r="BS112"/>
  <c r="BS120"/>
  <c r="BS144"/>
  <c r="BS158"/>
  <c r="BS185"/>
  <c r="BS196"/>
  <c r="BS213"/>
  <c r="BS220"/>
  <c r="BS222"/>
  <c r="BS244"/>
  <c r="BS247"/>
  <c r="BS248"/>
  <c r="BS249"/>
  <c r="BS260"/>
  <c r="BS264"/>
  <c r="BS268"/>
  <c r="BS272"/>
  <c r="BS276"/>
  <c r="BS280"/>
  <c r="BS284"/>
  <c r="BS288"/>
  <c r="BS292"/>
  <c r="BS296"/>
  <c r="BS300"/>
  <c r="BS304"/>
  <c r="BS308"/>
  <c r="BS312"/>
  <c r="BS316"/>
  <c r="BS320"/>
  <c r="BS324"/>
  <c r="BS328"/>
  <c r="BS332"/>
  <c r="BS336"/>
  <c r="BS340"/>
  <c r="BS344"/>
  <c r="BS348"/>
  <c r="BS352"/>
  <c r="BS356"/>
  <c r="BS157"/>
  <c r="BS184"/>
  <c r="BS192"/>
  <c r="BS209"/>
  <c r="BS233"/>
  <c r="BS241"/>
  <c r="BS261"/>
  <c r="BS265"/>
  <c r="BS269"/>
  <c r="BS273"/>
  <c r="BS277"/>
  <c r="BS281"/>
  <c r="BS285"/>
  <c r="BS289"/>
  <c r="BS293"/>
  <c r="BS297"/>
  <c r="BS301"/>
  <c r="BS305"/>
  <c r="BS309"/>
  <c r="BS313"/>
  <c r="BS317"/>
  <c r="BS321"/>
  <c r="BS325"/>
  <c r="BS329"/>
  <c r="BS333"/>
  <c r="BS337"/>
  <c r="BS341"/>
  <c r="BS345"/>
  <c r="BS349"/>
  <c r="BS353"/>
  <c r="BS178"/>
  <c r="BS221"/>
  <c r="BS177"/>
  <c r="BS194"/>
  <c r="BS234"/>
  <c r="BS237"/>
  <c r="BS252"/>
  <c r="BS263"/>
  <c r="BS271"/>
  <c r="BS279"/>
  <c r="BS287"/>
  <c r="BS295"/>
  <c r="BS303"/>
  <c r="BS311"/>
  <c r="BS319"/>
  <c r="BS327"/>
  <c r="BS335"/>
  <c r="BS343"/>
  <c r="BS351"/>
  <c r="BS362"/>
  <c r="BS366"/>
  <c r="BS198"/>
  <c r="BS236"/>
  <c r="BS255"/>
  <c r="BS257"/>
  <c r="BS262"/>
  <c r="BS270"/>
  <c r="BS278"/>
  <c r="BS286"/>
  <c r="BS294"/>
  <c r="BS302"/>
  <c r="BS310"/>
  <c r="BS318"/>
  <c r="BS326"/>
  <c r="BS334"/>
  <c r="BS240"/>
  <c r="BS274"/>
  <c r="BS290"/>
  <c r="BS306"/>
  <c r="BS322"/>
  <c r="BS339"/>
  <c r="BS350"/>
  <c r="BS354"/>
  <c r="BS359"/>
  <c r="BS360"/>
  <c r="BS361"/>
  <c r="BS137"/>
  <c r="BS298"/>
  <c r="BS314"/>
  <c r="BS355"/>
  <c r="BS367"/>
  <c r="BS369"/>
  <c r="BS245"/>
  <c r="BS267"/>
  <c r="BS283"/>
  <c r="BS315"/>
  <c r="BS357"/>
  <c r="BS364"/>
  <c r="BS251"/>
  <c r="BS259"/>
  <c r="BS275"/>
  <c r="BS291"/>
  <c r="BS307"/>
  <c r="BS323"/>
  <c r="BS342"/>
  <c r="BS346"/>
  <c r="BS256"/>
  <c r="BS266"/>
  <c r="BS282"/>
  <c r="BS330"/>
  <c r="BS338"/>
  <c r="BS358"/>
  <c r="BS368"/>
  <c r="BS232"/>
  <c r="BS253"/>
  <c r="BS299"/>
  <c r="BS331"/>
  <c r="BS347"/>
  <c r="BS363"/>
  <c r="BS365"/>
  <c r="EB370"/>
  <c r="D371" s="1"/>
  <c r="BQ370"/>
  <c r="E370" s="1"/>
  <c r="E336"/>
  <c r="EC336"/>
  <c r="E351"/>
  <c r="EC351"/>
  <c r="E367"/>
  <c r="EC367"/>
  <c r="E342"/>
  <c r="EC342"/>
  <c r="E361"/>
  <c r="EC361"/>
  <c r="E329"/>
  <c r="EC329"/>
  <c r="E302"/>
  <c r="EC302"/>
  <c r="E272"/>
  <c r="EC272"/>
  <c r="E313"/>
  <c r="EC313"/>
  <c r="E281"/>
  <c r="EC281"/>
  <c r="E308"/>
  <c r="EC308"/>
  <c r="E276"/>
  <c r="EC276"/>
  <c r="E307"/>
  <c r="EC307"/>
  <c r="E275"/>
  <c r="EC275"/>
  <c r="E267"/>
  <c r="EC267"/>
  <c r="E235"/>
  <c r="EC235"/>
  <c r="E175"/>
  <c r="EC175"/>
  <c r="E242"/>
  <c r="EC242"/>
  <c r="E199"/>
  <c r="EC199"/>
  <c r="E224"/>
  <c r="EC224"/>
  <c r="E186"/>
  <c r="EC186"/>
  <c r="E209"/>
  <c r="EC209"/>
  <c r="E177"/>
  <c r="EC177"/>
  <c r="E196"/>
  <c r="EC196"/>
  <c r="E167"/>
  <c r="EC167"/>
  <c r="E154"/>
  <c r="EC154"/>
  <c r="E157"/>
  <c r="EC157"/>
  <c r="E168"/>
  <c r="EC168"/>
  <c r="E130"/>
  <c r="EC130"/>
  <c r="E121"/>
  <c r="EC121"/>
  <c r="E120"/>
  <c r="EC120"/>
  <c r="E119"/>
  <c r="EC119"/>
  <c r="E87"/>
  <c r="EC87"/>
  <c r="E86"/>
  <c r="EC86"/>
  <c r="E89"/>
  <c r="EC89"/>
  <c r="E92"/>
  <c r="EC92"/>
  <c r="E58"/>
  <c r="EC58"/>
  <c r="E60"/>
  <c r="EC60"/>
  <c r="E48"/>
  <c r="EC48"/>
  <c r="E46"/>
  <c r="EC46"/>
  <c r="E36"/>
  <c r="EC36"/>
  <c r="E34"/>
  <c r="EC34"/>
  <c r="E21"/>
  <c r="EC21"/>
  <c r="E8"/>
  <c r="EC8"/>
  <c r="E340"/>
  <c r="EC340"/>
  <c r="E355"/>
  <c r="EC355"/>
  <c r="E323"/>
  <c r="EC323"/>
  <c r="E346"/>
  <c r="EC346"/>
  <c r="E365"/>
  <c r="EC365"/>
  <c r="E333"/>
  <c r="EC333"/>
  <c r="E306"/>
  <c r="EC306"/>
  <c r="E274"/>
  <c r="EC274"/>
  <c r="E317"/>
  <c r="EC317"/>
  <c r="E285"/>
  <c r="EC285"/>
  <c r="E312"/>
  <c r="EC312"/>
  <c r="E280"/>
  <c r="EC280"/>
  <c r="E311"/>
  <c r="EC311"/>
  <c r="E279"/>
  <c r="EC279"/>
  <c r="E271"/>
  <c r="EC271"/>
  <c r="E239"/>
  <c r="EC239"/>
  <c r="E191"/>
  <c r="EC191"/>
  <c r="E246"/>
  <c r="EC246"/>
  <c r="E207"/>
  <c r="EC207"/>
  <c r="E237"/>
  <c r="EC237"/>
  <c r="E190"/>
  <c r="EC190"/>
  <c r="E229"/>
  <c r="EC229"/>
  <c r="E197"/>
  <c r="EC197"/>
  <c r="E216"/>
  <c r="EC216"/>
  <c r="E184"/>
  <c r="EC184"/>
  <c r="E155"/>
  <c r="EC155"/>
  <c r="E142"/>
  <c r="EC142"/>
  <c r="E145"/>
  <c r="EC145"/>
  <c r="E118"/>
  <c r="EC118"/>
  <c r="E140"/>
  <c r="EC140"/>
  <c r="E125"/>
  <c r="EC125"/>
  <c r="E124"/>
  <c r="EC124"/>
  <c r="E123"/>
  <c r="EC123"/>
  <c r="E91"/>
  <c r="EC91"/>
  <c r="E90"/>
  <c r="EC90"/>
  <c r="E93"/>
  <c r="EC93"/>
  <c r="E96"/>
  <c r="EC96"/>
  <c r="E62"/>
  <c r="EC62"/>
  <c r="E64"/>
  <c r="EC64"/>
  <c r="E52"/>
  <c r="EC52"/>
  <c r="E50"/>
  <c r="EC50"/>
  <c r="E38"/>
  <c r="EC38"/>
  <c r="E23"/>
  <c r="EC23"/>
  <c r="E22"/>
  <c r="EC22"/>
  <c r="E9"/>
  <c r="EC9"/>
  <c r="E11"/>
  <c r="EC11"/>
  <c r="E360"/>
  <c r="EC360"/>
  <c r="E328"/>
  <c r="EC328"/>
  <c r="E343"/>
  <c r="EC343"/>
  <c r="E366"/>
  <c r="EC366"/>
  <c r="E334"/>
  <c r="EC334"/>
  <c r="E353"/>
  <c r="EC353"/>
  <c r="E321"/>
  <c r="EC321"/>
  <c r="E294"/>
  <c r="EC294"/>
  <c r="E256"/>
  <c r="EC256"/>
  <c r="E305"/>
  <c r="EC305"/>
  <c r="E273"/>
  <c r="EC273"/>
  <c r="E300"/>
  <c r="EC300"/>
  <c r="E260"/>
  <c r="EC260"/>
  <c r="E299"/>
  <c r="EC299"/>
  <c r="E261"/>
  <c r="EC261"/>
  <c r="E259"/>
  <c r="EC259"/>
  <c r="E231"/>
  <c r="EC231"/>
  <c r="E266"/>
  <c r="EC266"/>
  <c r="E234"/>
  <c r="EC234"/>
  <c r="E171"/>
  <c r="EC171"/>
  <c r="E194"/>
  <c r="EC194"/>
  <c r="E233"/>
  <c r="EC233"/>
  <c r="E201"/>
  <c r="EC201"/>
  <c r="E169"/>
  <c r="EC169"/>
  <c r="E188"/>
  <c r="EC188"/>
  <c r="E159"/>
  <c r="EC159"/>
  <c r="E146"/>
  <c r="EC146"/>
  <c r="E134"/>
  <c r="EC134"/>
  <c r="E144"/>
  <c r="EC144"/>
  <c r="E129"/>
  <c r="EC129"/>
  <c r="E128"/>
  <c r="EC128"/>
  <c r="E127"/>
  <c r="EC127"/>
  <c r="E95"/>
  <c r="EC95"/>
  <c r="E94"/>
  <c r="EC94"/>
  <c r="E97"/>
  <c r="EC97"/>
  <c r="E100"/>
  <c r="EC100"/>
  <c r="E66"/>
  <c r="EC66"/>
  <c r="E68"/>
  <c r="EC68"/>
  <c r="E55"/>
  <c r="EC55"/>
  <c r="E54"/>
  <c r="EC54"/>
  <c r="E28"/>
  <c r="EC28"/>
  <c r="E26"/>
  <c r="EC26"/>
  <c r="E13"/>
  <c r="EC13"/>
  <c r="E368"/>
  <c r="EC368"/>
  <c r="E352"/>
  <c r="EC352"/>
  <c r="E320"/>
  <c r="EC320"/>
  <c r="E335"/>
  <c r="EC335"/>
  <c r="E358"/>
  <c r="EC358"/>
  <c r="E326"/>
  <c r="EC326"/>
  <c r="E345"/>
  <c r="EC345"/>
  <c r="E318"/>
  <c r="EC318"/>
  <c r="E286"/>
  <c r="EC286"/>
  <c r="E228"/>
  <c r="EC228"/>
  <c r="E297"/>
  <c r="EC297"/>
  <c r="E257"/>
  <c r="EC257"/>
  <c r="E292"/>
  <c r="EC292"/>
  <c r="E240"/>
  <c r="EC240"/>
  <c r="E291"/>
  <c r="EC291"/>
  <c r="E236"/>
  <c r="EC236"/>
  <c r="E251"/>
  <c r="EC251"/>
  <c r="E214"/>
  <c r="EC214"/>
  <c r="E258"/>
  <c r="EC258"/>
  <c r="E219"/>
  <c r="EC219"/>
  <c r="E249"/>
  <c r="EC249"/>
  <c r="E202"/>
  <c r="EC202"/>
  <c r="E170"/>
  <c r="EC170"/>
  <c r="E225"/>
  <c r="EC225"/>
  <c r="E193"/>
  <c r="EC193"/>
  <c r="E212"/>
  <c r="EC212"/>
  <c r="E180"/>
  <c r="EC180"/>
  <c r="E151"/>
  <c r="EC151"/>
  <c r="E138"/>
  <c r="EC138"/>
  <c r="E141"/>
  <c r="EC141"/>
  <c r="E152"/>
  <c r="EC152"/>
  <c r="E137"/>
  <c r="EC137"/>
  <c r="E136"/>
  <c r="EC136"/>
  <c r="E135"/>
  <c r="EC135"/>
  <c r="E103"/>
  <c r="EC103"/>
  <c r="E102"/>
  <c r="EC102"/>
  <c r="E105"/>
  <c r="EC105"/>
  <c r="E73"/>
  <c r="EC73"/>
  <c r="E76"/>
  <c r="EC76"/>
  <c r="E57"/>
  <c r="EC57"/>
  <c r="E63"/>
  <c r="EC63"/>
  <c r="E47"/>
  <c r="EC47"/>
  <c r="E45"/>
  <c r="EC45"/>
  <c r="E35"/>
  <c r="EC35"/>
  <c r="E33"/>
  <c r="EC33"/>
  <c r="E18"/>
  <c r="EC18"/>
  <c r="E5"/>
  <c r="EC5"/>
  <c r="E7"/>
  <c r="EC7"/>
  <c r="E356"/>
  <c r="EC356"/>
  <c r="E324"/>
  <c r="EC324"/>
  <c r="E339"/>
  <c r="EC339"/>
  <c r="E362"/>
  <c r="EC362"/>
  <c r="E330"/>
  <c r="EC330"/>
  <c r="E349"/>
  <c r="EC349"/>
  <c r="E319"/>
  <c r="EC319"/>
  <c r="E290"/>
  <c r="EC290"/>
  <c r="E248"/>
  <c r="EC248"/>
  <c r="E301"/>
  <c r="EC301"/>
  <c r="E265"/>
  <c r="EC265"/>
  <c r="E296"/>
  <c r="EC296"/>
  <c r="E252"/>
  <c r="EC252"/>
  <c r="E295"/>
  <c r="EC295"/>
  <c r="E253"/>
  <c r="EC253"/>
  <c r="E255"/>
  <c r="EC255"/>
  <c r="E230"/>
  <c r="EC230"/>
  <c r="E262"/>
  <c r="EC262"/>
  <c r="E220"/>
  <c r="EC220"/>
  <c r="E162"/>
  <c r="EC162"/>
  <c r="E210"/>
  <c r="EC210"/>
  <c r="E174"/>
  <c r="EC174"/>
  <c r="E213"/>
  <c r="EC213"/>
  <c r="E181"/>
  <c r="EC181"/>
  <c r="E200"/>
  <c r="EC200"/>
  <c r="E166"/>
  <c r="EC166"/>
  <c r="E126"/>
  <c r="EC126"/>
  <c r="E161"/>
  <c r="EC161"/>
  <c r="E156"/>
  <c r="EC156"/>
  <c r="E106"/>
  <c r="EC106"/>
  <c r="E109"/>
  <c r="EC109"/>
  <c r="E108"/>
  <c r="EC108"/>
  <c r="E107"/>
  <c r="EC107"/>
  <c r="E75"/>
  <c r="EC75"/>
  <c r="E74"/>
  <c r="EC74"/>
  <c r="E77"/>
  <c r="EC77"/>
  <c r="E80"/>
  <c r="EC80"/>
  <c r="E61"/>
  <c r="EC61"/>
  <c r="E67"/>
  <c r="EC67"/>
  <c r="E51"/>
  <c r="EC51"/>
  <c r="E49"/>
  <c r="EC49"/>
  <c r="E24"/>
  <c r="EC24"/>
  <c r="E37"/>
  <c r="EC37"/>
  <c r="E6"/>
  <c r="EC6"/>
  <c r="E12"/>
  <c r="EC12"/>
  <c r="E344"/>
  <c r="EC344"/>
  <c r="E359"/>
  <c r="EC359"/>
  <c r="E327"/>
  <c r="EC327"/>
  <c r="E350"/>
  <c r="EC350"/>
  <c r="E369"/>
  <c r="EC369"/>
  <c r="E337"/>
  <c r="EC337"/>
  <c r="E310"/>
  <c r="EC310"/>
  <c r="E278"/>
  <c r="EC278"/>
  <c r="E179"/>
  <c r="EC179"/>
  <c r="E289"/>
  <c r="EC289"/>
  <c r="E227"/>
  <c r="EC227"/>
  <c r="E284"/>
  <c r="EC284"/>
  <c r="E315"/>
  <c r="EC315"/>
  <c r="E283"/>
  <c r="EC283"/>
  <c r="E195"/>
  <c r="EC195"/>
  <c r="E243"/>
  <c r="EC243"/>
  <c r="E198"/>
  <c r="EC198"/>
  <c r="E250"/>
  <c r="EC250"/>
  <c r="E215"/>
  <c r="EC215"/>
  <c r="E241"/>
  <c r="EC241"/>
  <c r="E222"/>
  <c r="EC222"/>
  <c r="E178"/>
  <c r="EC178"/>
  <c r="E217"/>
  <c r="EC217"/>
  <c r="E185"/>
  <c r="EC185"/>
  <c r="E204"/>
  <c r="EC204"/>
  <c r="E172"/>
  <c r="EC172"/>
  <c r="E143"/>
  <c r="EC143"/>
  <c r="E165"/>
  <c r="EC165"/>
  <c r="E149"/>
  <c r="EC149"/>
  <c r="E160"/>
  <c r="EC160"/>
  <c r="E110"/>
  <c r="EC110"/>
  <c r="E113"/>
  <c r="EC113"/>
  <c r="E112"/>
  <c r="EC112"/>
  <c r="E111"/>
  <c r="EC111"/>
  <c r="E79"/>
  <c r="EC79"/>
  <c r="E78"/>
  <c r="EC78"/>
  <c r="E81"/>
  <c r="EC81"/>
  <c r="E84"/>
  <c r="EC84"/>
  <c r="E65"/>
  <c r="EC65"/>
  <c r="E71"/>
  <c r="EC71"/>
  <c r="E40"/>
  <c r="EC40"/>
  <c r="E53"/>
  <c r="EC53"/>
  <c r="E39"/>
  <c r="EC39"/>
  <c r="E27"/>
  <c r="EC27"/>
  <c r="E25"/>
  <c r="EC25"/>
  <c r="E10"/>
  <c r="EC10"/>
  <c r="E16"/>
  <c r="EC16"/>
  <c r="E15"/>
  <c r="EC15"/>
  <c r="E364"/>
  <c r="EC364"/>
  <c r="E348"/>
  <c r="EC348"/>
  <c r="E332"/>
  <c r="EC332"/>
  <c r="E316"/>
  <c r="EC316"/>
  <c r="E347"/>
  <c r="EC347"/>
  <c r="E331"/>
  <c r="EC331"/>
  <c r="E363"/>
  <c r="EC363"/>
  <c r="E354"/>
  <c r="EC354"/>
  <c r="E338"/>
  <c r="EC338"/>
  <c r="E322"/>
  <c r="EC322"/>
  <c r="E357"/>
  <c r="EC357"/>
  <c r="E341"/>
  <c r="EC341"/>
  <c r="E325"/>
  <c r="EC325"/>
  <c r="E314"/>
  <c r="EC314"/>
  <c r="E298"/>
  <c r="EC298"/>
  <c r="E282"/>
  <c r="EC282"/>
  <c r="E264"/>
  <c r="EC264"/>
  <c r="E203"/>
  <c r="EC203"/>
  <c r="E309"/>
  <c r="EC309"/>
  <c r="E293"/>
  <c r="EC293"/>
  <c r="E277"/>
  <c r="EC277"/>
  <c r="E244"/>
  <c r="EC244"/>
  <c r="E304"/>
  <c r="EC304"/>
  <c r="E288"/>
  <c r="EC288"/>
  <c r="E268"/>
  <c r="EC268"/>
  <c r="E226"/>
  <c r="EC226"/>
  <c r="E303"/>
  <c r="EC303"/>
  <c r="E287"/>
  <c r="EC287"/>
  <c r="E269"/>
  <c r="EC269"/>
  <c r="E211"/>
  <c r="EC211"/>
  <c r="E263"/>
  <c r="EC263"/>
  <c r="E247"/>
  <c r="EC247"/>
  <c r="E232"/>
  <c r="EC232"/>
  <c r="E206"/>
  <c r="EC206"/>
  <c r="E270"/>
  <c r="EC270"/>
  <c r="E254"/>
  <c r="EC254"/>
  <c r="E238"/>
  <c r="EC238"/>
  <c r="E218"/>
  <c r="EC218"/>
  <c r="E187"/>
  <c r="EC187"/>
  <c r="E245"/>
  <c r="EC245"/>
  <c r="E223"/>
  <c r="EC223"/>
  <c r="E183"/>
  <c r="EC183"/>
  <c r="E182"/>
  <c r="EC182"/>
  <c r="E158"/>
  <c r="EC158"/>
  <c r="E221"/>
  <c r="EC221"/>
  <c r="E205"/>
  <c r="EC205"/>
  <c r="E189"/>
  <c r="EC189"/>
  <c r="E173"/>
  <c r="EC173"/>
  <c r="E208"/>
  <c r="EC208"/>
  <c r="E192"/>
  <c r="EC192"/>
  <c r="E176"/>
  <c r="EC176"/>
  <c r="E163"/>
  <c r="EC163"/>
  <c r="E147"/>
  <c r="EC147"/>
  <c r="E150"/>
  <c r="EC150"/>
  <c r="E122"/>
  <c r="EC122"/>
  <c r="E153"/>
  <c r="EC153"/>
  <c r="E139"/>
  <c r="EC139"/>
  <c r="E164"/>
  <c r="EC164"/>
  <c r="E148"/>
  <c r="EC148"/>
  <c r="E114"/>
  <c r="EC114"/>
  <c r="E133"/>
  <c r="EC133"/>
  <c r="E117"/>
  <c r="EC117"/>
  <c r="E132"/>
  <c r="EC132"/>
  <c r="E116"/>
  <c r="EC116"/>
  <c r="E131"/>
  <c r="EC131"/>
  <c r="E115"/>
  <c r="EC115"/>
  <c r="E99"/>
  <c r="EC99"/>
  <c r="E83"/>
  <c r="EC83"/>
  <c r="E98"/>
  <c r="EC98"/>
  <c r="E82"/>
  <c r="EC82"/>
  <c r="E101"/>
  <c r="EC101"/>
  <c r="E85"/>
  <c r="EC85"/>
  <c r="E104"/>
  <c r="EC104"/>
  <c r="E88"/>
  <c r="EC88"/>
  <c r="E70"/>
  <c r="EC70"/>
  <c r="E69"/>
  <c r="EC69"/>
  <c r="E72"/>
  <c r="EC72"/>
  <c r="E56"/>
  <c r="EC56"/>
  <c r="E59"/>
  <c r="EC59"/>
  <c r="E44"/>
  <c r="EC44"/>
  <c r="E43"/>
  <c r="EC43"/>
  <c r="E42"/>
  <c r="EC42"/>
  <c r="E41"/>
  <c r="EC41"/>
  <c r="E32"/>
  <c r="EC32"/>
  <c r="E31"/>
  <c r="EC31"/>
  <c r="E30"/>
  <c r="EC30"/>
  <c r="E29"/>
  <c r="EC29"/>
  <c r="E14"/>
  <c r="EC14"/>
  <c r="E17"/>
  <c r="EC17"/>
  <c r="E20"/>
  <c r="EC20"/>
  <c r="E19"/>
  <c r="EC19"/>
  <c r="H1"/>
  <c r="BT7" l="1"/>
  <c r="BT11"/>
  <c r="BT15"/>
  <c r="BT8"/>
  <c r="BT12"/>
  <c r="BT16"/>
  <c r="BT20"/>
  <c r="BT5"/>
  <c r="BT9"/>
  <c r="BT13"/>
  <c r="BT17"/>
  <c r="BT21"/>
  <c r="BT6"/>
  <c r="BT23"/>
  <c r="BT27"/>
  <c r="BT31"/>
  <c r="BT22"/>
  <c r="BT32"/>
  <c r="BT33"/>
  <c r="BT34"/>
  <c r="BT35"/>
  <c r="BT10"/>
  <c r="BT14"/>
  <c r="BT18"/>
  <c r="BT38"/>
  <c r="BT42"/>
  <c r="BT46"/>
  <c r="BT50"/>
  <c r="BT54"/>
  <c r="BT19"/>
  <c r="BT29"/>
  <c r="BT36"/>
  <c r="BT39"/>
  <c r="BT40"/>
  <c r="BT41"/>
  <c r="BT28"/>
  <c r="BT49"/>
  <c r="BT55"/>
  <c r="BT45"/>
  <c r="BT48"/>
  <c r="BT51"/>
  <c r="BT52"/>
  <c r="BT53"/>
  <c r="BT47"/>
  <c r="BT58"/>
  <c r="BT62"/>
  <c r="BT66"/>
  <c r="BT70"/>
  <c r="BT30"/>
  <c r="BT59"/>
  <c r="BT63"/>
  <c r="BT67"/>
  <c r="BT71"/>
  <c r="BT75"/>
  <c r="BT79"/>
  <c r="BT25"/>
  <c r="BT26"/>
  <c r="BT44"/>
  <c r="BT57"/>
  <c r="BT60"/>
  <c r="BT68"/>
  <c r="BT76"/>
  <c r="BT77"/>
  <c r="BT78"/>
  <c r="BT85"/>
  <c r="BT89"/>
  <c r="BT93"/>
  <c r="BT97"/>
  <c r="BT73"/>
  <c r="BT80"/>
  <c r="BT90"/>
  <c r="BT91"/>
  <c r="BT92"/>
  <c r="BT100"/>
  <c r="BT104"/>
  <c r="BT108"/>
  <c r="BT112"/>
  <c r="BT116"/>
  <c r="BT120"/>
  <c r="BT124"/>
  <c r="BT128"/>
  <c r="BT132"/>
  <c r="BT136"/>
  <c r="BT140"/>
  <c r="BT37"/>
  <c r="BT43"/>
  <c r="BT69"/>
  <c r="BT83"/>
  <c r="BT86"/>
  <c r="BT98"/>
  <c r="BT99"/>
  <c r="BT113"/>
  <c r="BT114"/>
  <c r="BT115"/>
  <c r="BT56"/>
  <c r="BT87"/>
  <c r="BT96"/>
  <c r="BT103"/>
  <c r="BT106"/>
  <c r="BT109"/>
  <c r="BT125"/>
  <c r="BT126"/>
  <c r="BT127"/>
  <c r="BT144"/>
  <c r="BT148"/>
  <c r="BT152"/>
  <c r="BT156"/>
  <c r="BT160"/>
  <c r="BT164"/>
  <c r="BT168"/>
  <c r="BT172"/>
  <c r="BT176"/>
  <c r="BT180"/>
  <c r="BT184"/>
  <c r="BT188"/>
  <c r="BT192"/>
  <c r="BT196"/>
  <c r="BT200"/>
  <c r="BT204"/>
  <c r="BT208"/>
  <c r="BT212"/>
  <c r="BT216"/>
  <c r="BT220"/>
  <c r="BT224"/>
  <c r="BT228"/>
  <c r="BT232"/>
  <c r="BT236"/>
  <c r="BT61"/>
  <c r="BT64"/>
  <c r="BT81"/>
  <c r="BT88"/>
  <c r="BT94"/>
  <c r="BT65"/>
  <c r="BT74"/>
  <c r="BT82"/>
  <c r="BT102"/>
  <c r="BT107"/>
  <c r="BT111"/>
  <c r="BT131"/>
  <c r="BT134"/>
  <c r="BT137"/>
  <c r="BT145"/>
  <c r="BT146"/>
  <c r="BT147"/>
  <c r="BT161"/>
  <c r="BT162"/>
  <c r="BT163"/>
  <c r="BT177"/>
  <c r="BT178"/>
  <c r="BT179"/>
  <c r="BT24"/>
  <c r="BT117"/>
  <c r="BT118"/>
  <c r="BT122"/>
  <c r="BT142"/>
  <c r="BT149"/>
  <c r="BT159"/>
  <c r="BT166"/>
  <c r="BT169"/>
  <c r="BT183"/>
  <c r="BT186"/>
  <c r="BT189"/>
  <c r="BT201"/>
  <c r="BT202"/>
  <c r="BT203"/>
  <c r="BT84"/>
  <c r="BT105"/>
  <c r="BT121"/>
  <c r="BT130"/>
  <c r="BT135"/>
  <c r="BT139"/>
  <c r="BT141"/>
  <c r="BT155"/>
  <c r="BT158"/>
  <c r="BT165"/>
  <c r="BT175"/>
  <c r="BT182"/>
  <c r="BT185"/>
  <c r="BT197"/>
  <c r="BT198"/>
  <c r="BT199"/>
  <c r="BT213"/>
  <c r="BT214"/>
  <c r="BT215"/>
  <c r="BT95"/>
  <c r="BT133"/>
  <c r="BT154"/>
  <c r="BT174"/>
  <c r="BT181"/>
  <c r="BT193"/>
  <c r="BT195"/>
  <c r="BT210"/>
  <c r="BT218"/>
  <c r="BT225"/>
  <c r="BT226"/>
  <c r="BT227"/>
  <c r="BT239"/>
  <c r="BT243"/>
  <c r="BT247"/>
  <c r="BT251"/>
  <c r="BT255"/>
  <c r="BT123"/>
  <c r="BT153"/>
  <c r="BT167"/>
  <c r="BT173"/>
  <c r="BT187"/>
  <c r="BT191"/>
  <c r="BT206"/>
  <c r="BT217"/>
  <c r="BT221"/>
  <c r="BT222"/>
  <c r="BT223"/>
  <c r="BT240"/>
  <c r="BT244"/>
  <c r="BT129"/>
  <c r="BT138"/>
  <c r="BT157"/>
  <c r="BT171"/>
  <c r="BT209"/>
  <c r="BT233"/>
  <c r="BT235"/>
  <c r="BT241"/>
  <c r="BT246"/>
  <c r="BT261"/>
  <c r="BT265"/>
  <c r="BT269"/>
  <c r="BT273"/>
  <c r="BT277"/>
  <c r="BT281"/>
  <c r="BT285"/>
  <c r="BT289"/>
  <c r="BT293"/>
  <c r="BT297"/>
  <c r="BT301"/>
  <c r="BT305"/>
  <c r="BT309"/>
  <c r="BT313"/>
  <c r="BT317"/>
  <c r="BT321"/>
  <c r="BT325"/>
  <c r="BT329"/>
  <c r="BT333"/>
  <c r="BT337"/>
  <c r="BT341"/>
  <c r="BT345"/>
  <c r="BT349"/>
  <c r="BT353"/>
  <c r="BT357"/>
  <c r="BT143"/>
  <c r="BT170"/>
  <c r="BT205"/>
  <c r="BT229"/>
  <c r="BT231"/>
  <c r="BT238"/>
  <c r="BT256"/>
  <c r="BT257"/>
  <c r="BT258"/>
  <c r="BT262"/>
  <c r="BT266"/>
  <c r="BT270"/>
  <c r="BT274"/>
  <c r="BT278"/>
  <c r="BT282"/>
  <c r="BT286"/>
  <c r="BT290"/>
  <c r="BT294"/>
  <c r="BT298"/>
  <c r="BT302"/>
  <c r="BT306"/>
  <c r="BT310"/>
  <c r="BT314"/>
  <c r="BT318"/>
  <c r="BT322"/>
  <c r="BT326"/>
  <c r="BT330"/>
  <c r="BT334"/>
  <c r="BT338"/>
  <c r="BT342"/>
  <c r="BT346"/>
  <c r="BT350"/>
  <c r="BT354"/>
  <c r="BT72"/>
  <c r="BT151"/>
  <c r="BT194"/>
  <c r="BT101"/>
  <c r="BT150"/>
  <c r="BT207"/>
  <c r="BT219"/>
  <c r="BT230"/>
  <c r="BT248"/>
  <c r="BT250"/>
  <c r="BT260"/>
  <c r="BT268"/>
  <c r="BT276"/>
  <c r="BT284"/>
  <c r="BT292"/>
  <c r="BT300"/>
  <c r="BT308"/>
  <c r="BT316"/>
  <c r="BT324"/>
  <c r="BT332"/>
  <c r="BT340"/>
  <c r="BT348"/>
  <c r="BT359"/>
  <c r="BT363"/>
  <c r="BT367"/>
  <c r="BT211"/>
  <c r="BT245"/>
  <c r="BT253"/>
  <c r="BT259"/>
  <c r="BT267"/>
  <c r="BT275"/>
  <c r="BT283"/>
  <c r="BT291"/>
  <c r="BT299"/>
  <c r="BT307"/>
  <c r="BT315"/>
  <c r="BT323"/>
  <c r="BT331"/>
  <c r="BT110"/>
  <c r="BT119"/>
  <c r="BT190"/>
  <c r="BT234"/>
  <c r="BT254"/>
  <c r="BT271"/>
  <c r="BT287"/>
  <c r="BT303"/>
  <c r="BT319"/>
  <c r="BT335"/>
  <c r="BT352"/>
  <c r="BT356"/>
  <c r="BT237"/>
  <c r="BT252"/>
  <c r="BT263"/>
  <c r="BT336"/>
  <c r="BT364"/>
  <c r="BT264"/>
  <c r="BT280"/>
  <c r="BT312"/>
  <c r="BT360"/>
  <c r="BT362"/>
  <c r="BT242"/>
  <c r="BT272"/>
  <c r="BT288"/>
  <c r="BT304"/>
  <c r="BT320"/>
  <c r="BT344"/>
  <c r="BT355"/>
  <c r="BT358"/>
  <c r="BT368"/>
  <c r="BT369"/>
  <c r="BT279"/>
  <c r="BT295"/>
  <c r="BT311"/>
  <c r="BT327"/>
  <c r="BT347"/>
  <c r="BT351"/>
  <c r="BT365"/>
  <c r="BT366"/>
  <c r="BT249"/>
  <c r="BT296"/>
  <c r="BT328"/>
  <c r="BT339"/>
  <c r="BT343"/>
  <c r="BT361"/>
  <c r="EC370"/>
  <c r="E371" s="1"/>
  <c r="BR370"/>
  <c r="F370" s="1"/>
  <c r="F369"/>
  <c r="ED369"/>
  <c r="F337"/>
  <c r="ED337"/>
  <c r="F348"/>
  <c r="ED348"/>
  <c r="F368"/>
  <c r="ED368"/>
  <c r="F343"/>
  <c r="ED343"/>
  <c r="F327"/>
  <c r="ED327"/>
  <c r="F342"/>
  <c r="ED342"/>
  <c r="F315"/>
  <c r="ED315"/>
  <c r="F261"/>
  <c r="ED261"/>
  <c r="F310"/>
  <c r="ED310"/>
  <c r="F278"/>
  <c r="ED278"/>
  <c r="F176"/>
  <c r="ED176"/>
  <c r="F285"/>
  <c r="ED285"/>
  <c r="F316"/>
  <c r="ED316"/>
  <c r="F284"/>
  <c r="ED284"/>
  <c r="F268"/>
  <c r="ED268"/>
  <c r="F236"/>
  <c r="ED236"/>
  <c r="F271"/>
  <c r="ED271"/>
  <c r="F239"/>
  <c r="ED239"/>
  <c r="F196"/>
  <c r="ED196"/>
  <c r="F219"/>
  <c r="ED219"/>
  <c r="F191"/>
  <c r="ED191"/>
  <c r="F226"/>
  <c r="ED226"/>
  <c r="F194"/>
  <c r="ED194"/>
  <c r="F213"/>
  <c r="ED213"/>
  <c r="F181"/>
  <c r="ED181"/>
  <c r="F152"/>
  <c r="ED152"/>
  <c r="F143"/>
  <c r="ED143"/>
  <c r="F162"/>
  <c r="ED162"/>
  <c r="F165"/>
  <c r="ED165"/>
  <c r="F127"/>
  <c r="ED127"/>
  <c r="F118"/>
  <c r="ED118"/>
  <c r="F117"/>
  <c r="ED117"/>
  <c r="F120"/>
  <c r="ED120"/>
  <c r="F84"/>
  <c r="ED84"/>
  <c r="F83"/>
  <c r="ED83"/>
  <c r="F86"/>
  <c r="ED86"/>
  <c r="F89"/>
  <c r="ED89"/>
  <c r="F58"/>
  <c r="ED58"/>
  <c r="F60"/>
  <c r="ED60"/>
  <c r="F52"/>
  <c r="ED52"/>
  <c r="F54"/>
  <c r="ED54"/>
  <c r="F36"/>
  <c r="ED36"/>
  <c r="F34"/>
  <c r="ED34"/>
  <c r="F21"/>
  <c r="ED21"/>
  <c r="F341"/>
  <c r="ED341"/>
  <c r="F352"/>
  <c r="ED352"/>
  <c r="F320"/>
  <c r="ED320"/>
  <c r="F347"/>
  <c r="ED347"/>
  <c r="F362"/>
  <c r="ED362"/>
  <c r="F330"/>
  <c r="ED330"/>
  <c r="F303"/>
  <c r="ED303"/>
  <c r="F269"/>
  <c r="ED269"/>
  <c r="F314"/>
  <c r="ED314"/>
  <c r="F282"/>
  <c r="ED282"/>
  <c r="F208"/>
  <c r="ED208"/>
  <c r="F289"/>
  <c r="ED289"/>
  <c r="F200"/>
  <c r="ED200"/>
  <c r="F288"/>
  <c r="ED288"/>
  <c r="F272"/>
  <c r="ED272"/>
  <c r="F240"/>
  <c r="ED240"/>
  <c r="F172"/>
  <c r="ED172"/>
  <c r="F243"/>
  <c r="ED243"/>
  <c r="F204"/>
  <c r="ED204"/>
  <c r="F220"/>
  <c r="ED220"/>
  <c r="F195"/>
  <c r="ED195"/>
  <c r="F230"/>
  <c r="ED230"/>
  <c r="F198"/>
  <c r="ED198"/>
  <c r="F167"/>
  <c r="ED167"/>
  <c r="F185"/>
  <c r="ED185"/>
  <c r="F156"/>
  <c r="ED156"/>
  <c r="F147"/>
  <c r="ED147"/>
  <c r="F150"/>
  <c r="ED150"/>
  <c r="F153"/>
  <c r="ED153"/>
  <c r="F138"/>
  <c r="ED138"/>
  <c r="F137"/>
  <c r="ED137"/>
  <c r="F104"/>
  <c r="ED104"/>
  <c r="F108"/>
  <c r="ED108"/>
  <c r="F103"/>
  <c r="ED103"/>
  <c r="F106"/>
  <c r="ED106"/>
  <c r="F93"/>
  <c r="ED93"/>
  <c r="F63"/>
  <c r="ED63"/>
  <c r="F61"/>
  <c r="ED61"/>
  <c r="F49"/>
  <c r="ED49"/>
  <c r="F40"/>
  <c r="ED40"/>
  <c r="F42"/>
  <c r="ED42"/>
  <c r="F24"/>
  <c r="ED24"/>
  <c r="F22"/>
  <c r="ED22"/>
  <c r="F6"/>
  <c r="ED6"/>
  <c r="F12"/>
  <c r="ED12"/>
  <c r="F361"/>
  <c r="ED361"/>
  <c r="F329"/>
  <c r="ED329"/>
  <c r="F340"/>
  <c r="ED340"/>
  <c r="F367"/>
  <c r="ED367"/>
  <c r="F335"/>
  <c r="ED335"/>
  <c r="F350"/>
  <c r="ED350"/>
  <c r="F317"/>
  <c r="ED317"/>
  <c r="F291"/>
  <c r="ED291"/>
  <c r="F245"/>
  <c r="ED245"/>
  <c r="F302"/>
  <c r="ED302"/>
  <c r="F270"/>
  <c r="ED270"/>
  <c r="F309"/>
  <c r="ED309"/>
  <c r="F237"/>
  <c r="ED237"/>
  <c r="F292"/>
  <c r="ED292"/>
  <c r="F225"/>
  <c r="ED225"/>
  <c r="F244"/>
  <c r="ED244"/>
  <c r="F188"/>
  <c r="ED188"/>
  <c r="F247"/>
  <c r="ED247"/>
  <c r="F212"/>
  <c r="ED212"/>
  <c r="F221"/>
  <c r="ED221"/>
  <c r="F159"/>
  <c r="ED159"/>
  <c r="F234"/>
  <c r="ED234"/>
  <c r="F202"/>
  <c r="ED202"/>
  <c r="F170"/>
  <c r="ED170"/>
  <c r="F189"/>
  <c r="ED189"/>
  <c r="F160"/>
  <c r="ED160"/>
  <c r="F151"/>
  <c r="ED151"/>
  <c r="F154"/>
  <c r="ED154"/>
  <c r="F157"/>
  <c r="ED157"/>
  <c r="F107"/>
  <c r="ED107"/>
  <c r="F110"/>
  <c r="ED110"/>
  <c r="F109"/>
  <c r="ED109"/>
  <c r="F112"/>
  <c r="ED112"/>
  <c r="F76"/>
  <c r="ED76"/>
  <c r="F94"/>
  <c r="ED94"/>
  <c r="F97"/>
  <c r="ED97"/>
  <c r="F67"/>
  <c r="ED67"/>
  <c r="F65"/>
  <c r="ED65"/>
  <c r="F53"/>
  <c r="ED53"/>
  <c r="F47"/>
  <c r="ED47"/>
  <c r="F29"/>
  <c r="ED29"/>
  <c r="F27"/>
  <c r="ED27"/>
  <c r="F10"/>
  <c r="ED10"/>
  <c r="F353"/>
  <c r="ED353"/>
  <c r="F321"/>
  <c r="ED321"/>
  <c r="F332"/>
  <c r="ED332"/>
  <c r="F359"/>
  <c r="ED359"/>
  <c r="F358"/>
  <c r="ED358"/>
  <c r="F326"/>
  <c r="ED326"/>
  <c r="F299"/>
  <c r="ED299"/>
  <c r="F283"/>
  <c r="ED283"/>
  <c r="F216"/>
  <c r="ED216"/>
  <c r="F294"/>
  <c r="ED294"/>
  <c r="F254"/>
  <c r="ED254"/>
  <c r="F301"/>
  <c r="ED301"/>
  <c r="F265"/>
  <c r="ED265"/>
  <c r="F300"/>
  <c r="ED300"/>
  <c r="F258"/>
  <c r="ED258"/>
  <c r="F252"/>
  <c r="ED252"/>
  <c r="F211"/>
  <c r="ED211"/>
  <c r="F255"/>
  <c r="ED255"/>
  <c r="F231"/>
  <c r="ED231"/>
  <c r="F242"/>
  <c r="ED242"/>
  <c r="F180"/>
  <c r="ED180"/>
  <c r="F175"/>
  <c r="ED175"/>
  <c r="F210"/>
  <c r="ED210"/>
  <c r="F178"/>
  <c r="ED178"/>
  <c r="F197"/>
  <c r="ED197"/>
  <c r="F163"/>
  <c r="ED163"/>
  <c r="F123"/>
  <c r="ED123"/>
  <c r="F146"/>
  <c r="ED146"/>
  <c r="F149"/>
  <c r="ED149"/>
  <c r="F134"/>
  <c r="ED134"/>
  <c r="F133"/>
  <c r="ED133"/>
  <c r="F136"/>
  <c r="ED136"/>
  <c r="F100"/>
  <c r="ED100"/>
  <c r="F99"/>
  <c r="ED99"/>
  <c r="F102"/>
  <c r="ED102"/>
  <c r="F105"/>
  <c r="ED105"/>
  <c r="F73"/>
  <c r="ED73"/>
  <c r="F59"/>
  <c r="ED59"/>
  <c r="F57"/>
  <c r="ED57"/>
  <c r="F45"/>
  <c r="ED45"/>
  <c r="F55"/>
  <c r="ED55"/>
  <c r="F37"/>
  <c r="ED37"/>
  <c r="F35"/>
  <c r="ED35"/>
  <c r="F19"/>
  <c r="ED19"/>
  <c r="F18"/>
  <c r="ED18"/>
  <c r="F5"/>
  <c r="ED5"/>
  <c r="F8"/>
  <c r="ED8"/>
  <c r="F357"/>
  <c r="ED357"/>
  <c r="F325"/>
  <c r="ED325"/>
  <c r="F336"/>
  <c r="ED336"/>
  <c r="F363"/>
  <c r="ED363"/>
  <c r="F331"/>
  <c r="ED331"/>
  <c r="F346"/>
  <c r="ED346"/>
  <c r="F319"/>
  <c r="ED319"/>
  <c r="F287"/>
  <c r="ED287"/>
  <c r="F224"/>
  <c r="ED224"/>
  <c r="F298"/>
  <c r="ED298"/>
  <c r="F262"/>
  <c r="ED262"/>
  <c r="F305"/>
  <c r="ED305"/>
  <c r="F273"/>
  <c r="ED273"/>
  <c r="F304"/>
  <c r="ED304"/>
  <c r="F266"/>
  <c r="ED266"/>
  <c r="F256"/>
  <c r="ED256"/>
  <c r="F227"/>
  <c r="ED227"/>
  <c r="F259"/>
  <c r="ED259"/>
  <c r="F232"/>
  <c r="ED232"/>
  <c r="F246"/>
  <c r="ED246"/>
  <c r="F199"/>
  <c r="ED199"/>
  <c r="F179"/>
  <c r="ED179"/>
  <c r="F214"/>
  <c r="ED214"/>
  <c r="F182"/>
  <c r="ED182"/>
  <c r="F201"/>
  <c r="ED201"/>
  <c r="F169"/>
  <c r="ED169"/>
  <c r="F140"/>
  <c r="ED140"/>
  <c r="F166"/>
  <c r="ED166"/>
  <c r="F115"/>
  <c r="ED115"/>
  <c r="F139"/>
  <c r="ED139"/>
  <c r="F122"/>
  <c r="ED122"/>
  <c r="F121"/>
  <c r="ED121"/>
  <c r="F124"/>
  <c r="ED124"/>
  <c r="F88"/>
  <c r="ED88"/>
  <c r="F87"/>
  <c r="ED87"/>
  <c r="F90"/>
  <c r="ED90"/>
  <c r="F74"/>
  <c r="ED74"/>
  <c r="F77"/>
  <c r="ED77"/>
  <c r="F62"/>
  <c r="ED62"/>
  <c r="F64"/>
  <c r="ED64"/>
  <c r="F38"/>
  <c r="ED38"/>
  <c r="F43"/>
  <c r="ED43"/>
  <c r="F25"/>
  <c r="ED25"/>
  <c r="F23"/>
  <c r="ED23"/>
  <c r="F7"/>
  <c r="ED7"/>
  <c r="F9"/>
  <c r="ED9"/>
  <c r="F345"/>
  <c r="ED345"/>
  <c r="F356"/>
  <c r="ED356"/>
  <c r="F324"/>
  <c r="ED324"/>
  <c r="F351"/>
  <c r="ED351"/>
  <c r="F366"/>
  <c r="ED366"/>
  <c r="F334"/>
  <c r="ED334"/>
  <c r="F307"/>
  <c r="ED307"/>
  <c r="F275"/>
  <c r="ED275"/>
  <c r="F318"/>
  <c r="ED318"/>
  <c r="F286"/>
  <c r="ED286"/>
  <c r="F223"/>
  <c r="ED223"/>
  <c r="F293"/>
  <c r="ED293"/>
  <c r="F277"/>
  <c r="ED277"/>
  <c r="F308"/>
  <c r="ED308"/>
  <c r="F276"/>
  <c r="ED276"/>
  <c r="F260"/>
  <c r="ED260"/>
  <c r="F228"/>
  <c r="ED228"/>
  <c r="F263"/>
  <c r="ED263"/>
  <c r="F233"/>
  <c r="ED233"/>
  <c r="F250"/>
  <c r="ED250"/>
  <c r="F207"/>
  <c r="ED207"/>
  <c r="F183"/>
  <c r="ED183"/>
  <c r="F218"/>
  <c r="ED218"/>
  <c r="F186"/>
  <c r="ED186"/>
  <c r="F205"/>
  <c r="ED205"/>
  <c r="F173"/>
  <c r="ED173"/>
  <c r="F144"/>
  <c r="ED144"/>
  <c r="F119"/>
  <c r="ED119"/>
  <c r="F131"/>
  <c r="ED131"/>
  <c r="F141"/>
  <c r="ED141"/>
  <c r="F126"/>
  <c r="ED126"/>
  <c r="F125"/>
  <c r="ED125"/>
  <c r="F128"/>
  <c r="ED128"/>
  <c r="F92"/>
  <c r="ED92"/>
  <c r="F91"/>
  <c r="ED91"/>
  <c r="F75"/>
  <c r="ED75"/>
  <c r="F78"/>
  <c r="ED78"/>
  <c r="F81"/>
  <c r="ED81"/>
  <c r="F66"/>
  <c r="ED66"/>
  <c r="F68"/>
  <c r="ED68"/>
  <c r="F39"/>
  <c r="ED39"/>
  <c r="F44"/>
  <c r="ED44"/>
  <c r="F46"/>
  <c r="ED46"/>
  <c r="F28"/>
  <c r="ED28"/>
  <c r="F26"/>
  <c r="ED26"/>
  <c r="F11"/>
  <c r="ED11"/>
  <c r="F13"/>
  <c r="ED13"/>
  <c r="F16"/>
  <c r="ED16"/>
  <c r="F365"/>
  <c r="ED365"/>
  <c r="F349"/>
  <c r="ED349"/>
  <c r="F333"/>
  <c r="ED333"/>
  <c r="F360"/>
  <c r="ED360"/>
  <c r="F344"/>
  <c r="ED344"/>
  <c r="F328"/>
  <c r="ED328"/>
  <c r="F364"/>
  <c r="ED364"/>
  <c r="F355"/>
  <c r="ED355"/>
  <c r="F339"/>
  <c r="ED339"/>
  <c r="F323"/>
  <c r="ED323"/>
  <c r="F354"/>
  <c r="ED354"/>
  <c r="F338"/>
  <c r="ED338"/>
  <c r="F322"/>
  <c r="ED322"/>
  <c r="F311"/>
  <c r="ED311"/>
  <c r="F295"/>
  <c r="ED295"/>
  <c r="F279"/>
  <c r="ED279"/>
  <c r="F253"/>
  <c r="ED253"/>
  <c r="F192"/>
  <c r="ED192"/>
  <c r="F306"/>
  <c r="ED306"/>
  <c r="F290"/>
  <c r="ED290"/>
  <c r="F274"/>
  <c r="ED274"/>
  <c r="F241"/>
  <c r="ED241"/>
  <c r="F313"/>
  <c r="ED313"/>
  <c r="F297"/>
  <c r="ED297"/>
  <c r="F281"/>
  <c r="ED281"/>
  <c r="F257"/>
  <c r="ED257"/>
  <c r="F312"/>
  <c r="ED312"/>
  <c r="F296"/>
  <c r="ED296"/>
  <c r="F280"/>
  <c r="ED280"/>
  <c r="F249"/>
  <c r="ED249"/>
  <c r="F264"/>
  <c r="ED264"/>
  <c r="F248"/>
  <c r="ED248"/>
  <c r="F229"/>
  <c r="ED229"/>
  <c r="F203"/>
  <c r="ED203"/>
  <c r="F267"/>
  <c r="ED267"/>
  <c r="F251"/>
  <c r="ED251"/>
  <c r="F235"/>
  <c r="ED235"/>
  <c r="F217"/>
  <c r="ED217"/>
  <c r="F184"/>
  <c r="ED184"/>
  <c r="F238"/>
  <c r="ED238"/>
  <c r="F215"/>
  <c r="ED215"/>
  <c r="F168"/>
  <c r="ED168"/>
  <c r="F187"/>
  <c r="ED187"/>
  <c r="F171"/>
  <c r="ED171"/>
  <c r="F222"/>
  <c r="ED222"/>
  <c r="F206"/>
  <c r="ED206"/>
  <c r="F190"/>
  <c r="ED190"/>
  <c r="F174"/>
  <c r="ED174"/>
  <c r="F209"/>
  <c r="ED209"/>
  <c r="F193"/>
  <c r="ED193"/>
  <c r="F177"/>
  <c r="ED177"/>
  <c r="F164"/>
  <c r="ED164"/>
  <c r="F148"/>
  <c r="ED148"/>
  <c r="F155"/>
  <c r="ED155"/>
  <c r="F135"/>
  <c r="ED135"/>
  <c r="F158"/>
  <c r="ED158"/>
  <c r="F142"/>
  <c r="ED142"/>
  <c r="F161"/>
  <c r="ED161"/>
  <c r="F145"/>
  <c r="ED145"/>
  <c r="F111"/>
  <c r="ED111"/>
  <c r="F130"/>
  <c r="ED130"/>
  <c r="F114"/>
  <c r="ED114"/>
  <c r="F129"/>
  <c r="ED129"/>
  <c r="F113"/>
  <c r="ED113"/>
  <c r="F132"/>
  <c r="ED132"/>
  <c r="F116"/>
  <c r="ED116"/>
  <c r="F96"/>
  <c r="ED96"/>
  <c r="F80"/>
  <c r="ED80"/>
  <c r="F95"/>
  <c r="ED95"/>
  <c r="F79"/>
  <c r="ED79"/>
  <c r="F98"/>
  <c r="ED98"/>
  <c r="F82"/>
  <c r="ED82"/>
  <c r="F101"/>
  <c r="ED101"/>
  <c r="F85"/>
  <c r="ED85"/>
  <c r="F71"/>
  <c r="ED71"/>
  <c r="F70"/>
  <c r="ED70"/>
  <c r="F69"/>
  <c r="ED69"/>
  <c r="F72"/>
  <c r="ED72"/>
  <c r="F56"/>
  <c r="ED56"/>
  <c r="F41"/>
  <c r="ED41"/>
  <c r="F48"/>
  <c r="ED48"/>
  <c r="F51"/>
  <c r="ED51"/>
  <c r="F50"/>
  <c r="ED50"/>
  <c r="F33"/>
  <c r="ED33"/>
  <c r="F32"/>
  <c r="ED32"/>
  <c r="F31"/>
  <c r="ED31"/>
  <c r="F30"/>
  <c r="ED30"/>
  <c r="F15"/>
  <c r="ED15"/>
  <c r="F14"/>
  <c r="ED14"/>
  <c r="F17"/>
  <c r="ED17"/>
  <c r="F20"/>
  <c r="ED20"/>
  <c r="I1"/>
  <c r="BU8" l="1"/>
  <c r="BU12"/>
  <c r="BU16"/>
  <c r="BU5"/>
  <c r="BU9"/>
  <c r="BU13"/>
  <c r="BU17"/>
  <c r="BU21"/>
  <c r="BU6"/>
  <c r="BU10"/>
  <c r="BU14"/>
  <c r="BU18"/>
  <c r="BU22"/>
  <c r="BU19"/>
  <c r="BU24"/>
  <c r="BU28"/>
  <c r="BU32"/>
  <c r="BU7"/>
  <c r="BU11"/>
  <c r="BU15"/>
  <c r="BU29"/>
  <c r="BU30"/>
  <c r="BU31"/>
  <c r="BU36"/>
  <c r="BU20"/>
  <c r="BU33"/>
  <c r="BU34"/>
  <c r="BU35"/>
  <c r="BU39"/>
  <c r="BU43"/>
  <c r="BU47"/>
  <c r="BU51"/>
  <c r="BU55"/>
  <c r="BU25"/>
  <c r="BU27"/>
  <c r="BU37"/>
  <c r="BU38"/>
  <c r="BU42"/>
  <c r="BU45"/>
  <c r="BU48"/>
  <c r="BU52"/>
  <c r="BU53"/>
  <c r="BU54"/>
  <c r="BU26"/>
  <c r="BU41"/>
  <c r="BU44"/>
  <c r="BU50"/>
  <c r="BU40"/>
  <c r="BU59"/>
  <c r="BU63"/>
  <c r="BU67"/>
  <c r="BU71"/>
  <c r="BU46"/>
  <c r="BU56"/>
  <c r="BU57"/>
  <c r="BU60"/>
  <c r="BU64"/>
  <c r="BU68"/>
  <c r="BU72"/>
  <c r="BU76"/>
  <c r="BU80"/>
  <c r="BU65"/>
  <c r="BU73"/>
  <c r="BU74"/>
  <c r="BU75"/>
  <c r="BU86"/>
  <c r="BU90"/>
  <c r="BU94"/>
  <c r="BU58"/>
  <c r="BU69"/>
  <c r="BU87"/>
  <c r="BU88"/>
  <c r="BU89"/>
  <c r="BU101"/>
  <c r="BU105"/>
  <c r="BU109"/>
  <c r="BU113"/>
  <c r="BU117"/>
  <c r="BU121"/>
  <c r="BU125"/>
  <c r="BU129"/>
  <c r="BU133"/>
  <c r="BU137"/>
  <c r="BU49"/>
  <c r="BU61"/>
  <c r="BU62"/>
  <c r="BU79"/>
  <c r="BU93"/>
  <c r="BU96"/>
  <c r="BU110"/>
  <c r="BU111"/>
  <c r="BU112"/>
  <c r="BU78"/>
  <c r="BU81"/>
  <c r="BU91"/>
  <c r="BU95"/>
  <c r="BU99"/>
  <c r="BU102"/>
  <c r="BU116"/>
  <c r="BU122"/>
  <c r="BU123"/>
  <c r="BU124"/>
  <c r="BU138"/>
  <c r="BU139"/>
  <c r="BU140"/>
  <c r="BU141"/>
  <c r="BU145"/>
  <c r="BU149"/>
  <c r="BU153"/>
  <c r="BU157"/>
  <c r="BU161"/>
  <c r="BU165"/>
  <c r="BU169"/>
  <c r="BU173"/>
  <c r="BU177"/>
  <c r="BU181"/>
  <c r="BU185"/>
  <c r="BU189"/>
  <c r="BU193"/>
  <c r="BU197"/>
  <c r="BU201"/>
  <c r="BU205"/>
  <c r="BU209"/>
  <c r="BU213"/>
  <c r="BU217"/>
  <c r="BU221"/>
  <c r="BU225"/>
  <c r="BU229"/>
  <c r="BU233"/>
  <c r="BU70"/>
  <c r="BU77"/>
  <c r="BU97"/>
  <c r="BU100"/>
  <c r="BU104"/>
  <c r="BU108"/>
  <c r="BU23"/>
  <c r="BU84"/>
  <c r="BU106"/>
  <c r="BU115"/>
  <c r="BU120"/>
  <c r="BU127"/>
  <c r="BU130"/>
  <c r="BU142"/>
  <c r="BU143"/>
  <c r="BU144"/>
  <c r="BU158"/>
  <c r="BU159"/>
  <c r="BU160"/>
  <c r="BU174"/>
  <c r="BU175"/>
  <c r="BU176"/>
  <c r="BU98"/>
  <c r="BU107"/>
  <c r="BU126"/>
  <c r="BU131"/>
  <c r="BU135"/>
  <c r="BU152"/>
  <c r="BU155"/>
  <c r="BU162"/>
  <c r="BU172"/>
  <c r="BU179"/>
  <c r="BU182"/>
  <c r="BU198"/>
  <c r="BU199"/>
  <c r="BU200"/>
  <c r="BU214"/>
  <c r="BU215"/>
  <c r="BU216"/>
  <c r="BU114"/>
  <c r="BU134"/>
  <c r="BU148"/>
  <c r="BU151"/>
  <c r="BU154"/>
  <c r="BU168"/>
  <c r="BU171"/>
  <c r="BU178"/>
  <c r="BU188"/>
  <c r="BU194"/>
  <c r="BU195"/>
  <c r="BU196"/>
  <c r="BU210"/>
  <c r="BU211"/>
  <c r="BU212"/>
  <c r="BU66"/>
  <c r="BU82"/>
  <c r="BU83"/>
  <c r="BU147"/>
  <c r="BU167"/>
  <c r="BU187"/>
  <c r="BU191"/>
  <c r="BU206"/>
  <c r="BU208"/>
  <c r="BU222"/>
  <c r="BU223"/>
  <c r="BU224"/>
  <c r="BU240"/>
  <c r="BU244"/>
  <c r="BU248"/>
  <c r="BU252"/>
  <c r="BU256"/>
  <c r="BU132"/>
  <c r="BU146"/>
  <c r="BU166"/>
  <c r="BU180"/>
  <c r="BU186"/>
  <c r="BU202"/>
  <c r="BU204"/>
  <c r="BU220"/>
  <c r="BU234"/>
  <c r="BU235"/>
  <c r="BU236"/>
  <c r="BU237"/>
  <c r="BU241"/>
  <c r="BU245"/>
  <c r="BU103"/>
  <c r="BU170"/>
  <c r="BU184"/>
  <c r="BU192"/>
  <c r="BU231"/>
  <c r="BU238"/>
  <c r="BU257"/>
  <c r="BU258"/>
  <c r="BU262"/>
  <c r="BU266"/>
  <c r="BU270"/>
  <c r="BU274"/>
  <c r="BU278"/>
  <c r="BU282"/>
  <c r="BU286"/>
  <c r="BU290"/>
  <c r="BU294"/>
  <c r="BU298"/>
  <c r="BU302"/>
  <c r="BU306"/>
  <c r="BU310"/>
  <c r="BU314"/>
  <c r="BU318"/>
  <c r="BU322"/>
  <c r="BU326"/>
  <c r="BU330"/>
  <c r="BU334"/>
  <c r="BU338"/>
  <c r="BU342"/>
  <c r="BU346"/>
  <c r="BU350"/>
  <c r="BU354"/>
  <c r="BU358"/>
  <c r="BU118"/>
  <c r="BU136"/>
  <c r="BU156"/>
  <c r="BU183"/>
  <c r="BU227"/>
  <c r="BU243"/>
  <c r="BU253"/>
  <c r="BU254"/>
  <c r="BU255"/>
  <c r="BU259"/>
  <c r="BU263"/>
  <c r="BU267"/>
  <c r="BU271"/>
  <c r="BU275"/>
  <c r="BU279"/>
  <c r="BU283"/>
  <c r="BU287"/>
  <c r="BU291"/>
  <c r="BU295"/>
  <c r="BU299"/>
  <c r="BU303"/>
  <c r="BU307"/>
  <c r="BU311"/>
  <c r="BU315"/>
  <c r="BU319"/>
  <c r="BU323"/>
  <c r="BU327"/>
  <c r="BU331"/>
  <c r="BU335"/>
  <c r="BU339"/>
  <c r="BU343"/>
  <c r="BU347"/>
  <c r="BU351"/>
  <c r="BU92"/>
  <c r="BU150"/>
  <c r="BU207"/>
  <c r="BU219"/>
  <c r="BU230"/>
  <c r="BU85"/>
  <c r="BU218"/>
  <c r="BU226"/>
  <c r="BU246"/>
  <c r="BU265"/>
  <c r="BU273"/>
  <c r="BU281"/>
  <c r="BU289"/>
  <c r="BU297"/>
  <c r="BU305"/>
  <c r="BU313"/>
  <c r="BU321"/>
  <c r="BU329"/>
  <c r="BU337"/>
  <c r="BU345"/>
  <c r="BU353"/>
  <c r="BU360"/>
  <c r="BU364"/>
  <c r="BU368"/>
  <c r="BU119"/>
  <c r="BU164"/>
  <c r="BU190"/>
  <c r="BU232"/>
  <c r="BU242"/>
  <c r="BU249"/>
  <c r="BU251"/>
  <c r="BU264"/>
  <c r="BU272"/>
  <c r="BU280"/>
  <c r="BU288"/>
  <c r="BU296"/>
  <c r="BU304"/>
  <c r="BU312"/>
  <c r="BU320"/>
  <c r="BU328"/>
  <c r="BU163"/>
  <c r="BU250"/>
  <c r="BU268"/>
  <c r="BU284"/>
  <c r="BU300"/>
  <c r="BU316"/>
  <c r="BU332"/>
  <c r="BU344"/>
  <c r="BU348"/>
  <c r="BU355"/>
  <c r="BU369"/>
  <c r="BU203"/>
  <c r="BU228"/>
  <c r="BU260"/>
  <c r="BU276"/>
  <c r="BU292"/>
  <c r="BU324"/>
  <c r="BU349"/>
  <c r="BU362"/>
  <c r="BU261"/>
  <c r="BU277"/>
  <c r="BU293"/>
  <c r="BU341"/>
  <c r="BU352"/>
  <c r="BU356"/>
  <c r="BU359"/>
  <c r="BU128"/>
  <c r="BU247"/>
  <c r="BU269"/>
  <c r="BU285"/>
  <c r="BU301"/>
  <c r="BU317"/>
  <c r="BU333"/>
  <c r="BU336"/>
  <c r="BU340"/>
  <c r="BU365"/>
  <c r="BU366"/>
  <c r="BU367"/>
  <c r="BU308"/>
  <c r="BU357"/>
  <c r="BU361"/>
  <c r="BU363"/>
  <c r="BU239"/>
  <c r="BU309"/>
  <c r="BU325"/>
  <c r="ED370"/>
  <c r="F371" s="1"/>
  <c r="BS370"/>
  <c r="G370" s="1"/>
  <c r="G350"/>
  <c r="EE350"/>
  <c r="G319"/>
  <c r="EE319"/>
  <c r="G329"/>
  <c r="EE329"/>
  <c r="G360"/>
  <c r="EE360"/>
  <c r="G328"/>
  <c r="EE328"/>
  <c r="G351"/>
  <c r="EE351"/>
  <c r="G316"/>
  <c r="EE316"/>
  <c r="G284"/>
  <c r="EE284"/>
  <c r="G156"/>
  <c r="EE156"/>
  <c r="G287"/>
  <c r="EE287"/>
  <c r="G314"/>
  <c r="EE314"/>
  <c r="G282"/>
  <c r="EE282"/>
  <c r="G213"/>
  <c r="EE213"/>
  <c r="G293"/>
  <c r="EE293"/>
  <c r="G255"/>
  <c r="EE255"/>
  <c r="G253"/>
  <c r="EE253"/>
  <c r="G216"/>
  <c r="EE216"/>
  <c r="G260"/>
  <c r="EE260"/>
  <c r="G229"/>
  <c r="EE229"/>
  <c r="G239"/>
  <c r="EE239"/>
  <c r="G204"/>
  <c r="EE204"/>
  <c r="G176"/>
  <c r="EE176"/>
  <c r="G211"/>
  <c r="EE211"/>
  <c r="G179"/>
  <c r="EE179"/>
  <c r="G198"/>
  <c r="EE198"/>
  <c r="G160"/>
  <c r="EE160"/>
  <c r="G136"/>
  <c r="EE136"/>
  <c r="G167"/>
  <c r="EE167"/>
  <c r="G166"/>
  <c r="EE166"/>
  <c r="G112"/>
  <c r="EE112"/>
  <c r="G115"/>
  <c r="EE115"/>
  <c r="G122"/>
  <c r="EE122"/>
  <c r="G121"/>
  <c r="EE121"/>
  <c r="G85"/>
  <c r="EE85"/>
  <c r="G88"/>
  <c r="EE88"/>
  <c r="G87"/>
  <c r="EE87"/>
  <c r="G90"/>
  <c r="EE90"/>
  <c r="G63"/>
  <c r="EE63"/>
  <c r="G61"/>
  <c r="EE61"/>
  <c r="G45"/>
  <c r="EE45"/>
  <c r="G51"/>
  <c r="EE51"/>
  <c r="G37"/>
  <c r="EE37"/>
  <c r="G35"/>
  <c r="EE35"/>
  <c r="G20"/>
  <c r="EE20"/>
  <c r="G18"/>
  <c r="EE18"/>
  <c r="G21"/>
  <c r="EE21"/>
  <c r="G5"/>
  <c r="EE5"/>
  <c r="G338"/>
  <c r="EE338"/>
  <c r="G349"/>
  <c r="EE349"/>
  <c r="G369"/>
  <c r="EE369"/>
  <c r="G348"/>
  <c r="EE348"/>
  <c r="G355"/>
  <c r="EE355"/>
  <c r="G323"/>
  <c r="EE323"/>
  <c r="G288"/>
  <c r="EE288"/>
  <c r="G197"/>
  <c r="EE197"/>
  <c r="G291"/>
  <c r="EE291"/>
  <c r="G189"/>
  <c r="EE189"/>
  <c r="G286"/>
  <c r="EE286"/>
  <c r="G222"/>
  <c r="EE222"/>
  <c r="G297"/>
  <c r="EE297"/>
  <c r="G263"/>
  <c r="EE263"/>
  <c r="G257"/>
  <c r="EE257"/>
  <c r="G224"/>
  <c r="EE224"/>
  <c r="G264"/>
  <c r="EE264"/>
  <c r="G230"/>
  <c r="EE230"/>
  <c r="G243"/>
  <c r="EE243"/>
  <c r="G212"/>
  <c r="EE212"/>
  <c r="G180"/>
  <c r="EE180"/>
  <c r="G215"/>
  <c r="EE215"/>
  <c r="G183"/>
  <c r="EE183"/>
  <c r="G202"/>
  <c r="EE202"/>
  <c r="G170"/>
  <c r="EE170"/>
  <c r="G141"/>
  <c r="EE141"/>
  <c r="G116"/>
  <c r="EE116"/>
  <c r="G128"/>
  <c r="EE128"/>
  <c r="G124"/>
  <c r="EE124"/>
  <c r="G119"/>
  <c r="EE119"/>
  <c r="G126"/>
  <c r="EE126"/>
  <c r="G125"/>
  <c r="EE125"/>
  <c r="G89"/>
  <c r="EE89"/>
  <c r="G92"/>
  <c r="EE92"/>
  <c r="G91"/>
  <c r="EE91"/>
  <c r="G94"/>
  <c r="EE94"/>
  <c r="G64"/>
  <c r="EE64"/>
  <c r="G66"/>
  <c r="EE66"/>
  <c r="G50"/>
  <c r="EE50"/>
  <c r="G55"/>
  <c r="EE55"/>
  <c r="G22"/>
  <c r="EE22"/>
  <c r="G24"/>
  <c r="EE24"/>
  <c r="G8"/>
  <c r="EE8"/>
  <c r="G6"/>
  <c r="EE6"/>
  <c r="G358"/>
  <c r="EE358"/>
  <c r="G353"/>
  <c r="EE353"/>
  <c r="G321"/>
  <c r="EE321"/>
  <c r="G352"/>
  <c r="EE352"/>
  <c r="G320"/>
  <c r="EE320"/>
  <c r="G343"/>
  <c r="EE343"/>
  <c r="G308"/>
  <c r="EE308"/>
  <c r="G276"/>
  <c r="EE276"/>
  <c r="G220"/>
  <c r="EE220"/>
  <c r="G295"/>
  <c r="EE295"/>
  <c r="G238"/>
  <c r="EE238"/>
  <c r="G290"/>
  <c r="EE290"/>
  <c r="G250"/>
  <c r="EE250"/>
  <c r="G301"/>
  <c r="EE301"/>
  <c r="G221"/>
  <c r="EE221"/>
  <c r="G245"/>
  <c r="EE245"/>
  <c r="G200"/>
  <c r="EE200"/>
  <c r="G252"/>
  <c r="EE252"/>
  <c r="G209"/>
  <c r="EE209"/>
  <c r="G234"/>
  <c r="EE234"/>
  <c r="G193"/>
  <c r="EE193"/>
  <c r="G168"/>
  <c r="EE168"/>
  <c r="G187"/>
  <c r="EE187"/>
  <c r="G206"/>
  <c r="EE206"/>
  <c r="G174"/>
  <c r="EE174"/>
  <c r="G145"/>
  <c r="EE145"/>
  <c r="G132"/>
  <c r="EE132"/>
  <c r="G143"/>
  <c r="EE143"/>
  <c r="G142"/>
  <c r="EE142"/>
  <c r="G123"/>
  <c r="EE123"/>
  <c r="G130"/>
  <c r="EE130"/>
  <c r="G129"/>
  <c r="EE129"/>
  <c r="G93"/>
  <c r="EE93"/>
  <c r="G80"/>
  <c r="EE80"/>
  <c r="G79"/>
  <c r="EE79"/>
  <c r="G82"/>
  <c r="EE82"/>
  <c r="G71"/>
  <c r="EE71"/>
  <c r="G69"/>
  <c r="EE69"/>
  <c r="G53"/>
  <c r="EE53"/>
  <c r="G40"/>
  <c r="EE40"/>
  <c r="G26"/>
  <c r="EE26"/>
  <c r="G28"/>
  <c r="EE28"/>
  <c r="G12"/>
  <c r="EE12"/>
  <c r="G10"/>
  <c r="EE10"/>
  <c r="G366"/>
  <c r="EE366"/>
  <c r="G334"/>
  <c r="EE334"/>
  <c r="G345"/>
  <c r="EE345"/>
  <c r="G365"/>
  <c r="EE365"/>
  <c r="G344"/>
  <c r="EE344"/>
  <c r="G367"/>
  <c r="EE367"/>
  <c r="G335"/>
  <c r="EE335"/>
  <c r="G300"/>
  <c r="EE300"/>
  <c r="G258"/>
  <c r="EE258"/>
  <c r="G303"/>
  <c r="EE303"/>
  <c r="G267"/>
  <c r="EE267"/>
  <c r="G298"/>
  <c r="EE298"/>
  <c r="G262"/>
  <c r="EE262"/>
  <c r="G309"/>
  <c r="EE309"/>
  <c r="G277"/>
  <c r="EE277"/>
  <c r="G269"/>
  <c r="EE269"/>
  <c r="G237"/>
  <c r="EE237"/>
  <c r="G169"/>
  <c r="EE169"/>
  <c r="G244"/>
  <c r="EE244"/>
  <c r="G181"/>
  <c r="EE181"/>
  <c r="G232"/>
  <c r="EE232"/>
  <c r="G192"/>
  <c r="EE192"/>
  <c r="G227"/>
  <c r="EE227"/>
  <c r="G195"/>
  <c r="EE195"/>
  <c r="G214"/>
  <c r="EE214"/>
  <c r="G182"/>
  <c r="EE182"/>
  <c r="G153"/>
  <c r="EE153"/>
  <c r="G144"/>
  <c r="EE144"/>
  <c r="G151"/>
  <c r="EE151"/>
  <c r="G150"/>
  <c r="EE150"/>
  <c r="G131"/>
  <c r="EE131"/>
  <c r="G138"/>
  <c r="EE138"/>
  <c r="G137"/>
  <c r="EE137"/>
  <c r="G101"/>
  <c r="EE101"/>
  <c r="G104"/>
  <c r="EE104"/>
  <c r="G103"/>
  <c r="EE103"/>
  <c r="G106"/>
  <c r="EE106"/>
  <c r="G74"/>
  <c r="EE74"/>
  <c r="G60"/>
  <c r="EE60"/>
  <c r="G62"/>
  <c r="EE62"/>
  <c r="G46"/>
  <c r="EE46"/>
  <c r="G48"/>
  <c r="EE48"/>
  <c r="G34"/>
  <c r="EE34"/>
  <c r="G36"/>
  <c r="EE36"/>
  <c r="G19"/>
  <c r="EE19"/>
  <c r="G354"/>
  <c r="EE354"/>
  <c r="G322"/>
  <c r="EE322"/>
  <c r="G333"/>
  <c r="EE333"/>
  <c r="G364"/>
  <c r="EE364"/>
  <c r="G332"/>
  <c r="EE332"/>
  <c r="G318"/>
  <c r="EE318"/>
  <c r="G339"/>
  <c r="EE339"/>
  <c r="G304"/>
  <c r="EE304"/>
  <c r="G266"/>
  <c r="EE266"/>
  <c r="G307"/>
  <c r="EE307"/>
  <c r="G275"/>
  <c r="EE275"/>
  <c r="G302"/>
  <c r="EE302"/>
  <c r="G270"/>
  <c r="EE270"/>
  <c r="G313"/>
  <c r="EE313"/>
  <c r="G281"/>
  <c r="EE281"/>
  <c r="G205"/>
  <c r="EE205"/>
  <c r="G241"/>
  <c r="EE241"/>
  <c r="G185"/>
  <c r="EE185"/>
  <c r="G248"/>
  <c r="EE248"/>
  <c r="G201"/>
  <c r="EE201"/>
  <c r="G233"/>
  <c r="EE233"/>
  <c r="G177"/>
  <c r="EE177"/>
  <c r="G231"/>
  <c r="EE231"/>
  <c r="G199"/>
  <c r="EE199"/>
  <c r="G164"/>
  <c r="EE164"/>
  <c r="G186"/>
  <c r="EE186"/>
  <c r="G157"/>
  <c r="EE157"/>
  <c r="G148"/>
  <c r="EE148"/>
  <c r="G155"/>
  <c r="EE155"/>
  <c r="G154"/>
  <c r="EE154"/>
  <c r="G135"/>
  <c r="EE135"/>
  <c r="G105"/>
  <c r="EE105"/>
  <c r="G110"/>
  <c r="EE110"/>
  <c r="G109"/>
  <c r="EE109"/>
  <c r="G73"/>
  <c r="EE73"/>
  <c r="G76"/>
  <c r="EE76"/>
  <c r="G75"/>
  <c r="EE75"/>
  <c r="G78"/>
  <c r="EE78"/>
  <c r="G67"/>
  <c r="EE67"/>
  <c r="G65"/>
  <c r="EE65"/>
  <c r="G49"/>
  <c r="EE49"/>
  <c r="G52"/>
  <c r="EE52"/>
  <c r="G38"/>
  <c r="EE38"/>
  <c r="G25"/>
  <c r="EE25"/>
  <c r="G23"/>
  <c r="EE23"/>
  <c r="G7"/>
  <c r="EE7"/>
  <c r="G9"/>
  <c r="EE9"/>
  <c r="G342"/>
  <c r="EE342"/>
  <c r="G326"/>
  <c r="EE326"/>
  <c r="G337"/>
  <c r="EE337"/>
  <c r="G368"/>
  <c r="EE368"/>
  <c r="G336"/>
  <c r="EE336"/>
  <c r="G359"/>
  <c r="EE359"/>
  <c r="G327"/>
  <c r="EE327"/>
  <c r="G292"/>
  <c r="EE292"/>
  <c r="G311"/>
  <c r="EE311"/>
  <c r="G279"/>
  <c r="EE279"/>
  <c r="G306"/>
  <c r="EE306"/>
  <c r="G274"/>
  <c r="EE274"/>
  <c r="G317"/>
  <c r="EE317"/>
  <c r="G285"/>
  <c r="EE285"/>
  <c r="G271"/>
  <c r="EE271"/>
  <c r="G261"/>
  <c r="EE261"/>
  <c r="G225"/>
  <c r="EE225"/>
  <c r="G268"/>
  <c r="EE268"/>
  <c r="G236"/>
  <c r="EE236"/>
  <c r="G247"/>
  <c r="EE247"/>
  <c r="G217"/>
  <c r="EE217"/>
  <c r="G184"/>
  <c r="EE184"/>
  <c r="G219"/>
  <c r="EE219"/>
  <c r="G203"/>
  <c r="EE203"/>
  <c r="G171"/>
  <c r="EE171"/>
  <c r="G190"/>
  <c r="EE190"/>
  <c r="G161"/>
  <c r="EE161"/>
  <c r="G152"/>
  <c r="EE152"/>
  <c r="G159"/>
  <c r="EE159"/>
  <c r="G158"/>
  <c r="EE158"/>
  <c r="G139"/>
  <c r="EE139"/>
  <c r="G107"/>
  <c r="EE107"/>
  <c r="G114"/>
  <c r="EE114"/>
  <c r="G113"/>
  <c r="EE113"/>
  <c r="G77"/>
  <c r="EE77"/>
  <c r="G96"/>
  <c r="EE96"/>
  <c r="G95"/>
  <c r="EE95"/>
  <c r="G98"/>
  <c r="EE98"/>
  <c r="G68"/>
  <c r="EE68"/>
  <c r="G70"/>
  <c r="EE70"/>
  <c r="G54"/>
  <c r="EE54"/>
  <c r="G39"/>
  <c r="EE39"/>
  <c r="G43"/>
  <c r="EE43"/>
  <c r="G29"/>
  <c r="EE29"/>
  <c r="G27"/>
  <c r="EE27"/>
  <c r="G11"/>
  <c r="EE11"/>
  <c r="G13"/>
  <c r="EE13"/>
  <c r="G362"/>
  <c r="EE362"/>
  <c r="G346"/>
  <c r="EE346"/>
  <c r="G330"/>
  <c r="EE330"/>
  <c r="G357"/>
  <c r="EE357"/>
  <c r="G341"/>
  <c r="EE341"/>
  <c r="G325"/>
  <c r="EE325"/>
  <c r="G361"/>
  <c r="EE361"/>
  <c r="G356"/>
  <c r="EE356"/>
  <c r="G340"/>
  <c r="EE340"/>
  <c r="G324"/>
  <c r="EE324"/>
  <c r="G363"/>
  <c r="EE363"/>
  <c r="G347"/>
  <c r="EE347"/>
  <c r="G331"/>
  <c r="EE331"/>
  <c r="G312"/>
  <c r="EE312"/>
  <c r="G296"/>
  <c r="EE296"/>
  <c r="G280"/>
  <c r="EE280"/>
  <c r="G242"/>
  <c r="EE242"/>
  <c r="G315"/>
  <c r="EE315"/>
  <c r="G299"/>
  <c r="EE299"/>
  <c r="G283"/>
  <c r="EE283"/>
  <c r="G259"/>
  <c r="EE259"/>
  <c r="G310"/>
  <c r="EE310"/>
  <c r="G294"/>
  <c r="EE294"/>
  <c r="G278"/>
  <c r="EE278"/>
  <c r="G254"/>
  <c r="EE254"/>
  <c r="G173"/>
  <c r="EE173"/>
  <c r="G305"/>
  <c r="EE305"/>
  <c r="G289"/>
  <c r="EE289"/>
  <c r="G273"/>
  <c r="EE273"/>
  <c r="G246"/>
  <c r="EE246"/>
  <c r="G265"/>
  <c r="EE265"/>
  <c r="G249"/>
  <c r="EE249"/>
  <c r="G226"/>
  <c r="EE226"/>
  <c r="G208"/>
  <c r="EE208"/>
  <c r="G272"/>
  <c r="EE272"/>
  <c r="G256"/>
  <c r="EE256"/>
  <c r="G240"/>
  <c r="EE240"/>
  <c r="G228"/>
  <c r="EE228"/>
  <c r="G251"/>
  <c r="EE251"/>
  <c r="G235"/>
  <c r="EE235"/>
  <c r="G218"/>
  <c r="EE218"/>
  <c r="G196"/>
  <c r="EE196"/>
  <c r="G188"/>
  <c r="EE188"/>
  <c r="G172"/>
  <c r="EE172"/>
  <c r="G223"/>
  <c r="EE223"/>
  <c r="G207"/>
  <c r="EE207"/>
  <c r="G191"/>
  <c r="EE191"/>
  <c r="G175"/>
  <c r="EE175"/>
  <c r="G210"/>
  <c r="EE210"/>
  <c r="G194"/>
  <c r="EE194"/>
  <c r="G178"/>
  <c r="EE178"/>
  <c r="G165"/>
  <c r="EE165"/>
  <c r="G149"/>
  <c r="EE149"/>
  <c r="G120"/>
  <c r="EE120"/>
  <c r="G140"/>
  <c r="EE140"/>
  <c r="G163"/>
  <c r="EE163"/>
  <c r="G147"/>
  <c r="EE147"/>
  <c r="G162"/>
  <c r="EE162"/>
  <c r="G146"/>
  <c r="EE146"/>
  <c r="G108"/>
  <c r="EE108"/>
  <c r="G127"/>
  <c r="EE127"/>
  <c r="G111"/>
  <c r="EE111"/>
  <c r="G134"/>
  <c r="EE134"/>
  <c r="G118"/>
  <c r="EE118"/>
  <c r="G133"/>
  <c r="EE133"/>
  <c r="G117"/>
  <c r="EE117"/>
  <c r="G97"/>
  <c r="EE97"/>
  <c r="G81"/>
  <c r="EE81"/>
  <c r="G100"/>
  <c r="EE100"/>
  <c r="G84"/>
  <c r="EE84"/>
  <c r="G99"/>
  <c r="EE99"/>
  <c r="G83"/>
  <c r="EE83"/>
  <c r="G102"/>
  <c r="EE102"/>
  <c r="G86"/>
  <c r="EE86"/>
  <c r="G72"/>
  <c r="EE72"/>
  <c r="G56"/>
  <c r="EE56"/>
  <c r="G59"/>
  <c r="EE59"/>
  <c r="G58"/>
  <c r="EE58"/>
  <c r="G57"/>
  <c r="EE57"/>
  <c r="G42"/>
  <c r="EE42"/>
  <c r="G41"/>
  <c r="EE41"/>
  <c r="G44"/>
  <c r="EE44"/>
  <c r="G47"/>
  <c r="EE47"/>
  <c r="G30"/>
  <c r="EE30"/>
  <c r="G33"/>
  <c r="EE33"/>
  <c r="G32"/>
  <c r="EE32"/>
  <c r="G31"/>
  <c r="EE31"/>
  <c r="G16"/>
  <c r="EE16"/>
  <c r="G15"/>
  <c r="EE15"/>
  <c r="G14"/>
  <c r="EE14"/>
  <c r="G17"/>
  <c r="EE17"/>
  <c r="J1"/>
  <c r="BV5" l="1"/>
  <c r="BV9"/>
  <c r="BV13"/>
  <c r="BV17"/>
  <c r="BV6"/>
  <c r="BV10"/>
  <c r="BV14"/>
  <c r="BV18"/>
  <c r="BV7"/>
  <c r="BV11"/>
  <c r="BV15"/>
  <c r="BV19"/>
  <c r="BV16"/>
  <c r="BV25"/>
  <c r="BV29"/>
  <c r="BV33"/>
  <c r="BV21"/>
  <c r="BV26"/>
  <c r="BV27"/>
  <c r="BV28"/>
  <c r="BV22"/>
  <c r="BV30"/>
  <c r="BV31"/>
  <c r="BV32"/>
  <c r="BV36"/>
  <c r="BV40"/>
  <c r="BV44"/>
  <c r="BV48"/>
  <c r="BV52"/>
  <c r="BV12"/>
  <c r="BV8"/>
  <c r="BV23"/>
  <c r="BV49"/>
  <c r="BV34"/>
  <c r="BV38"/>
  <c r="BV41"/>
  <c r="BV50"/>
  <c r="BV51"/>
  <c r="BV56"/>
  <c r="BV37"/>
  <c r="BV47"/>
  <c r="BV20"/>
  <c r="BV46"/>
  <c r="BV57"/>
  <c r="BV60"/>
  <c r="BV64"/>
  <c r="BV68"/>
  <c r="BV72"/>
  <c r="BV35"/>
  <c r="BV39"/>
  <c r="BV45"/>
  <c r="BV53"/>
  <c r="BV55"/>
  <c r="BV61"/>
  <c r="BV65"/>
  <c r="BV69"/>
  <c r="BV73"/>
  <c r="BV77"/>
  <c r="BV81"/>
  <c r="BV24"/>
  <c r="BV43"/>
  <c r="BV62"/>
  <c r="BV70"/>
  <c r="BV83"/>
  <c r="BV87"/>
  <c r="BV91"/>
  <c r="BV95"/>
  <c r="BV42"/>
  <c r="BV54"/>
  <c r="BV67"/>
  <c r="BV71"/>
  <c r="BV76"/>
  <c r="BV79"/>
  <c r="BV82"/>
  <c r="BV84"/>
  <c r="BV85"/>
  <c r="BV86"/>
  <c r="BV98"/>
  <c r="BV102"/>
  <c r="BV106"/>
  <c r="BV110"/>
  <c r="BV114"/>
  <c r="BV118"/>
  <c r="BV122"/>
  <c r="BV126"/>
  <c r="BV130"/>
  <c r="BV134"/>
  <c r="BV138"/>
  <c r="BV74"/>
  <c r="BV78"/>
  <c r="BV89"/>
  <c r="BV92"/>
  <c r="BV107"/>
  <c r="BV108"/>
  <c r="BV109"/>
  <c r="BV58"/>
  <c r="BV66"/>
  <c r="BV75"/>
  <c r="BV105"/>
  <c r="BV112"/>
  <c r="BV115"/>
  <c r="BV119"/>
  <c r="BV120"/>
  <c r="BV121"/>
  <c r="BV135"/>
  <c r="BV136"/>
  <c r="BV137"/>
  <c r="BV142"/>
  <c r="BV146"/>
  <c r="BV150"/>
  <c r="BV154"/>
  <c r="BV158"/>
  <c r="BV162"/>
  <c r="BV166"/>
  <c r="BV170"/>
  <c r="BV174"/>
  <c r="BV178"/>
  <c r="BV182"/>
  <c r="BV186"/>
  <c r="BV190"/>
  <c r="BV194"/>
  <c r="BV198"/>
  <c r="BV202"/>
  <c r="BV206"/>
  <c r="BV210"/>
  <c r="BV214"/>
  <c r="BV218"/>
  <c r="BV222"/>
  <c r="BV226"/>
  <c r="BV230"/>
  <c r="BV234"/>
  <c r="BV99"/>
  <c r="BV103"/>
  <c r="BV113"/>
  <c r="BV117"/>
  <c r="BV59"/>
  <c r="BV80"/>
  <c r="BV90"/>
  <c r="BV93"/>
  <c r="BV96"/>
  <c r="BV101"/>
  <c r="BV123"/>
  <c r="BV133"/>
  <c r="BV140"/>
  <c r="BV141"/>
  <c r="BV155"/>
  <c r="BV156"/>
  <c r="BV157"/>
  <c r="BV171"/>
  <c r="BV172"/>
  <c r="BV173"/>
  <c r="BV187"/>
  <c r="BV188"/>
  <c r="BV189"/>
  <c r="BV63"/>
  <c r="BV116"/>
  <c r="BV139"/>
  <c r="BV145"/>
  <c r="BV148"/>
  <c r="BV151"/>
  <c r="BV165"/>
  <c r="BV168"/>
  <c r="BV175"/>
  <c r="BV185"/>
  <c r="BV195"/>
  <c r="BV196"/>
  <c r="BV197"/>
  <c r="BV211"/>
  <c r="BV212"/>
  <c r="BV213"/>
  <c r="BV104"/>
  <c r="BV125"/>
  <c r="BV129"/>
  <c r="BV144"/>
  <c r="BV147"/>
  <c r="BV161"/>
  <c r="BV164"/>
  <c r="BV167"/>
  <c r="BV181"/>
  <c r="BV184"/>
  <c r="BV191"/>
  <c r="BV192"/>
  <c r="BV193"/>
  <c r="BV207"/>
  <c r="BV208"/>
  <c r="BV209"/>
  <c r="BV111"/>
  <c r="BV124"/>
  <c r="BV132"/>
  <c r="BV153"/>
  <c r="BV160"/>
  <c r="BV180"/>
  <c r="BV204"/>
  <c r="BV217"/>
  <c r="BV220"/>
  <c r="BV221"/>
  <c r="BV235"/>
  <c r="BV236"/>
  <c r="BV237"/>
  <c r="BV241"/>
  <c r="BV245"/>
  <c r="BV249"/>
  <c r="BV253"/>
  <c r="BV257"/>
  <c r="BV88"/>
  <c r="BV94"/>
  <c r="BV100"/>
  <c r="BV131"/>
  <c r="BV152"/>
  <c r="BV159"/>
  <c r="BV179"/>
  <c r="BV200"/>
  <c r="BV215"/>
  <c r="BV219"/>
  <c r="BV231"/>
  <c r="BV232"/>
  <c r="BV233"/>
  <c r="BV238"/>
  <c r="BV242"/>
  <c r="BV143"/>
  <c r="BV183"/>
  <c r="BV205"/>
  <c r="BV227"/>
  <c r="BV229"/>
  <c r="BV243"/>
  <c r="BV254"/>
  <c r="BV255"/>
  <c r="BV256"/>
  <c r="BV259"/>
  <c r="BV263"/>
  <c r="BV267"/>
  <c r="BV271"/>
  <c r="BV275"/>
  <c r="BV279"/>
  <c r="BV283"/>
  <c r="BV287"/>
  <c r="BV291"/>
  <c r="BV295"/>
  <c r="BV299"/>
  <c r="BV303"/>
  <c r="BV307"/>
  <c r="BV311"/>
  <c r="BV315"/>
  <c r="BV319"/>
  <c r="BV323"/>
  <c r="BV327"/>
  <c r="BV331"/>
  <c r="BV335"/>
  <c r="BV339"/>
  <c r="BV343"/>
  <c r="BV347"/>
  <c r="BV351"/>
  <c r="BV355"/>
  <c r="BV127"/>
  <c r="BV169"/>
  <c r="BV201"/>
  <c r="BV223"/>
  <c r="BV225"/>
  <c r="BV240"/>
  <c r="BV250"/>
  <c r="BV251"/>
  <c r="BV252"/>
  <c r="BV260"/>
  <c r="BV264"/>
  <c r="BV268"/>
  <c r="BV272"/>
  <c r="BV276"/>
  <c r="BV280"/>
  <c r="BV284"/>
  <c r="BV288"/>
  <c r="BV292"/>
  <c r="BV296"/>
  <c r="BV300"/>
  <c r="BV304"/>
  <c r="BV308"/>
  <c r="BV312"/>
  <c r="BV316"/>
  <c r="BV320"/>
  <c r="BV324"/>
  <c r="BV328"/>
  <c r="BV332"/>
  <c r="BV336"/>
  <c r="BV340"/>
  <c r="BV344"/>
  <c r="BV348"/>
  <c r="BV352"/>
  <c r="BV177"/>
  <c r="BV149"/>
  <c r="BV176"/>
  <c r="BV199"/>
  <c r="BV244"/>
  <c r="BV262"/>
  <c r="BV270"/>
  <c r="BV278"/>
  <c r="BV286"/>
  <c r="BV294"/>
  <c r="BV302"/>
  <c r="BV310"/>
  <c r="BV318"/>
  <c r="BV326"/>
  <c r="BV334"/>
  <c r="BV342"/>
  <c r="BV350"/>
  <c r="BV356"/>
  <c r="BV357"/>
  <c r="BV358"/>
  <c r="BV361"/>
  <c r="BV365"/>
  <c r="BV369"/>
  <c r="BV128"/>
  <c r="BV163"/>
  <c r="BV203"/>
  <c r="BV228"/>
  <c r="BV239"/>
  <c r="BV247"/>
  <c r="BV261"/>
  <c r="BV269"/>
  <c r="BV277"/>
  <c r="BV285"/>
  <c r="BV293"/>
  <c r="BV301"/>
  <c r="BV309"/>
  <c r="BV317"/>
  <c r="BV325"/>
  <c r="BV333"/>
  <c r="BV216"/>
  <c r="BV246"/>
  <c r="BV265"/>
  <c r="BV281"/>
  <c r="BV297"/>
  <c r="BV313"/>
  <c r="BV329"/>
  <c r="BV346"/>
  <c r="BV366"/>
  <c r="BV367"/>
  <c r="BV368"/>
  <c r="BV289"/>
  <c r="BV305"/>
  <c r="BV341"/>
  <c r="BV345"/>
  <c r="BV359"/>
  <c r="BV360"/>
  <c r="BV290"/>
  <c r="BV306"/>
  <c r="BV337"/>
  <c r="BV354"/>
  <c r="BV97"/>
  <c r="BV224"/>
  <c r="BV266"/>
  <c r="BV282"/>
  <c r="BV298"/>
  <c r="BV314"/>
  <c r="BV330"/>
  <c r="BV338"/>
  <c r="BV349"/>
  <c r="BV353"/>
  <c r="BV362"/>
  <c r="BV363"/>
  <c r="BV364"/>
  <c r="BV248"/>
  <c r="BV273"/>
  <c r="BV321"/>
  <c r="BV258"/>
  <c r="BV274"/>
  <c r="BV322"/>
  <c r="EE370"/>
  <c r="G371" s="1"/>
  <c r="BT370"/>
  <c r="H370" s="1"/>
  <c r="H367"/>
  <c r="EF367"/>
  <c r="H335"/>
  <c r="EF335"/>
  <c r="H342"/>
  <c r="EF342"/>
  <c r="H362"/>
  <c r="EF362"/>
  <c r="H341"/>
  <c r="EF341"/>
  <c r="H360"/>
  <c r="EF360"/>
  <c r="H328"/>
  <c r="EF328"/>
  <c r="H297"/>
  <c r="EF297"/>
  <c r="H263"/>
  <c r="EF263"/>
  <c r="H288"/>
  <c r="EF288"/>
  <c r="H235"/>
  <c r="EF235"/>
  <c r="H295"/>
  <c r="EF295"/>
  <c r="H247"/>
  <c r="EF247"/>
  <c r="H298"/>
  <c r="EF298"/>
  <c r="H260"/>
  <c r="EF260"/>
  <c r="H262"/>
  <c r="EF262"/>
  <c r="H222"/>
  <c r="EF222"/>
  <c r="H261"/>
  <c r="EF261"/>
  <c r="H226"/>
  <c r="EF226"/>
  <c r="H198"/>
  <c r="EF198"/>
  <c r="H230"/>
  <c r="EF230"/>
  <c r="H185"/>
  <c r="EF185"/>
  <c r="H224"/>
  <c r="EF224"/>
  <c r="H192"/>
  <c r="EF192"/>
  <c r="H215"/>
  <c r="EF215"/>
  <c r="H183"/>
  <c r="EF183"/>
  <c r="H154"/>
  <c r="EF154"/>
  <c r="H145"/>
  <c r="EF145"/>
  <c r="H144"/>
  <c r="EF144"/>
  <c r="H147"/>
  <c r="EF147"/>
  <c r="H128"/>
  <c r="EF128"/>
  <c r="H139"/>
  <c r="EF139"/>
  <c r="H107"/>
  <c r="EF107"/>
  <c r="H110"/>
  <c r="EF110"/>
  <c r="H89"/>
  <c r="EF89"/>
  <c r="H92"/>
  <c r="EF92"/>
  <c r="H91"/>
  <c r="EF91"/>
  <c r="H57"/>
  <c r="EF57"/>
  <c r="H71"/>
  <c r="EF71"/>
  <c r="H51"/>
  <c r="EF51"/>
  <c r="H49"/>
  <c r="EF49"/>
  <c r="H48"/>
  <c r="EF48"/>
  <c r="H34"/>
  <c r="EF34"/>
  <c r="H32"/>
  <c r="EF32"/>
  <c r="H20"/>
  <c r="EF20"/>
  <c r="H22"/>
  <c r="EF22"/>
  <c r="H6"/>
  <c r="EF6"/>
  <c r="H355"/>
  <c r="EF355"/>
  <c r="H323"/>
  <c r="EF323"/>
  <c r="H330"/>
  <c r="EF330"/>
  <c r="H361"/>
  <c r="EF361"/>
  <c r="H329"/>
  <c r="EF329"/>
  <c r="H348"/>
  <c r="EF348"/>
  <c r="H317"/>
  <c r="EF317"/>
  <c r="H285"/>
  <c r="EF285"/>
  <c r="H233"/>
  <c r="EF233"/>
  <c r="H292"/>
  <c r="EF292"/>
  <c r="H251"/>
  <c r="EF251"/>
  <c r="H299"/>
  <c r="EF299"/>
  <c r="H259"/>
  <c r="EF259"/>
  <c r="H302"/>
  <c r="EF302"/>
  <c r="H268"/>
  <c r="EF268"/>
  <c r="H266"/>
  <c r="EF266"/>
  <c r="H223"/>
  <c r="EF223"/>
  <c r="H265"/>
  <c r="EF265"/>
  <c r="H227"/>
  <c r="EF227"/>
  <c r="H248"/>
  <c r="EF248"/>
  <c r="H201"/>
  <c r="EF201"/>
  <c r="H173"/>
  <c r="EF173"/>
  <c r="H212"/>
  <c r="EF212"/>
  <c r="H180"/>
  <c r="EF180"/>
  <c r="H203"/>
  <c r="EF203"/>
  <c r="H171"/>
  <c r="EF171"/>
  <c r="H142"/>
  <c r="EF142"/>
  <c r="H164"/>
  <c r="EF164"/>
  <c r="H167"/>
  <c r="EF167"/>
  <c r="H121"/>
  <c r="EF121"/>
  <c r="H116"/>
  <c r="EF116"/>
  <c r="H127"/>
  <c r="EF127"/>
  <c r="H130"/>
  <c r="EF130"/>
  <c r="H90"/>
  <c r="EF90"/>
  <c r="H93"/>
  <c r="EF93"/>
  <c r="H96"/>
  <c r="EF96"/>
  <c r="H80"/>
  <c r="EF80"/>
  <c r="H79"/>
  <c r="EF79"/>
  <c r="H68"/>
  <c r="EF68"/>
  <c r="H59"/>
  <c r="EF59"/>
  <c r="H50"/>
  <c r="EF50"/>
  <c r="H52"/>
  <c r="EF52"/>
  <c r="H23"/>
  <c r="EF23"/>
  <c r="H36"/>
  <c r="EF36"/>
  <c r="H5"/>
  <c r="EF5"/>
  <c r="H7"/>
  <c r="EF7"/>
  <c r="H359"/>
  <c r="EF359"/>
  <c r="H327"/>
  <c r="EF327"/>
  <c r="H334"/>
  <c r="EF334"/>
  <c r="H365"/>
  <c r="EF365"/>
  <c r="H368"/>
  <c r="EF368"/>
  <c r="H336"/>
  <c r="EF336"/>
  <c r="H305"/>
  <c r="EF305"/>
  <c r="H273"/>
  <c r="EF273"/>
  <c r="H312"/>
  <c r="EF312"/>
  <c r="H280"/>
  <c r="EF280"/>
  <c r="H202"/>
  <c r="EF202"/>
  <c r="H287"/>
  <c r="EF287"/>
  <c r="H186"/>
  <c r="EF186"/>
  <c r="H290"/>
  <c r="EF290"/>
  <c r="H243"/>
  <c r="EF243"/>
  <c r="H254"/>
  <c r="EF254"/>
  <c r="H213"/>
  <c r="EF213"/>
  <c r="H253"/>
  <c r="EF253"/>
  <c r="H214"/>
  <c r="EF214"/>
  <c r="H236"/>
  <c r="EF236"/>
  <c r="H193"/>
  <c r="EF193"/>
  <c r="H232"/>
  <c r="EF232"/>
  <c r="H184"/>
  <c r="EF184"/>
  <c r="H207"/>
  <c r="EF207"/>
  <c r="H175"/>
  <c r="EF175"/>
  <c r="H146"/>
  <c r="EF146"/>
  <c r="H129"/>
  <c r="EF129"/>
  <c r="H125"/>
  <c r="EF125"/>
  <c r="H137"/>
  <c r="EF137"/>
  <c r="H120"/>
  <c r="EF120"/>
  <c r="H131"/>
  <c r="EF131"/>
  <c r="H134"/>
  <c r="EF134"/>
  <c r="H94"/>
  <c r="EF94"/>
  <c r="H97"/>
  <c r="EF97"/>
  <c r="H100"/>
  <c r="EF100"/>
  <c r="H99"/>
  <c r="EF99"/>
  <c r="H65"/>
  <c r="EF65"/>
  <c r="H56"/>
  <c r="EF56"/>
  <c r="H62"/>
  <c r="EF62"/>
  <c r="H38"/>
  <c r="EF38"/>
  <c r="H40"/>
  <c r="EF40"/>
  <c r="H27"/>
  <c r="EF27"/>
  <c r="H25"/>
  <c r="EF25"/>
  <c r="H24"/>
  <c r="EF24"/>
  <c r="H12"/>
  <c r="EF12"/>
  <c r="H11"/>
  <c r="EF11"/>
  <c r="H14"/>
  <c r="EF14"/>
  <c r="H351"/>
  <c r="EF351"/>
  <c r="H358"/>
  <c r="EF358"/>
  <c r="H326"/>
  <c r="EF326"/>
  <c r="H357"/>
  <c r="EF357"/>
  <c r="H325"/>
  <c r="EF325"/>
  <c r="H344"/>
  <c r="EF344"/>
  <c r="H313"/>
  <c r="EF313"/>
  <c r="H281"/>
  <c r="EF281"/>
  <c r="H210"/>
  <c r="EF210"/>
  <c r="H304"/>
  <c r="EF304"/>
  <c r="H272"/>
  <c r="EF272"/>
  <c r="H311"/>
  <c r="EF311"/>
  <c r="H279"/>
  <c r="EF279"/>
  <c r="H314"/>
  <c r="EF314"/>
  <c r="H282"/>
  <c r="EF282"/>
  <c r="H217"/>
  <c r="EF217"/>
  <c r="H246"/>
  <c r="EF246"/>
  <c r="H197"/>
  <c r="EF197"/>
  <c r="H245"/>
  <c r="EF245"/>
  <c r="H244"/>
  <c r="EF244"/>
  <c r="H190"/>
  <c r="EF190"/>
  <c r="H169"/>
  <c r="EF169"/>
  <c r="H208"/>
  <c r="EF208"/>
  <c r="H176"/>
  <c r="EF176"/>
  <c r="H199"/>
  <c r="EF199"/>
  <c r="H157"/>
  <c r="EF157"/>
  <c r="H133"/>
  <c r="EF133"/>
  <c r="H160"/>
  <c r="EF160"/>
  <c r="H163"/>
  <c r="EF163"/>
  <c r="H113"/>
  <c r="EF113"/>
  <c r="H112"/>
  <c r="EF112"/>
  <c r="H123"/>
  <c r="EF123"/>
  <c r="H126"/>
  <c r="EF126"/>
  <c r="H86"/>
  <c r="EF86"/>
  <c r="H105"/>
  <c r="EF105"/>
  <c r="H73"/>
  <c r="EF73"/>
  <c r="H76"/>
  <c r="EF76"/>
  <c r="H75"/>
  <c r="EF75"/>
  <c r="H64"/>
  <c r="EF64"/>
  <c r="H70"/>
  <c r="EF70"/>
  <c r="H46"/>
  <c r="EF46"/>
  <c r="H35"/>
  <c r="EF35"/>
  <c r="H33"/>
  <c r="EF33"/>
  <c r="H17"/>
  <c r="EF17"/>
  <c r="H19"/>
  <c r="EF19"/>
  <c r="H339"/>
  <c r="EF339"/>
  <c r="H346"/>
  <c r="EF346"/>
  <c r="H366"/>
  <c r="EF366"/>
  <c r="H345"/>
  <c r="EF345"/>
  <c r="H364"/>
  <c r="EF364"/>
  <c r="H332"/>
  <c r="EF332"/>
  <c r="H301"/>
  <c r="EF301"/>
  <c r="H271"/>
  <c r="EF271"/>
  <c r="H308"/>
  <c r="EF308"/>
  <c r="H276"/>
  <c r="EF276"/>
  <c r="H315"/>
  <c r="EF315"/>
  <c r="H283"/>
  <c r="EF283"/>
  <c r="H318"/>
  <c r="EF318"/>
  <c r="H286"/>
  <c r="EF286"/>
  <c r="H234"/>
  <c r="EF234"/>
  <c r="H250"/>
  <c r="EF250"/>
  <c r="H205"/>
  <c r="EF205"/>
  <c r="H249"/>
  <c r="EF249"/>
  <c r="H206"/>
  <c r="EF206"/>
  <c r="H231"/>
  <c r="EF231"/>
  <c r="H189"/>
  <c r="EF189"/>
  <c r="H228"/>
  <c r="EF228"/>
  <c r="H196"/>
  <c r="EF196"/>
  <c r="H161"/>
  <c r="EF161"/>
  <c r="H187"/>
  <c r="EF187"/>
  <c r="H158"/>
  <c r="EF158"/>
  <c r="H149"/>
  <c r="EF149"/>
  <c r="H148"/>
  <c r="EF148"/>
  <c r="H151"/>
  <c r="EF151"/>
  <c r="H132"/>
  <c r="EF132"/>
  <c r="H102"/>
  <c r="EF102"/>
  <c r="H111"/>
  <c r="EF111"/>
  <c r="H114"/>
  <c r="EF114"/>
  <c r="H74"/>
  <c r="EF74"/>
  <c r="H77"/>
  <c r="EF77"/>
  <c r="H95"/>
  <c r="EF95"/>
  <c r="H61"/>
  <c r="EF61"/>
  <c r="H54"/>
  <c r="EF54"/>
  <c r="H58"/>
  <c r="EF58"/>
  <c r="H53"/>
  <c r="EF53"/>
  <c r="H39"/>
  <c r="EF39"/>
  <c r="H37"/>
  <c r="EF37"/>
  <c r="H21"/>
  <c r="EF21"/>
  <c r="H8"/>
  <c r="EF8"/>
  <c r="H10"/>
  <c r="EF10"/>
  <c r="H343"/>
  <c r="EF343"/>
  <c r="H350"/>
  <c r="EF350"/>
  <c r="H319"/>
  <c r="EF319"/>
  <c r="H349"/>
  <c r="EF349"/>
  <c r="H333"/>
  <c r="EF333"/>
  <c r="H352"/>
  <c r="EF352"/>
  <c r="H320"/>
  <c r="EF320"/>
  <c r="H289"/>
  <c r="EF289"/>
  <c r="H239"/>
  <c r="EF239"/>
  <c r="H296"/>
  <c r="EF296"/>
  <c r="H256"/>
  <c r="EF256"/>
  <c r="H303"/>
  <c r="EF303"/>
  <c r="H267"/>
  <c r="EF267"/>
  <c r="H306"/>
  <c r="EF306"/>
  <c r="H274"/>
  <c r="EF274"/>
  <c r="H270"/>
  <c r="EF270"/>
  <c r="H238"/>
  <c r="EF238"/>
  <c r="H269"/>
  <c r="EF269"/>
  <c r="H237"/>
  <c r="EF237"/>
  <c r="H178"/>
  <c r="EF178"/>
  <c r="H209"/>
  <c r="EF209"/>
  <c r="H177"/>
  <c r="EF177"/>
  <c r="H216"/>
  <c r="EF216"/>
  <c r="H200"/>
  <c r="EF200"/>
  <c r="H168"/>
  <c r="EF168"/>
  <c r="H191"/>
  <c r="EF191"/>
  <c r="H162"/>
  <c r="EF162"/>
  <c r="H153"/>
  <c r="EF153"/>
  <c r="H152"/>
  <c r="EF152"/>
  <c r="H155"/>
  <c r="EF155"/>
  <c r="H136"/>
  <c r="EF136"/>
  <c r="H106"/>
  <c r="EF106"/>
  <c r="H115"/>
  <c r="EF115"/>
  <c r="H118"/>
  <c r="EF118"/>
  <c r="H78"/>
  <c r="EF78"/>
  <c r="H81"/>
  <c r="EF81"/>
  <c r="H84"/>
  <c r="EF84"/>
  <c r="H83"/>
  <c r="EF83"/>
  <c r="H72"/>
  <c r="EF72"/>
  <c r="H63"/>
  <c r="EF63"/>
  <c r="H43"/>
  <c r="EF43"/>
  <c r="H41"/>
  <c r="EF41"/>
  <c r="H26"/>
  <c r="EF26"/>
  <c r="H9"/>
  <c r="EF9"/>
  <c r="H363"/>
  <c r="EF363"/>
  <c r="H347"/>
  <c r="EF347"/>
  <c r="H331"/>
  <c r="EF331"/>
  <c r="H354"/>
  <c r="EF354"/>
  <c r="H338"/>
  <c r="EF338"/>
  <c r="H322"/>
  <c r="EF322"/>
  <c r="H369"/>
  <c r="EF369"/>
  <c r="H353"/>
  <c r="EF353"/>
  <c r="H337"/>
  <c r="EF337"/>
  <c r="H321"/>
  <c r="EF321"/>
  <c r="H356"/>
  <c r="EF356"/>
  <c r="H340"/>
  <c r="EF340"/>
  <c r="H324"/>
  <c r="EF324"/>
  <c r="H309"/>
  <c r="EF309"/>
  <c r="H293"/>
  <c r="EF293"/>
  <c r="H277"/>
  <c r="EF277"/>
  <c r="H255"/>
  <c r="EF255"/>
  <c r="H316"/>
  <c r="EF316"/>
  <c r="H300"/>
  <c r="EF300"/>
  <c r="H284"/>
  <c r="EF284"/>
  <c r="H264"/>
  <c r="EF264"/>
  <c r="H219"/>
  <c r="EF219"/>
  <c r="H307"/>
  <c r="EF307"/>
  <c r="H291"/>
  <c r="EF291"/>
  <c r="H275"/>
  <c r="EF275"/>
  <c r="H218"/>
  <c r="EF218"/>
  <c r="H310"/>
  <c r="EF310"/>
  <c r="H294"/>
  <c r="EF294"/>
  <c r="H278"/>
  <c r="EF278"/>
  <c r="H252"/>
  <c r="EF252"/>
  <c r="H170"/>
  <c r="EF170"/>
  <c r="H258"/>
  <c r="EF258"/>
  <c r="H242"/>
  <c r="EF242"/>
  <c r="H221"/>
  <c r="EF221"/>
  <c r="H182"/>
  <c r="EF182"/>
  <c r="H257"/>
  <c r="EF257"/>
  <c r="H241"/>
  <c r="EF241"/>
  <c r="H225"/>
  <c r="EF225"/>
  <c r="H194"/>
  <c r="EF194"/>
  <c r="H240"/>
  <c r="EF240"/>
  <c r="H229"/>
  <c r="EF229"/>
  <c r="H174"/>
  <c r="EF174"/>
  <c r="H181"/>
  <c r="EF181"/>
  <c r="H165"/>
  <c r="EF165"/>
  <c r="H220"/>
  <c r="EF220"/>
  <c r="H204"/>
  <c r="EF204"/>
  <c r="H188"/>
  <c r="EF188"/>
  <c r="H172"/>
  <c r="EF172"/>
  <c r="H211"/>
  <c r="EF211"/>
  <c r="H195"/>
  <c r="EF195"/>
  <c r="H179"/>
  <c r="EF179"/>
  <c r="H166"/>
  <c r="EF166"/>
  <c r="H150"/>
  <c r="EF150"/>
  <c r="H117"/>
  <c r="EF117"/>
  <c r="H141"/>
  <c r="EF141"/>
  <c r="H156"/>
  <c r="EF156"/>
  <c r="H140"/>
  <c r="EF140"/>
  <c r="H159"/>
  <c r="EF159"/>
  <c r="H143"/>
  <c r="EF143"/>
  <c r="H109"/>
  <c r="EF109"/>
  <c r="H124"/>
  <c r="EF124"/>
  <c r="H108"/>
  <c r="EF108"/>
  <c r="H135"/>
  <c r="EF135"/>
  <c r="H119"/>
  <c r="EF119"/>
  <c r="H138"/>
  <c r="EF138"/>
  <c r="H122"/>
  <c r="EF122"/>
  <c r="H98"/>
  <c r="EF98"/>
  <c r="H82"/>
  <c r="EF82"/>
  <c r="H101"/>
  <c r="EF101"/>
  <c r="H85"/>
  <c r="EF85"/>
  <c r="H104"/>
  <c r="EF104"/>
  <c r="H88"/>
  <c r="EF88"/>
  <c r="H103"/>
  <c r="EF103"/>
  <c r="H87"/>
  <c r="EF87"/>
  <c r="H69"/>
  <c r="EF69"/>
  <c r="H55"/>
  <c r="EF55"/>
  <c r="H60"/>
  <c r="EF60"/>
  <c r="H67"/>
  <c r="EF67"/>
  <c r="H66"/>
  <c r="EF66"/>
  <c r="H47"/>
  <c r="EF47"/>
  <c r="H42"/>
  <c r="EF42"/>
  <c r="H45"/>
  <c r="EF45"/>
  <c r="H44"/>
  <c r="EF44"/>
  <c r="H31"/>
  <c r="EF31"/>
  <c r="H30"/>
  <c r="EF30"/>
  <c r="H29"/>
  <c r="EF29"/>
  <c r="H28"/>
  <c r="EF28"/>
  <c r="H13"/>
  <c r="EF13"/>
  <c r="H16"/>
  <c r="EF16"/>
  <c r="H15"/>
  <c r="EF15"/>
  <c r="H18"/>
  <c r="EF18"/>
  <c r="K1"/>
  <c r="BW6" l="1"/>
  <c r="BW10"/>
  <c r="BW14"/>
  <c r="BW18"/>
  <c r="BW7"/>
  <c r="BW11"/>
  <c r="BW15"/>
  <c r="BW19"/>
  <c r="BW8"/>
  <c r="BW12"/>
  <c r="BW16"/>
  <c r="BW20"/>
  <c r="BW13"/>
  <c r="BW21"/>
  <c r="BW26"/>
  <c r="BW30"/>
  <c r="BW34"/>
  <c r="BW23"/>
  <c r="BW24"/>
  <c r="BW25"/>
  <c r="BW27"/>
  <c r="BW28"/>
  <c r="BW29"/>
  <c r="BW37"/>
  <c r="BW41"/>
  <c r="BW45"/>
  <c r="BW49"/>
  <c r="BW53"/>
  <c r="BW17"/>
  <c r="BW35"/>
  <c r="BW46"/>
  <c r="BW47"/>
  <c r="BW48"/>
  <c r="BW9"/>
  <c r="BW44"/>
  <c r="BW57"/>
  <c r="BW22"/>
  <c r="BW32"/>
  <c r="BW33"/>
  <c r="BW36"/>
  <c r="BW40"/>
  <c r="BW43"/>
  <c r="BW31"/>
  <c r="BW39"/>
  <c r="BW55"/>
  <c r="BW56"/>
  <c r="BW61"/>
  <c r="BW65"/>
  <c r="BW69"/>
  <c r="BW38"/>
  <c r="BW51"/>
  <c r="BW58"/>
  <c r="BW62"/>
  <c r="BW66"/>
  <c r="BW70"/>
  <c r="BW74"/>
  <c r="BW78"/>
  <c r="BW82"/>
  <c r="BW42"/>
  <c r="BW54"/>
  <c r="BW59"/>
  <c r="BW67"/>
  <c r="BW84"/>
  <c r="BW88"/>
  <c r="BW92"/>
  <c r="BW96"/>
  <c r="BW5"/>
  <c r="BW63"/>
  <c r="BW75"/>
  <c r="BW83"/>
  <c r="BW97"/>
  <c r="BW99"/>
  <c r="BW103"/>
  <c r="BW107"/>
  <c r="BW111"/>
  <c r="BW115"/>
  <c r="BW119"/>
  <c r="BW123"/>
  <c r="BW127"/>
  <c r="BW131"/>
  <c r="BW135"/>
  <c r="BW139"/>
  <c r="BW68"/>
  <c r="BW85"/>
  <c r="BW95"/>
  <c r="BW104"/>
  <c r="BW105"/>
  <c r="BW106"/>
  <c r="BW50"/>
  <c r="BW86"/>
  <c r="BW90"/>
  <c r="BW94"/>
  <c r="BW98"/>
  <c r="BW101"/>
  <c r="BW108"/>
  <c r="BW118"/>
  <c r="BW132"/>
  <c r="BW133"/>
  <c r="BW134"/>
  <c r="BW143"/>
  <c r="BW147"/>
  <c r="BW151"/>
  <c r="BW155"/>
  <c r="BW159"/>
  <c r="BW163"/>
  <c r="BW167"/>
  <c r="BW171"/>
  <c r="BW175"/>
  <c r="BW179"/>
  <c r="BW183"/>
  <c r="BW187"/>
  <c r="BW191"/>
  <c r="BW195"/>
  <c r="BW199"/>
  <c r="BW203"/>
  <c r="BW207"/>
  <c r="BW211"/>
  <c r="BW215"/>
  <c r="BW219"/>
  <c r="BW223"/>
  <c r="BW227"/>
  <c r="BW231"/>
  <c r="BW235"/>
  <c r="BW72"/>
  <c r="BW89"/>
  <c r="BW112"/>
  <c r="BW116"/>
  <c r="BW71"/>
  <c r="BW87"/>
  <c r="BW100"/>
  <c r="BW110"/>
  <c r="BW114"/>
  <c r="BW126"/>
  <c r="BW129"/>
  <c r="BW136"/>
  <c r="BW152"/>
  <c r="BW153"/>
  <c r="BW154"/>
  <c r="BW168"/>
  <c r="BW169"/>
  <c r="BW170"/>
  <c r="BW184"/>
  <c r="BW185"/>
  <c r="BW186"/>
  <c r="BW76"/>
  <c r="BW80"/>
  <c r="BW93"/>
  <c r="BW121"/>
  <c r="BW125"/>
  <c r="BW130"/>
  <c r="BW141"/>
  <c r="BW144"/>
  <c r="BW158"/>
  <c r="BW161"/>
  <c r="BW164"/>
  <c r="BW178"/>
  <c r="BW181"/>
  <c r="BW188"/>
  <c r="BW192"/>
  <c r="BW193"/>
  <c r="BW194"/>
  <c r="BW208"/>
  <c r="BW209"/>
  <c r="BW210"/>
  <c r="BW73"/>
  <c r="BW77"/>
  <c r="BW81"/>
  <c r="BW113"/>
  <c r="BW120"/>
  <c r="BW124"/>
  <c r="BW128"/>
  <c r="BW138"/>
  <c r="BW150"/>
  <c r="BW157"/>
  <c r="BW160"/>
  <c r="BW174"/>
  <c r="BW177"/>
  <c r="BW180"/>
  <c r="BW190"/>
  <c r="BW204"/>
  <c r="BW205"/>
  <c r="BW206"/>
  <c r="BW102"/>
  <c r="BW146"/>
  <c r="BW166"/>
  <c r="BW173"/>
  <c r="BW200"/>
  <c r="BW202"/>
  <c r="BW232"/>
  <c r="BW233"/>
  <c r="BW234"/>
  <c r="BW238"/>
  <c r="BW242"/>
  <c r="BW246"/>
  <c r="BW250"/>
  <c r="BW254"/>
  <c r="BW64"/>
  <c r="BW109"/>
  <c r="BW122"/>
  <c r="BW140"/>
  <c r="BW145"/>
  <c r="BW165"/>
  <c r="BW172"/>
  <c r="BW196"/>
  <c r="BW198"/>
  <c r="BW213"/>
  <c r="BW228"/>
  <c r="BW229"/>
  <c r="BW230"/>
  <c r="BW239"/>
  <c r="BW243"/>
  <c r="BW60"/>
  <c r="BW156"/>
  <c r="BW201"/>
  <c r="BW225"/>
  <c r="BW240"/>
  <c r="BW251"/>
  <c r="BW252"/>
  <c r="BW253"/>
  <c r="BW260"/>
  <c r="BW264"/>
  <c r="BW268"/>
  <c r="BW272"/>
  <c r="BW276"/>
  <c r="BW280"/>
  <c r="BW284"/>
  <c r="BW288"/>
  <c r="BW292"/>
  <c r="BW296"/>
  <c r="BW300"/>
  <c r="BW304"/>
  <c r="BW308"/>
  <c r="BW312"/>
  <c r="BW316"/>
  <c r="BW320"/>
  <c r="BW324"/>
  <c r="BW328"/>
  <c r="BW332"/>
  <c r="BW336"/>
  <c r="BW340"/>
  <c r="BW344"/>
  <c r="BW348"/>
  <c r="BW352"/>
  <c r="BW356"/>
  <c r="BW91"/>
  <c r="BW117"/>
  <c r="BW142"/>
  <c r="BW182"/>
  <c r="BW197"/>
  <c r="BW214"/>
  <c r="BW221"/>
  <c r="BW236"/>
  <c r="BW237"/>
  <c r="BW245"/>
  <c r="BW247"/>
  <c r="BW248"/>
  <c r="BW249"/>
  <c r="BW261"/>
  <c r="BW265"/>
  <c r="BW269"/>
  <c r="BW273"/>
  <c r="BW277"/>
  <c r="BW281"/>
  <c r="BW285"/>
  <c r="BW289"/>
  <c r="BW293"/>
  <c r="BW297"/>
  <c r="BW301"/>
  <c r="BW305"/>
  <c r="BW309"/>
  <c r="BW313"/>
  <c r="BW317"/>
  <c r="BW321"/>
  <c r="BW325"/>
  <c r="BW329"/>
  <c r="BW333"/>
  <c r="BW337"/>
  <c r="BW341"/>
  <c r="BW345"/>
  <c r="BW349"/>
  <c r="BW353"/>
  <c r="BW149"/>
  <c r="BW176"/>
  <c r="BW218"/>
  <c r="BW226"/>
  <c r="BW148"/>
  <c r="BW212"/>
  <c r="BW217"/>
  <c r="BW222"/>
  <c r="BW241"/>
  <c r="BW255"/>
  <c r="BW257"/>
  <c r="BW259"/>
  <c r="BW267"/>
  <c r="BW275"/>
  <c r="BW283"/>
  <c r="BW291"/>
  <c r="BW299"/>
  <c r="BW307"/>
  <c r="BW315"/>
  <c r="BW323"/>
  <c r="BW331"/>
  <c r="BW339"/>
  <c r="BW347"/>
  <c r="BW355"/>
  <c r="BW362"/>
  <c r="BW366"/>
  <c r="BW52"/>
  <c r="BW137"/>
  <c r="BW216"/>
  <c r="BW224"/>
  <c r="BW258"/>
  <c r="BW266"/>
  <c r="BW274"/>
  <c r="BW282"/>
  <c r="BW290"/>
  <c r="BW298"/>
  <c r="BW306"/>
  <c r="BW314"/>
  <c r="BW322"/>
  <c r="BW330"/>
  <c r="BW220"/>
  <c r="BW262"/>
  <c r="BW278"/>
  <c r="BW294"/>
  <c r="BW310"/>
  <c r="BW326"/>
  <c r="BW338"/>
  <c r="BW342"/>
  <c r="BW358"/>
  <c r="BW363"/>
  <c r="BW364"/>
  <c r="BW365"/>
  <c r="BW270"/>
  <c r="BW318"/>
  <c r="BW334"/>
  <c r="BW343"/>
  <c r="BW271"/>
  <c r="BW287"/>
  <c r="BW303"/>
  <c r="BW319"/>
  <c r="BW335"/>
  <c r="BW346"/>
  <c r="BW367"/>
  <c r="BW369"/>
  <c r="BW162"/>
  <c r="BW189"/>
  <c r="BW256"/>
  <c r="BW263"/>
  <c r="BW279"/>
  <c r="BW295"/>
  <c r="BW311"/>
  <c r="BW327"/>
  <c r="BW351"/>
  <c r="BW357"/>
  <c r="BW359"/>
  <c r="BW360"/>
  <c r="BW361"/>
  <c r="BW79"/>
  <c r="BW244"/>
  <c r="BW286"/>
  <c r="BW302"/>
  <c r="BW354"/>
  <c r="BW350"/>
  <c r="BW368"/>
  <c r="EF370"/>
  <c r="H371" s="1"/>
  <c r="BU370"/>
  <c r="I370" s="1"/>
  <c r="I352"/>
  <c r="EG352"/>
  <c r="I320"/>
  <c r="EG320"/>
  <c r="I331"/>
  <c r="EG331"/>
  <c r="I358"/>
  <c r="EG358"/>
  <c r="I365"/>
  <c r="EG365"/>
  <c r="I333"/>
  <c r="EG333"/>
  <c r="I302"/>
  <c r="EG302"/>
  <c r="I268"/>
  <c r="EG268"/>
  <c r="I301"/>
  <c r="EG301"/>
  <c r="I269"/>
  <c r="EG269"/>
  <c r="I304"/>
  <c r="EG304"/>
  <c r="I272"/>
  <c r="EG272"/>
  <c r="I231"/>
  <c r="EG231"/>
  <c r="I291"/>
  <c r="EG291"/>
  <c r="I230"/>
  <c r="EG230"/>
  <c r="I251"/>
  <c r="EG251"/>
  <c r="I218"/>
  <c r="EG218"/>
  <c r="I262"/>
  <c r="EG262"/>
  <c r="I223"/>
  <c r="EG223"/>
  <c r="I241"/>
  <c r="EG241"/>
  <c r="I187"/>
  <c r="EG187"/>
  <c r="I170"/>
  <c r="EG170"/>
  <c r="I209"/>
  <c r="EG209"/>
  <c r="I177"/>
  <c r="EG177"/>
  <c r="I200"/>
  <c r="EG200"/>
  <c r="I167"/>
  <c r="EG167"/>
  <c r="I130"/>
  <c r="EG130"/>
  <c r="I157"/>
  <c r="EG157"/>
  <c r="I164"/>
  <c r="EG164"/>
  <c r="I118"/>
  <c r="EG118"/>
  <c r="I121"/>
  <c r="EG121"/>
  <c r="I120"/>
  <c r="EG120"/>
  <c r="I123"/>
  <c r="EG123"/>
  <c r="I87"/>
  <c r="EG87"/>
  <c r="I86"/>
  <c r="EG86"/>
  <c r="I89"/>
  <c r="EG89"/>
  <c r="I92"/>
  <c r="EG92"/>
  <c r="I58"/>
  <c r="EG58"/>
  <c r="I64"/>
  <c r="EG64"/>
  <c r="I48"/>
  <c r="EG48"/>
  <c r="I46"/>
  <c r="EG46"/>
  <c r="I36"/>
  <c r="EG36"/>
  <c r="I34"/>
  <c r="EG34"/>
  <c r="I33"/>
  <c r="EG33"/>
  <c r="I21"/>
  <c r="EG21"/>
  <c r="I8"/>
  <c r="EG8"/>
  <c r="I7"/>
  <c r="EG7"/>
  <c r="I340"/>
  <c r="EG340"/>
  <c r="I351"/>
  <c r="EG351"/>
  <c r="I316"/>
  <c r="EG316"/>
  <c r="I346"/>
  <c r="EG346"/>
  <c r="I369"/>
  <c r="EG369"/>
  <c r="I337"/>
  <c r="EG337"/>
  <c r="I306"/>
  <c r="EG306"/>
  <c r="I274"/>
  <c r="EG274"/>
  <c r="I305"/>
  <c r="EG305"/>
  <c r="I273"/>
  <c r="EG273"/>
  <c r="I308"/>
  <c r="EG308"/>
  <c r="I276"/>
  <c r="EG276"/>
  <c r="I311"/>
  <c r="EG311"/>
  <c r="I279"/>
  <c r="EG279"/>
  <c r="I271"/>
  <c r="EG271"/>
  <c r="I239"/>
  <c r="EG239"/>
  <c r="I195"/>
  <c r="EG195"/>
  <c r="I250"/>
  <c r="EG250"/>
  <c r="I203"/>
  <c r="EG203"/>
  <c r="I227"/>
  <c r="EG227"/>
  <c r="I174"/>
  <c r="EG174"/>
  <c r="I213"/>
  <c r="EG213"/>
  <c r="I181"/>
  <c r="EG181"/>
  <c r="I204"/>
  <c r="EG204"/>
  <c r="I172"/>
  <c r="EG172"/>
  <c r="I139"/>
  <c r="EG139"/>
  <c r="I161"/>
  <c r="EG161"/>
  <c r="I168"/>
  <c r="EG168"/>
  <c r="I134"/>
  <c r="EG134"/>
  <c r="I103"/>
  <c r="EG103"/>
  <c r="I109"/>
  <c r="EG109"/>
  <c r="I108"/>
  <c r="EG108"/>
  <c r="I111"/>
  <c r="EG111"/>
  <c r="I75"/>
  <c r="EG75"/>
  <c r="I74"/>
  <c r="EG74"/>
  <c r="I77"/>
  <c r="EG77"/>
  <c r="I80"/>
  <c r="EG80"/>
  <c r="I61"/>
  <c r="EG61"/>
  <c r="I71"/>
  <c r="EG71"/>
  <c r="I51"/>
  <c r="EG51"/>
  <c r="I38"/>
  <c r="EG38"/>
  <c r="I24"/>
  <c r="EG24"/>
  <c r="I37"/>
  <c r="EG37"/>
  <c r="I6"/>
  <c r="EG6"/>
  <c r="I12"/>
  <c r="EG12"/>
  <c r="I328"/>
  <c r="EG328"/>
  <c r="I339"/>
  <c r="EG339"/>
  <c r="I366"/>
  <c r="EG366"/>
  <c r="I334"/>
  <c r="EG334"/>
  <c r="I357"/>
  <c r="EG357"/>
  <c r="I325"/>
  <c r="EG325"/>
  <c r="I294"/>
  <c r="EG294"/>
  <c r="I252"/>
  <c r="EG252"/>
  <c r="I293"/>
  <c r="EG293"/>
  <c r="I312"/>
  <c r="EG312"/>
  <c r="I280"/>
  <c r="EG280"/>
  <c r="I315"/>
  <c r="EG315"/>
  <c r="I283"/>
  <c r="EG283"/>
  <c r="I183"/>
  <c r="EG183"/>
  <c r="I243"/>
  <c r="EG243"/>
  <c r="I202"/>
  <c r="EG202"/>
  <c r="I254"/>
  <c r="EG254"/>
  <c r="I211"/>
  <c r="EG211"/>
  <c r="I228"/>
  <c r="EG228"/>
  <c r="I178"/>
  <c r="EG178"/>
  <c r="I217"/>
  <c r="EG217"/>
  <c r="I185"/>
  <c r="EG185"/>
  <c r="I208"/>
  <c r="EG208"/>
  <c r="I176"/>
  <c r="EG176"/>
  <c r="I143"/>
  <c r="EG143"/>
  <c r="I165"/>
  <c r="EG165"/>
  <c r="I122"/>
  <c r="EG122"/>
  <c r="I140"/>
  <c r="EG140"/>
  <c r="I129"/>
  <c r="EG129"/>
  <c r="I128"/>
  <c r="EG128"/>
  <c r="I131"/>
  <c r="EG131"/>
  <c r="I79"/>
  <c r="EG79"/>
  <c r="I78"/>
  <c r="EG78"/>
  <c r="I81"/>
  <c r="EG81"/>
  <c r="I84"/>
  <c r="EG84"/>
  <c r="I65"/>
  <c r="EG65"/>
  <c r="I56"/>
  <c r="EG56"/>
  <c r="I40"/>
  <c r="EG40"/>
  <c r="I39"/>
  <c r="EG39"/>
  <c r="I28"/>
  <c r="EG28"/>
  <c r="I26"/>
  <c r="EG26"/>
  <c r="I13"/>
  <c r="EG13"/>
  <c r="I368"/>
  <c r="EG368"/>
  <c r="I336"/>
  <c r="EG336"/>
  <c r="I347"/>
  <c r="EG347"/>
  <c r="I367"/>
  <c r="EG367"/>
  <c r="I342"/>
  <c r="EG342"/>
  <c r="I326"/>
  <c r="EG326"/>
  <c r="I349"/>
  <c r="EG349"/>
  <c r="I318"/>
  <c r="EG318"/>
  <c r="I286"/>
  <c r="EG286"/>
  <c r="I317"/>
  <c r="EG317"/>
  <c r="I285"/>
  <c r="EG285"/>
  <c r="I232"/>
  <c r="EG232"/>
  <c r="I288"/>
  <c r="EG288"/>
  <c r="I307"/>
  <c r="EG307"/>
  <c r="I275"/>
  <c r="EG275"/>
  <c r="I267"/>
  <c r="EG267"/>
  <c r="I235"/>
  <c r="EG235"/>
  <c r="I179"/>
  <c r="EG179"/>
  <c r="I246"/>
  <c r="EG246"/>
  <c r="I191"/>
  <c r="EG191"/>
  <c r="I226"/>
  <c r="EG226"/>
  <c r="I186"/>
  <c r="EG186"/>
  <c r="I225"/>
  <c r="EG225"/>
  <c r="I193"/>
  <c r="EG193"/>
  <c r="I216"/>
  <c r="EG216"/>
  <c r="I184"/>
  <c r="EG184"/>
  <c r="I151"/>
  <c r="EG151"/>
  <c r="I142"/>
  <c r="EG142"/>
  <c r="I141"/>
  <c r="EG141"/>
  <c r="I148"/>
  <c r="EG148"/>
  <c r="I137"/>
  <c r="EG137"/>
  <c r="I136"/>
  <c r="EG136"/>
  <c r="I106"/>
  <c r="EG106"/>
  <c r="I107"/>
  <c r="EG107"/>
  <c r="I102"/>
  <c r="EG102"/>
  <c r="I105"/>
  <c r="EG105"/>
  <c r="I73"/>
  <c r="EG73"/>
  <c r="I76"/>
  <c r="EG76"/>
  <c r="I57"/>
  <c r="EG57"/>
  <c r="I67"/>
  <c r="EG67"/>
  <c r="I47"/>
  <c r="EG47"/>
  <c r="I53"/>
  <c r="EG53"/>
  <c r="I35"/>
  <c r="EG35"/>
  <c r="I18"/>
  <c r="EG18"/>
  <c r="I5"/>
  <c r="EG5"/>
  <c r="I356"/>
  <c r="EG356"/>
  <c r="I324"/>
  <c r="EG324"/>
  <c r="I335"/>
  <c r="EG335"/>
  <c r="I362"/>
  <c r="EG362"/>
  <c r="I330"/>
  <c r="EG330"/>
  <c r="I353"/>
  <c r="EG353"/>
  <c r="I321"/>
  <c r="EG321"/>
  <c r="I290"/>
  <c r="EG290"/>
  <c r="I236"/>
  <c r="EG236"/>
  <c r="I289"/>
  <c r="EG289"/>
  <c r="I248"/>
  <c r="EG248"/>
  <c r="I292"/>
  <c r="EG292"/>
  <c r="I244"/>
  <c r="EG244"/>
  <c r="I295"/>
  <c r="EG295"/>
  <c r="I240"/>
  <c r="EG240"/>
  <c r="I255"/>
  <c r="EG255"/>
  <c r="I219"/>
  <c r="EG219"/>
  <c r="I266"/>
  <c r="EG266"/>
  <c r="I224"/>
  <c r="EG224"/>
  <c r="I245"/>
  <c r="EG245"/>
  <c r="I198"/>
  <c r="EG198"/>
  <c r="I190"/>
  <c r="EG190"/>
  <c r="I229"/>
  <c r="EG229"/>
  <c r="I197"/>
  <c r="EG197"/>
  <c r="I158"/>
  <c r="EG158"/>
  <c r="I188"/>
  <c r="EG188"/>
  <c r="I155"/>
  <c r="EG155"/>
  <c r="I146"/>
  <c r="EG146"/>
  <c r="I145"/>
  <c r="EG145"/>
  <c r="I152"/>
  <c r="EG152"/>
  <c r="I125"/>
  <c r="EG125"/>
  <c r="I124"/>
  <c r="EG124"/>
  <c r="I127"/>
  <c r="EG127"/>
  <c r="I91"/>
  <c r="EG91"/>
  <c r="I90"/>
  <c r="EG90"/>
  <c r="I93"/>
  <c r="EG93"/>
  <c r="I96"/>
  <c r="EG96"/>
  <c r="I62"/>
  <c r="EG62"/>
  <c r="I68"/>
  <c r="EG68"/>
  <c r="I52"/>
  <c r="EG52"/>
  <c r="I50"/>
  <c r="EG50"/>
  <c r="I41"/>
  <c r="EG41"/>
  <c r="I23"/>
  <c r="EG23"/>
  <c r="I22"/>
  <c r="EG22"/>
  <c r="I9"/>
  <c r="EG9"/>
  <c r="I11"/>
  <c r="EG11"/>
  <c r="I360"/>
  <c r="EG360"/>
  <c r="I344"/>
  <c r="EG344"/>
  <c r="I355"/>
  <c r="EG355"/>
  <c r="I323"/>
  <c r="EG323"/>
  <c r="I350"/>
  <c r="EG350"/>
  <c r="I319"/>
  <c r="EG319"/>
  <c r="I341"/>
  <c r="EG341"/>
  <c r="I310"/>
  <c r="EG310"/>
  <c r="I278"/>
  <c r="EG278"/>
  <c r="I309"/>
  <c r="EG309"/>
  <c r="I277"/>
  <c r="EG277"/>
  <c r="I253"/>
  <c r="EG253"/>
  <c r="I296"/>
  <c r="EG296"/>
  <c r="I256"/>
  <c r="EG256"/>
  <c r="I299"/>
  <c r="EG299"/>
  <c r="I257"/>
  <c r="EG257"/>
  <c r="I259"/>
  <c r="EG259"/>
  <c r="I220"/>
  <c r="EG220"/>
  <c r="I270"/>
  <c r="EG270"/>
  <c r="I238"/>
  <c r="EG238"/>
  <c r="I249"/>
  <c r="EG249"/>
  <c r="I206"/>
  <c r="EG206"/>
  <c r="I194"/>
  <c r="EG194"/>
  <c r="I233"/>
  <c r="EG233"/>
  <c r="I201"/>
  <c r="EG201"/>
  <c r="I169"/>
  <c r="EG169"/>
  <c r="I192"/>
  <c r="EG192"/>
  <c r="I159"/>
  <c r="EG159"/>
  <c r="I150"/>
  <c r="EG150"/>
  <c r="I149"/>
  <c r="EG149"/>
  <c r="I156"/>
  <c r="EG156"/>
  <c r="I110"/>
  <c r="EG110"/>
  <c r="I113"/>
  <c r="EG113"/>
  <c r="I112"/>
  <c r="EG112"/>
  <c r="I115"/>
  <c r="EG115"/>
  <c r="I95"/>
  <c r="EG95"/>
  <c r="I94"/>
  <c r="EG94"/>
  <c r="I97"/>
  <c r="EG97"/>
  <c r="I100"/>
  <c r="EG100"/>
  <c r="I66"/>
  <c r="EG66"/>
  <c r="I72"/>
  <c r="EG72"/>
  <c r="I59"/>
  <c r="EG59"/>
  <c r="I54"/>
  <c r="EG54"/>
  <c r="I45"/>
  <c r="EG45"/>
  <c r="I27"/>
  <c r="EG27"/>
  <c r="I25"/>
  <c r="EG25"/>
  <c r="I10"/>
  <c r="EG10"/>
  <c r="I16"/>
  <c r="EG16"/>
  <c r="I15"/>
  <c r="EG15"/>
  <c r="I364"/>
  <c r="EG364"/>
  <c r="I348"/>
  <c r="EG348"/>
  <c r="I332"/>
  <c r="EG332"/>
  <c r="I359"/>
  <c r="EG359"/>
  <c r="I343"/>
  <c r="EG343"/>
  <c r="I327"/>
  <c r="EG327"/>
  <c r="I363"/>
  <c r="EG363"/>
  <c r="I354"/>
  <c r="EG354"/>
  <c r="I338"/>
  <c r="EG338"/>
  <c r="I322"/>
  <c r="EG322"/>
  <c r="I361"/>
  <c r="EG361"/>
  <c r="I345"/>
  <c r="EG345"/>
  <c r="I329"/>
  <c r="EG329"/>
  <c r="I314"/>
  <c r="EG314"/>
  <c r="I298"/>
  <c r="EG298"/>
  <c r="I282"/>
  <c r="EG282"/>
  <c r="I260"/>
  <c r="EG260"/>
  <c r="I313"/>
  <c r="EG313"/>
  <c r="I297"/>
  <c r="EG297"/>
  <c r="I281"/>
  <c r="EG281"/>
  <c r="I261"/>
  <c r="EG261"/>
  <c r="I215"/>
  <c r="EG215"/>
  <c r="I300"/>
  <c r="EG300"/>
  <c r="I284"/>
  <c r="EG284"/>
  <c r="I264"/>
  <c r="EG264"/>
  <c r="I207"/>
  <c r="EG207"/>
  <c r="I303"/>
  <c r="EG303"/>
  <c r="I287"/>
  <c r="EG287"/>
  <c r="I265"/>
  <c r="EG265"/>
  <c r="I199"/>
  <c r="EG199"/>
  <c r="I263"/>
  <c r="EG263"/>
  <c r="I247"/>
  <c r="EG247"/>
  <c r="I234"/>
  <c r="EG234"/>
  <c r="I210"/>
  <c r="EG210"/>
  <c r="I166"/>
  <c r="EG166"/>
  <c r="I258"/>
  <c r="EG258"/>
  <c r="I242"/>
  <c r="EG242"/>
  <c r="I222"/>
  <c r="EG222"/>
  <c r="I175"/>
  <c r="EG175"/>
  <c r="I237"/>
  <c r="EG237"/>
  <c r="I214"/>
  <c r="EG214"/>
  <c r="I171"/>
  <c r="EG171"/>
  <c r="I182"/>
  <c r="EG182"/>
  <c r="I162"/>
  <c r="EG162"/>
  <c r="I221"/>
  <c r="EG221"/>
  <c r="I205"/>
  <c r="EG205"/>
  <c r="I189"/>
  <c r="EG189"/>
  <c r="I173"/>
  <c r="EG173"/>
  <c r="I212"/>
  <c r="EG212"/>
  <c r="I196"/>
  <c r="EG196"/>
  <c r="I180"/>
  <c r="EG180"/>
  <c r="I163"/>
  <c r="EG163"/>
  <c r="I147"/>
  <c r="EG147"/>
  <c r="I154"/>
  <c r="EG154"/>
  <c r="I126"/>
  <c r="EG126"/>
  <c r="I153"/>
  <c r="EG153"/>
  <c r="I138"/>
  <c r="EG138"/>
  <c r="I160"/>
  <c r="EG160"/>
  <c r="I144"/>
  <c r="EG144"/>
  <c r="I114"/>
  <c r="EG114"/>
  <c r="I133"/>
  <c r="EG133"/>
  <c r="I117"/>
  <c r="EG117"/>
  <c r="I132"/>
  <c r="EG132"/>
  <c r="I116"/>
  <c r="EG116"/>
  <c r="I135"/>
  <c r="EG135"/>
  <c r="I119"/>
  <c r="EG119"/>
  <c r="I99"/>
  <c r="EG99"/>
  <c r="I83"/>
  <c r="EG83"/>
  <c r="I98"/>
  <c r="EG98"/>
  <c r="I82"/>
  <c r="EG82"/>
  <c r="I101"/>
  <c r="EG101"/>
  <c r="I85"/>
  <c r="EG85"/>
  <c r="I104"/>
  <c r="EG104"/>
  <c r="I88"/>
  <c r="EG88"/>
  <c r="I70"/>
  <c r="EG70"/>
  <c r="I69"/>
  <c r="EG69"/>
  <c r="I55"/>
  <c r="EG55"/>
  <c r="I60"/>
  <c r="EG60"/>
  <c r="I63"/>
  <c r="EG63"/>
  <c r="I44"/>
  <c r="EG44"/>
  <c r="I43"/>
  <c r="EG43"/>
  <c r="I42"/>
  <c r="EG42"/>
  <c r="I49"/>
  <c r="EG49"/>
  <c r="I32"/>
  <c r="EG32"/>
  <c r="I31"/>
  <c r="EG31"/>
  <c r="I30"/>
  <c r="EG30"/>
  <c r="I29"/>
  <c r="EG29"/>
  <c r="I14"/>
  <c r="EG14"/>
  <c r="I17"/>
  <c r="EG17"/>
  <c r="I20"/>
  <c r="EG20"/>
  <c r="I19"/>
  <c r="EG19"/>
  <c r="L1"/>
  <c r="BX7" l="1"/>
  <c r="BX11"/>
  <c r="BX15"/>
  <c r="BX8"/>
  <c r="BX12"/>
  <c r="BX16"/>
  <c r="BX20"/>
  <c r="BX5"/>
  <c r="BX9"/>
  <c r="BX13"/>
  <c r="BX17"/>
  <c r="BX21"/>
  <c r="BX10"/>
  <c r="BX22"/>
  <c r="BX23"/>
  <c r="BX27"/>
  <c r="BX31"/>
  <c r="BX19"/>
  <c r="BX35"/>
  <c r="BX6"/>
  <c r="BX24"/>
  <c r="BX25"/>
  <c r="BX26"/>
  <c r="BX38"/>
  <c r="BX42"/>
  <c r="BX46"/>
  <c r="BX50"/>
  <c r="BX54"/>
  <c r="BX32"/>
  <c r="BX34"/>
  <c r="BX43"/>
  <c r="BX44"/>
  <c r="BX45"/>
  <c r="BX33"/>
  <c r="BX36"/>
  <c r="BX37"/>
  <c r="BX40"/>
  <c r="BX47"/>
  <c r="BX39"/>
  <c r="BX55"/>
  <c r="BX30"/>
  <c r="BX51"/>
  <c r="BX53"/>
  <c r="BX58"/>
  <c r="BX62"/>
  <c r="BX66"/>
  <c r="BX70"/>
  <c r="BX18"/>
  <c r="BX28"/>
  <c r="BX29"/>
  <c r="BX59"/>
  <c r="BX63"/>
  <c r="BX67"/>
  <c r="BX71"/>
  <c r="BX75"/>
  <c r="BX79"/>
  <c r="BX14"/>
  <c r="BX64"/>
  <c r="BX72"/>
  <c r="BX80"/>
  <c r="BX81"/>
  <c r="BX82"/>
  <c r="BX85"/>
  <c r="BX89"/>
  <c r="BX93"/>
  <c r="BX97"/>
  <c r="BX49"/>
  <c r="BX52"/>
  <c r="BX61"/>
  <c r="BX65"/>
  <c r="BX78"/>
  <c r="BX94"/>
  <c r="BX95"/>
  <c r="BX96"/>
  <c r="BX100"/>
  <c r="BX104"/>
  <c r="BX108"/>
  <c r="BX112"/>
  <c r="BX116"/>
  <c r="BX120"/>
  <c r="BX124"/>
  <c r="BX128"/>
  <c r="BX132"/>
  <c r="BX136"/>
  <c r="BX140"/>
  <c r="BX56"/>
  <c r="BX57"/>
  <c r="BX60"/>
  <c r="BX73"/>
  <c r="BX77"/>
  <c r="BX88"/>
  <c r="BX91"/>
  <c r="BX101"/>
  <c r="BX102"/>
  <c r="BX103"/>
  <c r="BX117"/>
  <c r="BX41"/>
  <c r="BX48"/>
  <c r="BX76"/>
  <c r="BX111"/>
  <c r="BX114"/>
  <c r="BX129"/>
  <c r="BX130"/>
  <c r="BX131"/>
  <c r="BX144"/>
  <c r="BX148"/>
  <c r="BX152"/>
  <c r="BX156"/>
  <c r="BX160"/>
  <c r="BX164"/>
  <c r="BX168"/>
  <c r="BX172"/>
  <c r="BX176"/>
  <c r="BX180"/>
  <c r="BX184"/>
  <c r="BX188"/>
  <c r="BX192"/>
  <c r="BX196"/>
  <c r="BX200"/>
  <c r="BX204"/>
  <c r="BX208"/>
  <c r="BX212"/>
  <c r="BX216"/>
  <c r="BX220"/>
  <c r="BX224"/>
  <c r="BX228"/>
  <c r="BX232"/>
  <c r="BX236"/>
  <c r="BX83"/>
  <c r="BX86"/>
  <c r="BX92"/>
  <c r="BX98"/>
  <c r="BX107"/>
  <c r="BX68"/>
  <c r="BX105"/>
  <c r="BX109"/>
  <c r="BX113"/>
  <c r="BX119"/>
  <c r="BX122"/>
  <c r="BX125"/>
  <c r="BX139"/>
  <c r="BX149"/>
  <c r="BX150"/>
  <c r="BX151"/>
  <c r="BX165"/>
  <c r="BX166"/>
  <c r="BX167"/>
  <c r="BX181"/>
  <c r="BX182"/>
  <c r="BX183"/>
  <c r="BX69"/>
  <c r="BX84"/>
  <c r="BX87"/>
  <c r="BX90"/>
  <c r="BX106"/>
  <c r="BX115"/>
  <c r="BX134"/>
  <c r="BX138"/>
  <c r="BX147"/>
  <c r="BX154"/>
  <c r="BX157"/>
  <c r="BX171"/>
  <c r="BX174"/>
  <c r="BX177"/>
  <c r="BX190"/>
  <c r="BX191"/>
  <c r="BX205"/>
  <c r="BX206"/>
  <c r="BX207"/>
  <c r="BX133"/>
  <c r="BX137"/>
  <c r="BX143"/>
  <c r="BX146"/>
  <c r="BX153"/>
  <c r="BX163"/>
  <c r="BX170"/>
  <c r="BX173"/>
  <c r="BX187"/>
  <c r="BX201"/>
  <c r="BX202"/>
  <c r="BX203"/>
  <c r="BX217"/>
  <c r="BX218"/>
  <c r="BX219"/>
  <c r="BX74"/>
  <c r="BX123"/>
  <c r="BX145"/>
  <c r="BX159"/>
  <c r="BX179"/>
  <c r="BX186"/>
  <c r="BX198"/>
  <c r="BX213"/>
  <c r="BX215"/>
  <c r="BX229"/>
  <c r="BX230"/>
  <c r="BX231"/>
  <c r="BX239"/>
  <c r="BX243"/>
  <c r="BX247"/>
  <c r="BX251"/>
  <c r="BX255"/>
  <c r="BX121"/>
  <c r="BX158"/>
  <c r="BX178"/>
  <c r="BX185"/>
  <c r="BX194"/>
  <c r="BX209"/>
  <c r="BX211"/>
  <c r="BX225"/>
  <c r="BX226"/>
  <c r="BX227"/>
  <c r="BX240"/>
  <c r="BX244"/>
  <c r="BX118"/>
  <c r="BX127"/>
  <c r="BX142"/>
  <c r="BX169"/>
  <c r="BX197"/>
  <c r="BX214"/>
  <c r="BX221"/>
  <c r="BX223"/>
  <c r="BX237"/>
  <c r="BX245"/>
  <c r="BX248"/>
  <c r="BX249"/>
  <c r="BX250"/>
  <c r="BX261"/>
  <c r="BX265"/>
  <c r="BX269"/>
  <c r="BX273"/>
  <c r="BX277"/>
  <c r="BX281"/>
  <c r="BX285"/>
  <c r="BX289"/>
  <c r="BX293"/>
  <c r="BX297"/>
  <c r="BX301"/>
  <c r="BX305"/>
  <c r="BX309"/>
  <c r="BX313"/>
  <c r="BX317"/>
  <c r="BX321"/>
  <c r="BX325"/>
  <c r="BX329"/>
  <c r="BX333"/>
  <c r="BX337"/>
  <c r="BX341"/>
  <c r="BX345"/>
  <c r="BX349"/>
  <c r="BX353"/>
  <c r="BX357"/>
  <c r="BX99"/>
  <c r="BX141"/>
  <c r="BX155"/>
  <c r="BX193"/>
  <c r="BX210"/>
  <c r="BX234"/>
  <c r="BX242"/>
  <c r="BX246"/>
  <c r="BX258"/>
  <c r="BX262"/>
  <c r="BX266"/>
  <c r="BX270"/>
  <c r="BX274"/>
  <c r="BX278"/>
  <c r="BX282"/>
  <c r="BX286"/>
  <c r="BX290"/>
  <c r="BX294"/>
  <c r="BX298"/>
  <c r="BX302"/>
  <c r="BX306"/>
  <c r="BX310"/>
  <c r="BX314"/>
  <c r="BX318"/>
  <c r="BX322"/>
  <c r="BX326"/>
  <c r="BX330"/>
  <c r="BX334"/>
  <c r="BX338"/>
  <c r="BX342"/>
  <c r="BX346"/>
  <c r="BX350"/>
  <c r="BX354"/>
  <c r="BX199"/>
  <c r="BX222"/>
  <c r="BX126"/>
  <c r="BX135"/>
  <c r="BX175"/>
  <c r="BX235"/>
  <c r="BX238"/>
  <c r="BX253"/>
  <c r="BX264"/>
  <c r="BX272"/>
  <c r="BX280"/>
  <c r="BX288"/>
  <c r="BX296"/>
  <c r="BX304"/>
  <c r="BX312"/>
  <c r="BX320"/>
  <c r="BX328"/>
  <c r="BX336"/>
  <c r="BX344"/>
  <c r="BX352"/>
  <c r="BX359"/>
  <c r="BX363"/>
  <c r="BX367"/>
  <c r="BX110"/>
  <c r="BX162"/>
  <c r="BX189"/>
  <c r="BX256"/>
  <c r="BX263"/>
  <c r="BX271"/>
  <c r="BX279"/>
  <c r="BX287"/>
  <c r="BX295"/>
  <c r="BX303"/>
  <c r="BX311"/>
  <c r="BX319"/>
  <c r="BX327"/>
  <c r="BX233"/>
  <c r="BX241"/>
  <c r="BX259"/>
  <c r="BX275"/>
  <c r="BX291"/>
  <c r="BX307"/>
  <c r="BX323"/>
  <c r="BX340"/>
  <c r="BX351"/>
  <c r="BX360"/>
  <c r="BX361"/>
  <c r="BX362"/>
  <c r="BX161"/>
  <c r="BX257"/>
  <c r="BX283"/>
  <c r="BX299"/>
  <c r="BX315"/>
  <c r="BX368"/>
  <c r="BX268"/>
  <c r="BX284"/>
  <c r="BX300"/>
  <c r="BX316"/>
  <c r="BX355"/>
  <c r="BX365"/>
  <c r="BX195"/>
  <c r="BX252"/>
  <c r="BX260"/>
  <c r="BX276"/>
  <c r="BX292"/>
  <c r="BX308"/>
  <c r="BX324"/>
  <c r="BX343"/>
  <c r="BX347"/>
  <c r="BX267"/>
  <c r="BX331"/>
  <c r="BX335"/>
  <c r="BX339"/>
  <c r="BX356"/>
  <c r="BX369"/>
  <c r="BX254"/>
  <c r="BX332"/>
  <c r="BX348"/>
  <c r="BX358"/>
  <c r="BX364"/>
  <c r="BX366"/>
  <c r="EG370"/>
  <c r="I371" s="1"/>
  <c r="BV370"/>
  <c r="J370" s="1"/>
  <c r="J353"/>
  <c r="EH353"/>
  <c r="J321"/>
  <c r="EH321"/>
  <c r="J336"/>
  <c r="EH336"/>
  <c r="J363"/>
  <c r="EH363"/>
  <c r="J331"/>
  <c r="EH331"/>
  <c r="J346"/>
  <c r="EH346"/>
  <c r="J315"/>
  <c r="EH315"/>
  <c r="J283"/>
  <c r="EH283"/>
  <c r="J180"/>
  <c r="EH180"/>
  <c r="J290"/>
  <c r="EH290"/>
  <c r="J228"/>
  <c r="EH228"/>
  <c r="J289"/>
  <c r="EH289"/>
  <c r="J241"/>
  <c r="EH241"/>
  <c r="J292"/>
  <c r="EH292"/>
  <c r="J237"/>
  <c r="EH237"/>
  <c r="J248"/>
  <c r="EH248"/>
  <c r="J215"/>
  <c r="EH215"/>
  <c r="J259"/>
  <c r="EH259"/>
  <c r="J220"/>
  <c r="EH220"/>
  <c r="J250"/>
  <c r="EH250"/>
  <c r="J203"/>
  <c r="EH203"/>
  <c r="J171"/>
  <c r="EH171"/>
  <c r="J210"/>
  <c r="EH210"/>
  <c r="J178"/>
  <c r="EH178"/>
  <c r="J193"/>
  <c r="EH193"/>
  <c r="J167"/>
  <c r="EH167"/>
  <c r="J127"/>
  <c r="EH127"/>
  <c r="J146"/>
  <c r="EH146"/>
  <c r="J149"/>
  <c r="EH149"/>
  <c r="J134"/>
  <c r="EH134"/>
  <c r="J133"/>
  <c r="EH133"/>
  <c r="J132"/>
  <c r="EH132"/>
  <c r="J100"/>
  <c r="EH100"/>
  <c r="J99"/>
  <c r="EH99"/>
  <c r="J102"/>
  <c r="EH102"/>
  <c r="J105"/>
  <c r="EH105"/>
  <c r="J73"/>
  <c r="EH73"/>
  <c r="J58"/>
  <c r="EH58"/>
  <c r="J60"/>
  <c r="EH60"/>
  <c r="J44"/>
  <c r="EH44"/>
  <c r="J46"/>
  <c r="EH46"/>
  <c r="J36"/>
  <c r="EH36"/>
  <c r="J23"/>
  <c r="EH23"/>
  <c r="J18"/>
  <c r="EH18"/>
  <c r="J5"/>
  <c r="EH5"/>
  <c r="J357"/>
  <c r="EH357"/>
  <c r="J325"/>
  <c r="EH325"/>
  <c r="J340"/>
  <c r="EH340"/>
  <c r="J367"/>
  <c r="EH367"/>
  <c r="J335"/>
  <c r="EH335"/>
  <c r="J350"/>
  <c r="EH350"/>
  <c r="J319"/>
  <c r="EH319"/>
  <c r="J287"/>
  <c r="EH287"/>
  <c r="J204"/>
  <c r="EH204"/>
  <c r="J294"/>
  <c r="EH294"/>
  <c r="J245"/>
  <c r="EH245"/>
  <c r="J293"/>
  <c r="EH293"/>
  <c r="J312"/>
  <c r="EH312"/>
  <c r="J280"/>
  <c r="EH280"/>
  <c r="J268"/>
  <c r="EH268"/>
  <c r="J236"/>
  <c r="EH236"/>
  <c r="J192"/>
  <c r="EH192"/>
  <c r="J247"/>
  <c r="EH247"/>
  <c r="J208"/>
  <c r="EH208"/>
  <c r="J238"/>
  <c r="EH238"/>
  <c r="J191"/>
  <c r="EH191"/>
  <c r="J230"/>
  <c r="EH230"/>
  <c r="J198"/>
  <c r="EH198"/>
  <c r="J213"/>
  <c r="EH213"/>
  <c r="J181"/>
  <c r="EH181"/>
  <c r="J156"/>
  <c r="EH156"/>
  <c r="J147"/>
  <c r="EH147"/>
  <c r="J166"/>
  <c r="EH166"/>
  <c r="J119"/>
  <c r="EH119"/>
  <c r="J131"/>
  <c r="EH131"/>
  <c r="J122"/>
  <c r="EH122"/>
  <c r="J121"/>
  <c r="EH121"/>
  <c r="J120"/>
  <c r="EH120"/>
  <c r="J88"/>
  <c r="EH88"/>
  <c r="J87"/>
  <c r="EH87"/>
  <c r="J74"/>
  <c r="EH74"/>
  <c r="J77"/>
  <c r="EH77"/>
  <c r="J62"/>
  <c r="EH62"/>
  <c r="J64"/>
  <c r="EH64"/>
  <c r="J48"/>
  <c r="EH48"/>
  <c r="J50"/>
  <c r="EH50"/>
  <c r="J25"/>
  <c r="EH25"/>
  <c r="J27"/>
  <c r="EH27"/>
  <c r="J7"/>
  <c r="EH7"/>
  <c r="J9"/>
  <c r="EH9"/>
  <c r="J345"/>
  <c r="EH345"/>
  <c r="J360"/>
  <c r="EH360"/>
  <c r="J328"/>
  <c r="EH328"/>
  <c r="J355"/>
  <c r="EH355"/>
  <c r="J323"/>
  <c r="EH323"/>
  <c r="J338"/>
  <c r="EH338"/>
  <c r="J307"/>
  <c r="EH307"/>
  <c r="J275"/>
  <c r="EH275"/>
  <c r="J314"/>
  <c r="EH314"/>
  <c r="J282"/>
  <c r="EH282"/>
  <c r="J297"/>
  <c r="EH297"/>
  <c r="J261"/>
  <c r="EH261"/>
  <c r="J300"/>
  <c r="EH300"/>
  <c r="J262"/>
  <c r="EH262"/>
  <c r="J256"/>
  <c r="EH256"/>
  <c r="J199"/>
  <c r="EH199"/>
  <c r="J251"/>
  <c r="EH251"/>
  <c r="J216"/>
  <c r="EH216"/>
  <c r="J242"/>
  <c r="EH242"/>
  <c r="J195"/>
  <c r="EH195"/>
  <c r="J234"/>
  <c r="EH234"/>
  <c r="J202"/>
  <c r="EH202"/>
  <c r="J170"/>
  <c r="EH170"/>
  <c r="J185"/>
  <c r="EH185"/>
  <c r="J160"/>
  <c r="EH160"/>
  <c r="J151"/>
  <c r="EH151"/>
  <c r="J154"/>
  <c r="EH154"/>
  <c r="J157"/>
  <c r="EH157"/>
  <c r="J107"/>
  <c r="EH107"/>
  <c r="J125"/>
  <c r="EH125"/>
  <c r="J124"/>
  <c r="EH124"/>
  <c r="J92"/>
  <c r="EH92"/>
  <c r="J91"/>
  <c r="EH91"/>
  <c r="J94"/>
  <c r="EH94"/>
  <c r="J97"/>
  <c r="EH97"/>
  <c r="J67"/>
  <c r="EH67"/>
  <c r="J68"/>
  <c r="EH68"/>
  <c r="J52"/>
  <c r="EH52"/>
  <c r="J54"/>
  <c r="EH54"/>
  <c r="J28"/>
  <c r="EH28"/>
  <c r="J10"/>
  <c r="EH10"/>
  <c r="J369"/>
  <c r="EH369"/>
  <c r="J337"/>
  <c r="EH337"/>
  <c r="J352"/>
  <c r="EH352"/>
  <c r="J320"/>
  <c r="EH320"/>
  <c r="J347"/>
  <c r="EH347"/>
  <c r="J362"/>
  <c r="EH362"/>
  <c r="J330"/>
  <c r="EH330"/>
  <c r="J299"/>
  <c r="EH299"/>
  <c r="J257"/>
  <c r="EH257"/>
  <c r="J306"/>
  <c r="EH306"/>
  <c r="J274"/>
  <c r="EH274"/>
  <c r="J305"/>
  <c r="EH305"/>
  <c r="J273"/>
  <c r="EH273"/>
  <c r="J308"/>
  <c r="EH308"/>
  <c r="J276"/>
  <c r="EH276"/>
  <c r="J264"/>
  <c r="EH264"/>
  <c r="J233"/>
  <c r="EH233"/>
  <c r="J176"/>
  <c r="EH176"/>
  <c r="J243"/>
  <c r="EH243"/>
  <c r="J200"/>
  <c r="EH200"/>
  <c r="J225"/>
  <c r="EH225"/>
  <c r="J187"/>
  <c r="EH187"/>
  <c r="J226"/>
  <c r="EH226"/>
  <c r="J194"/>
  <c r="EH194"/>
  <c r="J209"/>
  <c r="EH209"/>
  <c r="J177"/>
  <c r="EH177"/>
  <c r="J152"/>
  <c r="EH152"/>
  <c r="J143"/>
  <c r="EH143"/>
  <c r="J162"/>
  <c r="EH162"/>
  <c r="J165"/>
  <c r="EH165"/>
  <c r="J115"/>
  <c r="EH115"/>
  <c r="J118"/>
  <c r="EH118"/>
  <c r="J117"/>
  <c r="EH117"/>
  <c r="J116"/>
  <c r="EH116"/>
  <c r="J84"/>
  <c r="EH84"/>
  <c r="J83"/>
  <c r="EH83"/>
  <c r="J86"/>
  <c r="EH86"/>
  <c r="J89"/>
  <c r="EH89"/>
  <c r="J59"/>
  <c r="EH59"/>
  <c r="J57"/>
  <c r="EH57"/>
  <c r="J45"/>
  <c r="EH45"/>
  <c r="J47"/>
  <c r="EH47"/>
  <c r="J37"/>
  <c r="EH37"/>
  <c r="J22"/>
  <c r="EH22"/>
  <c r="J19"/>
  <c r="EH19"/>
  <c r="J21"/>
  <c r="EH21"/>
  <c r="J8"/>
  <c r="EH8"/>
  <c r="J341"/>
  <c r="EH341"/>
  <c r="J356"/>
  <c r="EH356"/>
  <c r="J324"/>
  <c r="EH324"/>
  <c r="J351"/>
  <c r="EH351"/>
  <c r="J366"/>
  <c r="EH366"/>
  <c r="J334"/>
  <c r="EH334"/>
  <c r="J303"/>
  <c r="EH303"/>
  <c r="J265"/>
  <c r="EH265"/>
  <c r="J310"/>
  <c r="EH310"/>
  <c r="J278"/>
  <c r="EH278"/>
  <c r="J309"/>
  <c r="EH309"/>
  <c r="J277"/>
  <c r="EH277"/>
  <c r="J253"/>
  <c r="EH253"/>
  <c r="J296"/>
  <c r="EH296"/>
  <c r="J254"/>
  <c r="EH254"/>
  <c r="J252"/>
  <c r="EH252"/>
  <c r="J217"/>
  <c r="EH217"/>
  <c r="J263"/>
  <c r="EH263"/>
  <c r="J221"/>
  <c r="EH221"/>
  <c r="J163"/>
  <c r="EH163"/>
  <c r="J211"/>
  <c r="EH211"/>
  <c r="J175"/>
  <c r="EH175"/>
  <c r="J214"/>
  <c r="EH214"/>
  <c r="J182"/>
  <c r="EH182"/>
  <c r="J197"/>
  <c r="EH197"/>
  <c r="J168"/>
  <c r="EH168"/>
  <c r="J140"/>
  <c r="EH140"/>
  <c r="J150"/>
  <c r="EH150"/>
  <c r="J153"/>
  <c r="EH153"/>
  <c r="J138"/>
  <c r="EH138"/>
  <c r="J137"/>
  <c r="EH137"/>
  <c r="J136"/>
  <c r="EH136"/>
  <c r="J104"/>
  <c r="EH104"/>
  <c r="J103"/>
  <c r="EH103"/>
  <c r="J106"/>
  <c r="EH106"/>
  <c r="J90"/>
  <c r="EH90"/>
  <c r="J93"/>
  <c r="EH93"/>
  <c r="J63"/>
  <c r="EH63"/>
  <c r="J61"/>
  <c r="EH61"/>
  <c r="J49"/>
  <c r="EH49"/>
  <c r="J51"/>
  <c r="EH51"/>
  <c r="J38"/>
  <c r="EH38"/>
  <c r="J24"/>
  <c r="EH24"/>
  <c r="J26"/>
  <c r="EH26"/>
  <c r="J6"/>
  <c r="EH6"/>
  <c r="J12"/>
  <c r="EH12"/>
  <c r="J361"/>
  <c r="EH361"/>
  <c r="J329"/>
  <c r="EH329"/>
  <c r="J344"/>
  <c r="EH344"/>
  <c r="J364"/>
  <c r="EH364"/>
  <c r="J339"/>
  <c r="EH339"/>
  <c r="J354"/>
  <c r="EH354"/>
  <c r="J322"/>
  <c r="EH322"/>
  <c r="J291"/>
  <c r="EH291"/>
  <c r="J229"/>
  <c r="EH229"/>
  <c r="J298"/>
  <c r="EH298"/>
  <c r="J258"/>
  <c r="EH258"/>
  <c r="J313"/>
  <c r="EH313"/>
  <c r="J281"/>
  <c r="EH281"/>
  <c r="J316"/>
  <c r="EH316"/>
  <c r="J284"/>
  <c r="EH284"/>
  <c r="J272"/>
  <c r="EH272"/>
  <c r="J240"/>
  <c r="EH240"/>
  <c r="J231"/>
  <c r="EH231"/>
  <c r="J267"/>
  <c r="EH267"/>
  <c r="J235"/>
  <c r="EH235"/>
  <c r="J172"/>
  <c r="EH172"/>
  <c r="J223"/>
  <c r="EH223"/>
  <c r="J179"/>
  <c r="EH179"/>
  <c r="J218"/>
  <c r="EH218"/>
  <c r="J186"/>
  <c r="EH186"/>
  <c r="J201"/>
  <c r="EH201"/>
  <c r="J169"/>
  <c r="EH169"/>
  <c r="J144"/>
  <c r="EH144"/>
  <c r="J123"/>
  <c r="EH123"/>
  <c r="J135"/>
  <c r="EH135"/>
  <c r="J141"/>
  <c r="EH141"/>
  <c r="J126"/>
  <c r="EH126"/>
  <c r="J110"/>
  <c r="EH110"/>
  <c r="J109"/>
  <c r="EH109"/>
  <c r="J108"/>
  <c r="EH108"/>
  <c r="J76"/>
  <c r="EH76"/>
  <c r="J75"/>
  <c r="EH75"/>
  <c r="J78"/>
  <c r="EH78"/>
  <c r="J81"/>
  <c r="EH81"/>
  <c r="J66"/>
  <c r="EH66"/>
  <c r="J65"/>
  <c r="EH65"/>
  <c r="J53"/>
  <c r="EH53"/>
  <c r="J55"/>
  <c r="EH55"/>
  <c r="J39"/>
  <c r="EH39"/>
  <c r="J29"/>
  <c r="EH29"/>
  <c r="J31"/>
  <c r="EH31"/>
  <c r="J30"/>
  <c r="EH30"/>
  <c r="J11"/>
  <c r="EH11"/>
  <c r="J13"/>
  <c r="EH13"/>
  <c r="J16"/>
  <c r="EH16"/>
  <c r="J365"/>
  <c r="EH365"/>
  <c r="J349"/>
  <c r="EH349"/>
  <c r="J333"/>
  <c r="EH333"/>
  <c r="J317"/>
  <c r="EH317"/>
  <c r="J348"/>
  <c r="EH348"/>
  <c r="J332"/>
  <c r="EH332"/>
  <c r="J368"/>
  <c r="EH368"/>
  <c r="J359"/>
  <c r="EH359"/>
  <c r="J343"/>
  <c r="EH343"/>
  <c r="J327"/>
  <c r="EH327"/>
  <c r="J358"/>
  <c r="EH358"/>
  <c r="J342"/>
  <c r="EH342"/>
  <c r="J326"/>
  <c r="EH326"/>
  <c r="J311"/>
  <c r="EH311"/>
  <c r="J295"/>
  <c r="EH295"/>
  <c r="J279"/>
  <c r="EH279"/>
  <c r="J249"/>
  <c r="EH249"/>
  <c r="J318"/>
  <c r="EH318"/>
  <c r="J302"/>
  <c r="EH302"/>
  <c r="J286"/>
  <c r="EH286"/>
  <c r="J266"/>
  <c r="EH266"/>
  <c r="J196"/>
  <c r="EH196"/>
  <c r="J301"/>
  <c r="EH301"/>
  <c r="J285"/>
  <c r="EH285"/>
  <c r="J269"/>
  <c r="EH269"/>
  <c r="J227"/>
  <c r="EH227"/>
  <c r="J304"/>
  <c r="EH304"/>
  <c r="J288"/>
  <c r="EH288"/>
  <c r="J270"/>
  <c r="EH270"/>
  <c r="J212"/>
  <c r="EH212"/>
  <c r="J260"/>
  <c r="EH260"/>
  <c r="J244"/>
  <c r="EH244"/>
  <c r="J232"/>
  <c r="EH232"/>
  <c r="J207"/>
  <c r="EH207"/>
  <c r="J271"/>
  <c r="EH271"/>
  <c r="J255"/>
  <c r="EH255"/>
  <c r="J239"/>
  <c r="EH239"/>
  <c r="J219"/>
  <c r="EH219"/>
  <c r="J188"/>
  <c r="EH188"/>
  <c r="J246"/>
  <c r="EH246"/>
  <c r="J224"/>
  <c r="EH224"/>
  <c r="J184"/>
  <c r="EH184"/>
  <c r="J183"/>
  <c r="EH183"/>
  <c r="J159"/>
  <c r="EH159"/>
  <c r="J222"/>
  <c r="EH222"/>
  <c r="J206"/>
  <c r="EH206"/>
  <c r="J190"/>
  <c r="EH190"/>
  <c r="J174"/>
  <c r="EH174"/>
  <c r="J205"/>
  <c r="EH205"/>
  <c r="J189"/>
  <c r="EH189"/>
  <c r="J173"/>
  <c r="EH173"/>
  <c r="J164"/>
  <c r="EH164"/>
  <c r="J148"/>
  <c r="EH148"/>
  <c r="J155"/>
  <c r="EH155"/>
  <c r="J139"/>
  <c r="EH139"/>
  <c r="J158"/>
  <c r="EH158"/>
  <c r="J142"/>
  <c r="EH142"/>
  <c r="J161"/>
  <c r="EH161"/>
  <c r="J145"/>
  <c r="EH145"/>
  <c r="J111"/>
  <c r="EH111"/>
  <c r="J130"/>
  <c r="EH130"/>
  <c r="J114"/>
  <c r="EH114"/>
  <c r="J129"/>
  <c r="EH129"/>
  <c r="J113"/>
  <c r="EH113"/>
  <c r="J128"/>
  <c r="EH128"/>
  <c r="J112"/>
  <c r="EH112"/>
  <c r="J96"/>
  <c r="EH96"/>
  <c r="J80"/>
  <c r="EH80"/>
  <c r="J95"/>
  <c r="EH95"/>
  <c r="J79"/>
  <c r="EH79"/>
  <c r="J98"/>
  <c r="EH98"/>
  <c r="J82"/>
  <c r="EH82"/>
  <c r="J101"/>
  <c r="EH101"/>
  <c r="J85"/>
  <c r="EH85"/>
  <c r="J71"/>
  <c r="EH71"/>
  <c r="J70"/>
  <c r="EH70"/>
  <c r="J69"/>
  <c r="EH69"/>
  <c r="J72"/>
  <c r="EH72"/>
  <c r="J56"/>
  <c r="EH56"/>
  <c r="J41"/>
  <c r="EH41"/>
  <c r="J40"/>
  <c r="EH40"/>
  <c r="J43"/>
  <c r="EH43"/>
  <c r="J42"/>
  <c r="EH42"/>
  <c r="J33"/>
  <c r="EH33"/>
  <c r="J32"/>
  <c r="EH32"/>
  <c r="J35"/>
  <c r="EH35"/>
  <c r="J34"/>
  <c r="EH34"/>
  <c r="J15"/>
  <c r="EH15"/>
  <c r="J14"/>
  <c r="EH14"/>
  <c r="J17"/>
  <c r="EH17"/>
  <c r="J20"/>
  <c r="EH20"/>
  <c r="M1"/>
  <c r="BY8" l="1"/>
  <c r="BY12"/>
  <c r="BY16"/>
  <c r="BY5"/>
  <c r="BY9"/>
  <c r="BY13"/>
  <c r="BY17"/>
  <c r="BY21"/>
  <c r="BY6"/>
  <c r="BY10"/>
  <c r="BY14"/>
  <c r="BY18"/>
  <c r="BY22"/>
  <c r="BY7"/>
  <c r="BY24"/>
  <c r="BY28"/>
  <c r="BY32"/>
  <c r="BY33"/>
  <c r="BY34"/>
  <c r="BY36"/>
  <c r="BY11"/>
  <c r="BY15"/>
  <c r="BY19"/>
  <c r="BY23"/>
  <c r="BY35"/>
  <c r="BY39"/>
  <c r="BY43"/>
  <c r="BY47"/>
  <c r="BY51"/>
  <c r="BY55"/>
  <c r="BY20"/>
  <c r="BY30"/>
  <c r="BY40"/>
  <c r="BY41"/>
  <c r="BY42"/>
  <c r="BY26"/>
  <c r="BY27"/>
  <c r="BY25"/>
  <c r="BY31"/>
  <c r="BY46"/>
  <c r="BY49"/>
  <c r="BY52"/>
  <c r="BY53"/>
  <c r="BY54"/>
  <c r="BY29"/>
  <c r="BY38"/>
  <c r="BY45"/>
  <c r="BY59"/>
  <c r="BY63"/>
  <c r="BY67"/>
  <c r="BY71"/>
  <c r="BY37"/>
  <c r="BY44"/>
  <c r="BY60"/>
  <c r="BY64"/>
  <c r="BY68"/>
  <c r="BY72"/>
  <c r="BY76"/>
  <c r="BY80"/>
  <c r="BY50"/>
  <c r="BY56"/>
  <c r="BY61"/>
  <c r="BY69"/>
  <c r="BY77"/>
  <c r="BY78"/>
  <c r="BY79"/>
  <c r="BY86"/>
  <c r="BY90"/>
  <c r="BY94"/>
  <c r="BY74"/>
  <c r="BY81"/>
  <c r="BY91"/>
  <c r="BY92"/>
  <c r="BY93"/>
  <c r="BY101"/>
  <c r="BY105"/>
  <c r="BY109"/>
  <c r="BY113"/>
  <c r="BY117"/>
  <c r="BY121"/>
  <c r="BY125"/>
  <c r="BY129"/>
  <c r="BY133"/>
  <c r="BY137"/>
  <c r="BY48"/>
  <c r="BY66"/>
  <c r="BY82"/>
  <c r="BY84"/>
  <c r="BY87"/>
  <c r="BY98"/>
  <c r="BY99"/>
  <c r="BY100"/>
  <c r="BY114"/>
  <c r="BY115"/>
  <c r="BY116"/>
  <c r="BY65"/>
  <c r="BY73"/>
  <c r="BY85"/>
  <c r="BY89"/>
  <c r="BY104"/>
  <c r="BY107"/>
  <c r="BY110"/>
  <c r="BY126"/>
  <c r="BY127"/>
  <c r="BY128"/>
  <c r="BY141"/>
  <c r="BY145"/>
  <c r="BY149"/>
  <c r="BY153"/>
  <c r="BY157"/>
  <c r="BY161"/>
  <c r="BY165"/>
  <c r="BY169"/>
  <c r="BY173"/>
  <c r="BY177"/>
  <c r="BY181"/>
  <c r="BY185"/>
  <c r="BY189"/>
  <c r="BY193"/>
  <c r="BY197"/>
  <c r="BY201"/>
  <c r="BY205"/>
  <c r="BY209"/>
  <c r="BY213"/>
  <c r="BY217"/>
  <c r="BY221"/>
  <c r="BY225"/>
  <c r="BY229"/>
  <c r="BY233"/>
  <c r="BY95"/>
  <c r="BY102"/>
  <c r="BY106"/>
  <c r="BY111"/>
  <c r="BY62"/>
  <c r="BY88"/>
  <c r="BY97"/>
  <c r="BY118"/>
  <c r="BY132"/>
  <c r="BY135"/>
  <c r="BY138"/>
  <c r="BY146"/>
  <c r="BY147"/>
  <c r="BY148"/>
  <c r="BY162"/>
  <c r="BY163"/>
  <c r="BY164"/>
  <c r="BY178"/>
  <c r="BY179"/>
  <c r="BY180"/>
  <c r="BY96"/>
  <c r="BY120"/>
  <c r="BY124"/>
  <c r="BY143"/>
  <c r="BY150"/>
  <c r="BY160"/>
  <c r="BY167"/>
  <c r="BY170"/>
  <c r="BY184"/>
  <c r="BY187"/>
  <c r="BY202"/>
  <c r="BY203"/>
  <c r="BY204"/>
  <c r="BY83"/>
  <c r="BY103"/>
  <c r="BY112"/>
  <c r="BY119"/>
  <c r="BY123"/>
  <c r="BY142"/>
  <c r="BY156"/>
  <c r="BY159"/>
  <c r="BY166"/>
  <c r="BY176"/>
  <c r="BY183"/>
  <c r="BY186"/>
  <c r="BY198"/>
  <c r="BY199"/>
  <c r="BY200"/>
  <c r="BY214"/>
  <c r="BY215"/>
  <c r="BY216"/>
  <c r="BY122"/>
  <c r="BY131"/>
  <c r="BY140"/>
  <c r="BY152"/>
  <c r="BY158"/>
  <c r="BY172"/>
  <c r="BY194"/>
  <c r="BY196"/>
  <c r="BY211"/>
  <c r="BY219"/>
  <c r="BY226"/>
  <c r="BY227"/>
  <c r="BY228"/>
  <c r="BY240"/>
  <c r="BY244"/>
  <c r="BY248"/>
  <c r="BY252"/>
  <c r="BY256"/>
  <c r="BY57"/>
  <c r="BY75"/>
  <c r="BY130"/>
  <c r="BY139"/>
  <c r="BY144"/>
  <c r="BY151"/>
  <c r="BY171"/>
  <c r="BY190"/>
  <c r="BY192"/>
  <c r="BY207"/>
  <c r="BY218"/>
  <c r="BY222"/>
  <c r="BY223"/>
  <c r="BY224"/>
  <c r="BY237"/>
  <c r="BY241"/>
  <c r="BY245"/>
  <c r="BY136"/>
  <c r="BY155"/>
  <c r="BY182"/>
  <c r="BY210"/>
  <c r="BY234"/>
  <c r="BY236"/>
  <c r="BY242"/>
  <c r="BY246"/>
  <c r="BY247"/>
  <c r="BY258"/>
  <c r="BY262"/>
  <c r="BY266"/>
  <c r="BY270"/>
  <c r="BY274"/>
  <c r="BY278"/>
  <c r="BY282"/>
  <c r="BY286"/>
  <c r="BY290"/>
  <c r="BY294"/>
  <c r="BY298"/>
  <c r="BY302"/>
  <c r="BY306"/>
  <c r="BY310"/>
  <c r="BY314"/>
  <c r="BY318"/>
  <c r="BY322"/>
  <c r="BY326"/>
  <c r="BY330"/>
  <c r="BY334"/>
  <c r="BY338"/>
  <c r="BY342"/>
  <c r="BY346"/>
  <c r="BY350"/>
  <c r="BY354"/>
  <c r="BY358"/>
  <c r="BY70"/>
  <c r="BY108"/>
  <c r="BY134"/>
  <c r="BY154"/>
  <c r="BY168"/>
  <c r="BY206"/>
  <c r="BY230"/>
  <c r="BY232"/>
  <c r="BY239"/>
  <c r="BY257"/>
  <c r="BY259"/>
  <c r="BY263"/>
  <c r="BY267"/>
  <c r="BY271"/>
  <c r="BY275"/>
  <c r="BY279"/>
  <c r="BY283"/>
  <c r="BY287"/>
  <c r="BY291"/>
  <c r="BY295"/>
  <c r="BY299"/>
  <c r="BY303"/>
  <c r="BY307"/>
  <c r="BY311"/>
  <c r="BY315"/>
  <c r="BY319"/>
  <c r="BY323"/>
  <c r="BY327"/>
  <c r="BY331"/>
  <c r="BY335"/>
  <c r="BY339"/>
  <c r="BY343"/>
  <c r="BY347"/>
  <c r="BY351"/>
  <c r="BY175"/>
  <c r="BY212"/>
  <c r="BY58"/>
  <c r="BY174"/>
  <c r="BY191"/>
  <c r="BY231"/>
  <c r="BY249"/>
  <c r="BY251"/>
  <c r="BY261"/>
  <c r="BY269"/>
  <c r="BY277"/>
  <c r="BY285"/>
  <c r="BY293"/>
  <c r="BY301"/>
  <c r="BY309"/>
  <c r="BY317"/>
  <c r="BY325"/>
  <c r="BY333"/>
  <c r="BY341"/>
  <c r="BY349"/>
  <c r="BY360"/>
  <c r="BY364"/>
  <c r="BY368"/>
  <c r="BY195"/>
  <c r="BY220"/>
  <c r="BY254"/>
  <c r="BY260"/>
  <c r="BY268"/>
  <c r="BY276"/>
  <c r="BY284"/>
  <c r="BY292"/>
  <c r="BY300"/>
  <c r="BY308"/>
  <c r="BY316"/>
  <c r="BY324"/>
  <c r="BY332"/>
  <c r="BY255"/>
  <c r="BY272"/>
  <c r="BY288"/>
  <c r="BY304"/>
  <c r="BY320"/>
  <c r="BY336"/>
  <c r="BY353"/>
  <c r="BY357"/>
  <c r="BY359"/>
  <c r="BY369"/>
  <c r="BY188"/>
  <c r="BY238"/>
  <c r="BY264"/>
  <c r="BY328"/>
  <c r="BY337"/>
  <c r="BY352"/>
  <c r="BY366"/>
  <c r="BY250"/>
  <c r="BY265"/>
  <c r="BY281"/>
  <c r="BY297"/>
  <c r="BY329"/>
  <c r="BY361"/>
  <c r="BY363"/>
  <c r="BY243"/>
  <c r="BY273"/>
  <c r="BY289"/>
  <c r="BY305"/>
  <c r="BY321"/>
  <c r="BY345"/>
  <c r="BY356"/>
  <c r="BY235"/>
  <c r="BY253"/>
  <c r="BY280"/>
  <c r="BY296"/>
  <c r="BY312"/>
  <c r="BY348"/>
  <c r="BY355"/>
  <c r="BY365"/>
  <c r="BY367"/>
  <c r="BY208"/>
  <c r="BY313"/>
  <c r="BY340"/>
  <c r="BY344"/>
  <c r="BY362"/>
  <c r="EH370"/>
  <c r="J371" s="1"/>
  <c r="BW370"/>
  <c r="K370" s="1"/>
  <c r="K366"/>
  <c r="EI366"/>
  <c r="K334"/>
  <c r="EI334"/>
  <c r="K341"/>
  <c r="EI341"/>
  <c r="K361"/>
  <c r="EI361"/>
  <c r="K340"/>
  <c r="EI340"/>
  <c r="K359"/>
  <c r="EI359"/>
  <c r="K316"/>
  <c r="EI316"/>
  <c r="K284"/>
  <c r="EI284"/>
  <c r="K193"/>
  <c r="EI193"/>
  <c r="K291"/>
  <c r="EI291"/>
  <c r="K242"/>
  <c r="EI242"/>
  <c r="K298"/>
  <c r="EI298"/>
  <c r="K258"/>
  <c r="EI258"/>
  <c r="K297"/>
  <c r="EI297"/>
  <c r="K259"/>
  <c r="EI259"/>
  <c r="K249"/>
  <c r="EI249"/>
  <c r="K204"/>
  <c r="EI204"/>
  <c r="K256"/>
  <c r="EI256"/>
  <c r="K232"/>
  <c r="EI232"/>
  <c r="K251"/>
  <c r="EI251"/>
  <c r="K216"/>
  <c r="EI216"/>
  <c r="K180"/>
  <c r="EI180"/>
  <c r="K215"/>
  <c r="EI215"/>
  <c r="K183"/>
  <c r="EI183"/>
  <c r="K198"/>
  <c r="EI198"/>
  <c r="K164"/>
  <c r="EI164"/>
  <c r="K124"/>
  <c r="EI124"/>
  <c r="K163"/>
  <c r="EI163"/>
  <c r="K166"/>
  <c r="EI166"/>
  <c r="K112"/>
  <c r="EI112"/>
  <c r="K115"/>
  <c r="EI115"/>
  <c r="K118"/>
  <c r="EI118"/>
  <c r="K121"/>
  <c r="EI121"/>
  <c r="K85"/>
  <c r="EI85"/>
  <c r="K88"/>
  <c r="EI88"/>
  <c r="K87"/>
  <c r="EI87"/>
  <c r="K90"/>
  <c r="EI90"/>
  <c r="K60"/>
  <c r="EI60"/>
  <c r="K62"/>
  <c r="EI62"/>
  <c r="K46"/>
  <c r="EI46"/>
  <c r="K48"/>
  <c r="EI48"/>
  <c r="K34"/>
  <c r="EI34"/>
  <c r="K32"/>
  <c r="EI32"/>
  <c r="K20"/>
  <c r="EI20"/>
  <c r="K19"/>
  <c r="EI19"/>
  <c r="K21"/>
  <c r="EI21"/>
  <c r="K5"/>
  <c r="EI5"/>
  <c r="K338"/>
  <c r="EI338"/>
  <c r="K345"/>
  <c r="EI345"/>
  <c r="K365"/>
  <c r="EI365"/>
  <c r="K344"/>
  <c r="EI344"/>
  <c r="K363"/>
  <c r="EI363"/>
  <c r="K331"/>
  <c r="EI331"/>
  <c r="K304"/>
  <c r="EI304"/>
  <c r="K270"/>
  <c r="EI270"/>
  <c r="K311"/>
  <c r="EI311"/>
  <c r="K279"/>
  <c r="EI279"/>
  <c r="K177"/>
  <c r="EI177"/>
  <c r="K286"/>
  <c r="EI286"/>
  <c r="K317"/>
  <c r="EI317"/>
  <c r="K285"/>
  <c r="EI285"/>
  <c r="K269"/>
  <c r="EI269"/>
  <c r="K237"/>
  <c r="EI237"/>
  <c r="K173"/>
  <c r="EI173"/>
  <c r="K244"/>
  <c r="EI244"/>
  <c r="K213"/>
  <c r="EI213"/>
  <c r="K169"/>
  <c r="EI169"/>
  <c r="K220"/>
  <c r="EI220"/>
  <c r="K184"/>
  <c r="EI184"/>
  <c r="K219"/>
  <c r="EI219"/>
  <c r="K187"/>
  <c r="EI187"/>
  <c r="K202"/>
  <c r="EI202"/>
  <c r="K170"/>
  <c r="EI170"/>
  <c r="K141"/>
  <c r="EI141"/>
  <c r="K167"/>
  <c r="EI167"/>
  <c r="K116"/>
  <c r="EI116"/>
  <c r="K128"/>
  <c r="EI128"/>
  <c r="K119"/>
  <c r="EI119"/>
  <c r="K105"/>
  <c r="EI105"/>
  <c r="K109"/>
  <c r="EI109"/>
  <c r="K73"/>
  <c r="EI73"/>
  <c r="K76"/>
  <c r="EI76"/>
  <c r="K75"/>
  <c r="EI75"/>
  <c r="K78"/>
  <c r="EI78"/>
  <c r="K67"/>
  <c r="EI67"/>
  <c r="K65"/>
  <c r="EI65"/>
  <c r="K53"/>
  <c r="EI53"/>
  <c r="K55"/>
  <c r="EI55"/>
  <c r="K37"/>
  <c r="EI37"/>
  <c r="K22"/>
  <c r="EI22"/>
  <c r="K8"/>
  <c r="EI8"/>
  <c r="K6"/>
  <c r="EI6"/>
  <c r="K342"/>
  <c r="EI342"/>
  <c r="K349"/>
  <c r="EI349"/>
  <c r="K369"/>
  <c r="EI369"/>
  <c r="K348"/>
  <c r="EI348"/>
  <c r="K367"/>
  <c r="EI367"/>
  <c r="K335"/>
  <c r="EI335"/>
  <c r="K292"/>
  <c r="EI292"/>
  <c r="K246"/>
  <c r="EI246"/>
  <c r="K299"/>
  <c r="EI299"/>
  <c r="K263"/>
  <c r="EI263"/>
  <c r="K306"/>
  <c r="EI306"/>
  <c r="K274"/>
  <c r="EI274"/>
  <c r="K305"/>
  <c r="EI305"/>
  <c r="K273"/>
  <c r="EI273"/>
  <c r="K257"/>
  <c r="EI257"/>
  <c r="K228"/>
  <c r="EI228"/>
  <c r="K264"/>
  <c r="EI264"/>
  <c r="K234"/>
  <c r="EI234"/>
  <c r="K185"/>
  <c r="EI185"/>
  <c r="K221"/>
  <c r="EI221"/>
  <c r="K188"/>
  <c r="EI188"/>
  <c r="K207"/>
  <c r="EI207"/>
  <c r="K175"/>
  <c r="EI175"/>
  <c r="K190"/>
  <c r="EI190"/>
  <c r="K161"/>
  <c r="EI161"/>
  <c r="K148"/>
  <c r="EI148"/>
  <c r="K155"/>
  <c r="EI155"/>
  <c r="K158"/>
  <c r="EI158"/>
  <c r="K123"/>
  <c r="EI123"/>
  <c r="K126"/>
  <c r="EI126"/>
  <c r="K129"/>
  <c r="EI129"/>
  <c r="K93"/>
  <c r="EI93"/>
  <c r="K96"/>
  <c r="EI96"/>
  <c r="K80"/>
  <c r="EI80"/>
  <c r="K79"/>
  <c r="EI79"/>
  <c r="K82"/>
  <c r="EI82"/>
  <c r="K71"/>
  <c r="EI71"/>
  <c r="K69"/>
  <c r="EI69"/>
  <c r="K39"/>
  <c r="EI39"/>
  <c r="K40"/>
  <c r="EI40"/>
  <c r="K26"/>
  <c r="EI26"/>
  <c r="K24"/>
  <c r="EI24"/>
  <c r="K12"/>
  <c r="EI12"/>
  <c r="K10"/>
  <c r="EI10"/>
  <c r="K13"/>
  <c r="EI13"/>
  <c r="K350"/>
  <c r="EI350"/>
  <c r="K357"/>
  <c r="EI357"/>
  <c r="K325"/>
  <c r="EI325"/>
  <c r="K356"/>
  <c r="EI356"/>
  <c r="K324"/>
  <c r="EI324"/>
  <c r="K343"/>
  <c r="EI343"/>
  <c r="K327"/>
  <c r="EI327"/>
  <c r="K300"/>
  <c r="EI300"/>
  <c r="K262"/>
  <c r="EI262"/>
  <c r="K307"/>
  <c r="EI307"/>
  <c r="K275"/>
  <c r="EI275"/>
  <c r="K314"/>
  <c r="EI314"/>
  <c r="K282"/>
  <c r="EI282"/>
  <c r="K313"/>
  <c r="EI313"/>
  <c r="K281"/>
  <c r="EI281"/>
  <c r="K265"/>
  <c r="EI265"/>
  <c r="K230"/>
  <c r="EI230"/>
  <c r="K272"/>
  <c r="EI272"/>
  <c r="K240"/>
  <c r="EI240"/>
  <c r="K205"/>
  <c r="EI205"/>
  <c r="K235"/>
  <c r="EI235"/>
  <c r="K160"/>
  <c r="EI160"/>
  <c r="K231"/>
  <c r="EI231"/>
  <c r="K199"/>
  <c r="EI199"/>
  <c r="K214"/>
  <c r="EI214"/>
  <c r="K182"/>
  <c r="EI182"/>
  <c r="K153"/>
  <c r="EI153"/>
  <c r="K140"/>
  <c r="EI140"/>
  <c r="K147"/>
  <c r="EI147"/>
  <c r="K150"/>
  <c r="EI150"/>
  <c r="K131"/>
  <c r="EI131"/>
  <c r="K134"/>
  <c r="EI134"/>
  <c r="K137"/>
  <c r="EI137"/>
  <c r="K101"/>
  <c r="EI101"/>
  <c r="K104"/>
  <c r="EI104"/>
  <c r="K103"/>
  <c r="EI103"/>
  <c r="K106"/>
  <c r="EI106"/>
  <c r="K74"/>
  <c r="EI74"/>
  <c r="K63"/>
  <c r="EI63"/>
  <c r="K61"/>
  <c r="EI61"/>
  <c r="K49"/>
  <c r="EI49"/>
  <c r="K51"/>
  <c r="EI51"/>
  <c r="K33"/>
  <c r="EI33"/>
  <c r="K35"/>
  <c r="EI35"/>
  <c r="K18"/>
  <c r="EI18"/>
  <c r="K354"/>
  <c r="EI354"/>
  <c r="K322"/>
  <c r="EI322"/>
  <c r="K329"/>
  <c r="EI329"/>
  <c r="K360"/>
  <c r="EI360"/>
  <c r="K328"/>
  <c r="EI328"/>
  <c r="K347"/>
  <c r="EI347"/>
  <c r="K318"/>
  <c r="EI318"/>
  <c r="K288"/>
  <c r="EI288"/>
  <c r="K225"/>
  <c r="EI225"/>
  <c r="K295"/>
  <c r="EI295"/>
  <c r="K255"/>
  <c r="EI255"/>
  <c r="K302"/>
  <c r="EI302"/>
  <c r="K266"/>
  <c r="EI266"/>
  <c r="K301"/>
  <c r="EI301"/>
  <c r="K267"/>
  <c r="EI267"/>
  <c r="K253"/>
  <c r="EI253"/>
  <c r="K212"/>
  <c r="EI212"/>
  <c r="K260"/>
  <c r="EI260"/>
  <c r="K233"/>
  <c r="EI233"/>
  <c r="K239"/>
  <c r="EI239"/>
  <c r="K181"/>
  <c r="EI181"/>
  <c r="K156"/>
  <c r="EI156"/>
  <c r="K203"/>
  <c r="EI203"/>
  <c r="K171"/>
  <c r="EI171"/>
  <c r="K186"/>
  <c r="EI186"/>
  <c r="K157"/>
  <c r="EI157"/>
  <c r="K144"/>
  <c r="EI144"/>
  <c r="K151"/>
  <c r="EI151"/>
  <c r="K154"/>
  <c r="EI154"/>
  <c r="K135"/>
  <c r="EI135"/>
  <c r="K138"/>
  <c r="EI138"/>
  <c r="K122"/>
  <c r="EI122"/>
  <c r="K125"/>
  <c r="EI125"/>
  <c r="K89"/>
  <c r="EI89"/>
  <c r="K92"/>
  <c r="EI92"/>
  <c r="K91"/>
  <c r="EI91"/>
  <c r="K94"/>
  <c r="EI94"/>
  <c r="K64"/>
  <c r="EI64"/>
  <c r="K66"/>
  <c r="EI66"/>
  <c r="K50"/>
  <c r="EI50"/>
  <c r="K52"/>
  <c r="EI52"/>
  <c r="K38"/>
  <c r="EI38"/>
  <c r="K36"/>
  <c r="EI36"/>
  <c r="K23"/>
  <c r="EI23"/>
  <c r="K7"/>
  <c r="EI7"/>
  <c r="K9"/>
  <c r="EI9"/>
  <c r="K358"/>
  <c r="EI358"/>
  <c r="K326"/>
  <c r="EI326"/>
  <c r="K333"/>
  <c r="EI333"/>
  <c r="K364"/>
  <c r="EI364"/>
  <c r="K332"/>
  <c r="EI332"/>
  <c r="K351"/>
  <c r="EI351"/>
  <c r="K319"/>
  <c r="EI319"/>
  <c r="K308"/>
  <c r="EI308"/>
  <c r="K276"/>
  <c r="EI276"/>
  <c r="K315"/>
  <c r="EI315"/>
  <c r="K283"/>
  <c r="EI283"/>
  <c r="K209"/>
  <c r="EI209"/>
  <c r="K290"/>
  <c r="EI290"/>
  <c r="K201"/>
  <c r="EI201"/>
  <c r="K289"/>
  <c r="EI289"/>
  <c r="K226"/>
  <c r="EI226"/>
  <c r="K241"/>
  <c r="EI241"/>
  <c r="K189"/>
  <c r="EI189"/>
  <c r="K248"/>
  <c r="EI248"/>
  <c r="K217"/>
  <c r="EI217"/>
  <c r="K243"/>
  <c r="EI243"/>
  <c r="K200"/>
  <c r="EI200"/>
  <c r="K172"/>
  <c r="EI172"/>
  <c r="K223"/>
  <c r="EI223"/>
  <c r="K191"/>
  <c r="EI191"/>
  <c r="K206"/>
  <c r="EI206"/>
  <c r="K174"/>
  <c r="EI174"/>
  <c r="K145"/>
  <c r="EI145"/>
  <c r="K120"/>
  <c r="EI120"/>
  <c r="K132"/>
  <c r="EI132"/>
  <c r="K142"/>
  <c r="EI142"/>
  <c r="K139"/>
  <c r="EI139"/>
  <c r="K107"/>
  <c r="EI107"/>
  <c r="K110"/>
  <c r="EI110"/>
  <c r="K113"/>
  <c r="EI113"/>
  <c r="K77"/>
  <c r="EI77"/>
  <c r="K95"/>
  <c r="EI95"/>
  <c r="K98"/>
  <c r="EI98"/>
  <c r="K68"/>
  <c r="EI68"/>
  <c r="K70"/>
  <c r="EI70"/>
  <c r="K54"/>
  <c r="EI54"/>
  <c r="K41"/>
  <c r="EI41"/>
  <c r="K43"/>
  <c r="EI43"/>
  <c r="K25"/>
  <c r="EI25"/>
  <c r="K27"/>
  <c r="EI27"/>
  <c r="K11"/>
  <c r="EI11"/>
  <c r="K362"/>
  <c r="EI362"/>
  <c r="K346"/>
  <c r="EI346"/>
  <c r="K330"/>
  <c r="EI330"/>
  <c r="K353"/>
  <c r="EI353"/>
  <c r="K337"/>
  <c r="EI337"/>
  <c r="K321"/>
  <c r="EI321"/>
  <c r="K368"/>
  <c r="EI368"/>
  <c r="K352"/>
  <c r="EI352"/>
  <c r="K336"/>
  <c r="EI336"/>
  <c r="K320"/>
  <c r="EI320"/>
  <c r="K355"/>
  <c r="EI355"/>
  <c r="K339"/>
  <c r="EI339"/>
  <c r="K323"/>
  <c r="EI323"/>
  <c r="K312"/>
  <c r="EI312"/>
  <c r="K296"/>
  <c r="EI296"/>
  <c r="K280"/>
  <c r="EI280"/>
  <c r="K254"/>
  <c r="EI254"/>
  <c r="K168"/>
  <c r="EI168"/>
  <c r="K303"/>
  <c r="EI303"/>
  <c r="K287"/>
  <c r="EI287"/>
  <c r="K271"/>
  <c r="EI271"/>
  <c r="K224"/>
  <c r="EI224"/>
  <c r="K310"/>
  <c r="EI310"/>
  <c r="K294"/>
  <c r="EI294"/>
  <c r="K278"/>
  <c r="EI278"/>
  <c r="K238"/>
  <c r="EI238"/>
  <c r="K309"/>
  <c r="EI309"/>
  <c r="K293"/>
  <c r="EI293"/>
  <c r="K277"/>
  <c r="EI277"/>
  <c r="K250"/>
  <c r="EI250"/>
  <c r="K261"/>
  <c r="EI261"/>
  <c r="K245"/>
  <c r="EI245"/>
  <c r="K229"/>
  <c r="EI229"/>
  <c r="K196"/>
  <c r="EI196"/>
  <c r="K268"/>
  <c r="EI268"/>
  <c r="K252"/>
  <c r="EI252"/>
  <c r="K236"/>
  <c r="EI236"/>
  <c r="K218"/>
  <c r="EI218"/>
  <c r="K197"/>
  <c r="EI197"/>
  <c r="K247"/>
  <c r="EI247"/>
  <c r="K222"/>
  <c r="EI222"/>
  <c r="K208"/>
  <c r="EI208"/>
  <c r="K192"/>
  <c r="EI192"/>
  <c r="K176"/>
  <c r="EI176"/>
  <c r="K227"/>
  <c r="EI227"/>
  <c r="K211"/>
  <c r="EI211"/>
  <c r="K195"/>
  <c r="EI195"/>
  <c r="K179"/>
  <c r="EI179"/>
  <c r="K210"/>
  <c r="EI210"/>
  <c r="K194"/>
  <c r="EI194"/>
  <c r="K178"/>
  <c r="EI178"/>
  <c r="K165"/>
  <c r="EI165"/>
  <c r="K149"/>
  <c r="EI149"/>
  <c r="K152"/>
  <c r="EI152"/>
  <c r="K136"/>
  <c r="EI136"/>
  <c r="K159"/>
  <c r="EI159"/>
  <c r="K143"/>
  <c r="EI143"/>
  <c r="K162"/>
  <c r="EI162"/>
  <c r="K146"/>
  <c r="EI146"/>
  <c r="K108"/>
  <c r="EI108"/>
  <c r="K127"/>
  <c r="EI127"/>
  <c r="K111"/>
  <c r="EI111"/>
  <c r="K130"/>
  <c r="EI130"/>
  <c r="K114"/>
  <c r="EI114"/>
  <c r="K133"/>
  <c r="EI133"/>
  <c r="K117"/>
  <c r="EI117"/>
  <c r="K97"/>
  <c r="EI97"/>
  <c r="K81"/>
  <c r="EI81"/>
  <c r="K100"/>
  <c r="EI100"/>
  <c r="K84"/>
  <c r="EI84"/>
  <c r="K99"/>
  <c r="EI99"/>
  <c r="K83"/>
  <c r="EI83"/>
  <c r="K102"/>
  <c r="EI102"/>
  <c r="K86"/>
  <c r="EI86"/>
  <c r="K72"/>
  <c r="EI72"/>
  <c r="K56"/>
  <c r="EI56"/>
  <c r="K59"/>
  <c r="EI59"/>
  <c r="K58"/>
  <c r="EI58"/>
  <c r="K57"/>
  <c r="EI57"/>
  <c r="K42"/>
  <c r="EI42"/>
  <c r="K45"/>
  <c r="EI45"/>
  <c r="K44"/>
  <c r="EI44"/>
  <c r="K47"/>
  <c r="EI47"/>
  <c r="K30"/>
  <c r="EI30"/>
  <c r="K29"/>
  <c r="EI29"/>
  <c r="K28"/>
  <c r="EI28"/>
  <c r="K31"/>
  <c r="EI31"/>
  <c r="K16"/>
  <c r="EI16"/>
  <c r="K15"/>
  <c r="EI15"/>
  <c r="K14"/>
  <c r="EI14"/>
  <c r="K17"/>
  <c r="EI17"/>
  <c r="N1"/>
  <c r="BZ5" l="1"/>
  <c r="BZ9"/>
  <c r="BZ13"/>
  <c r="BZ17"/>
  <c r="BZ6"/>
  <c r="BZ10"/>
  <c r="BZ14"/>
  <c r="BZ18"/>
  <c r="BZ7"/>
  <c r="BZ11"/>
  <c r="BZ15"/>
  <c r="BZ19"/>
  <c r="BZ20"/>
  <c r="BZ25"/>
  <c r="BZ29"/>
  <c r="BZ33"/>
  <c r="BZ8"/>
  <c r="BZ12"/>
  <c r="BZ16"/>
  <c r="BZ30"/>
  <c r="BZ31"/>
  <c r="BZ32"/>
  <c r="BZ21"/>
  <c r="BZ34"/>
  <c r="BZ36"/>
  <c r="BZ40"/>
  <c r="BZ44"/>
  <c r="BZ48"/>
  <c r="BZ52"/>
  <c r="BZ22"/>
  <c r="BZ26"/>
  <c r="BZ28"/>
  <c r="BZ37"/>
  <c r="BZ38"/>
  <c r="BZ39"/>
  <c r="BZ43"/>
  <c r="BZ46"/>
  <c r="BZ49"/>
  <c r="BZ53"/>
  <c r="BZ54"/>
  <c r="BZ55"/>
  <c r="BZ56"/>
  <c r="BZ24"/>
  <c r="BZ42"/>
  <c r="BZ45"/>
  <c r="BZ50"/>
  <c r="BZ51"/>
  <c r="BZ35"/>
  <c r="BZ60"/>
  <c r="BZ64"/>
  <c r="BZ68"/>
  <c r="BZ72"/>
  <c r="BZ27"/>
  <c r="BZ57"/>
  <c r="BZ61"/>
  <c r="BZ65"/>
  <c r="BZ69"/>
  <c r="BZ73"/>
  <c r="BZ77"/>
  <c r="BZ81"/>
  <c r="BZ23"/>
  <c r="BZ41"/>
  <c r="BZ58"/>
  <c r="BZ66"/>
  <c r="BZ74"/>
  <c r="BZ75"/>
  <c r="BZ76"/>
  <c r="BZ83"/>
  <c r="BZ87"/>
  <c r="BZ91"/>
  <c r="BZ95"/>
  <c r="BZ59"/>
  <c r="BZ70"/>
  <c r="BZ88"/>
  <c r="BZ89"/>
  <c r="BZ90"/>
  <c r="BZ98"/>
  <c r="BZ102"/>
  <c r="BZ106"/>
  <c r="BZ110"/>
  <c r="BZ114"/>
  <c r="BZ118"/>
  <c r="BZ122"/>
  <c r="BZ126"/>
  <c r="BZ130"/>
  <c r="BZ134"/>
  <c r="BZ138"/>
  <c r="BZ67"/>
  <c r="BZ94"/>
  <c r="BZ97"/>
  <c r="BZ111"/>
  <c r="BZ112"/>
  <c r="BZ113"/>
  <c r="BZ79"/>
  <c r="BZ82"/>
  <c r="BZ84"/>
  <c r="BZ93"/>
  <c r="BZ100"/>
  <c r="BZ103"/>
  <c r="BZ117"/>
  <c r="BZ123"/>
  <c r="BZ124"/>
  <c r="BZ125"/>
  <c r="BZ139"/>
  <c r="BZ140"/>
  <c r="BZ142"/>
  <c r="BZ146"/>
  <c r="BZ150"/>
  <c r="BZ154"/>
  <c r="BZ158"/>
  <c r="BZ162"/>
  <c r="BZ166"/>
  <c r="BZ170"/>
  <c r="BZ174"/>
  <c r="BZ178"/>
  <c r="BZ182"/>
  <c r="BZ186"/>
  <c r="BZ190"/>
  <c r="BZ194"/>
  <c r="BZ198"/>
  <c r="BZ202"/>
  <c r="BZ206"/>
  <c r="BZ210"/>
  <c r="BZ214"/>
  <c r="BZ218"/>
  <c r="BZ222"/>
  <c r="BZ226"/>
  <c r="BZ230"/>
  <c r="BZ234"/>
  <c r="BZ47"/>
  <c r="BZ63"/>
  <c r="BZ80"/>
  <c r="BZ96"/>
  <c r="BZ115"/>
  <c r="BZ85"/>
  <c r="BZ99"/>
  <c r="BZ104"/>
  <c r="BZ108"/>
  <c r="BZ121"/>
  <c r="BZ128"/>
  <c r="BZ131"/>
  <c r="BZ143"/>
  <c r="BZ144"/>
  <c r="BZ145"/>
  <c r="BZ159"/>
  <c r="BZ160"/>
  <c r="BZ161"/>
  <c r="BZ175"/>
  <c r="BZ176"/>
  <c r="BZ177"/>
  <c r="BZ62"/>
  <c r="BZ105"/>
  <c r="BZ119"/>
  <c r="BZ129"/>
  <c r="BZ133"/>
  <c r="BZ137"/>
  <c r="BZ153"/>
  <c r="BZ156"/>
  <c r="BZ163"/>
  <c r="BZ173"/>
  <c r="BZ180"/>
  <c r="BZ183"/>
  <c r="BZ199"/>
  <c r="BZ200"/>
  <c r="BZ201"/>
  <c r="BZ215"/>
  <c r="BZ216"/>
  <c r="BZ86"/>
  <c r="BZ92"/>
  <c r="BZ127"/>
  <c r="BZ132"/>
  <c r="BZ136"/>
  <c r="BZ149"/>
  <c r="BZ152"/>
  <c r="BZ155"/>
  <c r="BZ169"/>
  <c r="BZ172"/>
  <c r="BZ179"/>
  <c r="BZ189"/>
  <c r="BZ195"/>
  <c r="BZ196"/>
  <c r="BZ197"/>
  <c r="BZ211"/>
  <c r="BZ212"/>
  <c r="BZ213"/>
  <c r="BZ71"/>
  <c r="BZ109"/>
  <c r="BZ151"/>
  <c r="BZ165"/>
  <c r="BZ171"/>
  <c r="BZ185"/>
  <c r="BZ192"/>
  <c r="BZ207"/>
  <c r="BZ209"/>
  <c r="BZ223"/>
  <c r="BZ224"/>
  <c r="BZ225"/>
  <c r="BZ237"/>
  <c r="BZ241"/>
  <c r="BZ245"/>
  <c r="BZ249"/>
  <c r="BZ253"/>
  <c r="BZ257"/>
  <c r="BZ107"/>
  <c r="BZ116"/>
  <c r="BZ120"/>
  <c r="BZ157"/>
  <c r="BZ164"/>
  <c r="BZ184"/>
  <c r="BZ203"/>
  <c r="BZ205"/>
  <c r="BZ220"/>
  <c r="BZ221"/>
  <c r="BZ235"/>
  <c r="BZ236"/>
  <c r="BZ238"/>
  <c r="BZ242"/>
  <c r="BZ78"/>
  <c r="BZ141"/>
  <c r="BZ168"/>
  <c r="BZ193"/>
  <c r="BZ232"/>
  <c r="BZ239"/>
  <c r="BZ259"/>
  <c r="BZ263"/>
  <c r="BZ267"/>
  <c r="BZ271"/>
  <c r="BZ275"/>
  <c r="BZ279"/>
  <c r="BZ283"/>
  <c r="BZ287"/>
  <c r="BZ291"/>
  <c r="BZ295"/>
  <c r="BZ299"/>
  <c r="BZ303"/>
  <c r="BZ307"/>
  <c r="BZ311"/>
  <c r="BZ315"/>
  <c r="BZ319"/>
  <c r="BZ323"/>
  <c r="BZ327"/>
  <c r="BZ331"/>
  <c r="BZ335"/>
  <c r="BZ339"/>
  <c r="BZ343"/>
  <c r="BZ347"/>
  <c r="BZ351"/>
  <c r="BZ355"/>
  <c r="BZ167"/>
  <c r="BZ181"/>
  <c r="BZ219"/>
  <c r="BZ228"/>
  <c r="BZ244"/>
  <c r="BZ254"/>
  <c r="BZ255"/>
  <c r="BZ256"/>
  <c r="BZ260"/>
  <c r="BZ264"/>
  <c r="BZ268"/>
  <c r="BZ272"/>
  <c r="BZ276"/>
  <c r="BZ280"/>
  <c r="BZ284"/>
  <c r="BZ288"/>
  <c r="BZ292"/>
  <c r="BZ296"/>
  <c r="BZ300"/>
  <c r="BZ304"/>
  <c r="BZ308"/>
  <c r="BZ312"/>
  <c r="BZ316"/>
  <c r="BZ320"/>
  <c r="BZ324"/>
  <c r="BZ328"/>
  <c r="BZ332"/>
  <c r="BZ336"/>
  <c r="BZ340"/>
  <c r="BZ344"/>
  <c r="BZ348"/>
  <c r="BZ352"/>
  <c r="BZ101"/>
  <c r="BZ135"/>
  <c r="BZ148"/>
  <c r="BZ191"/>
  <c r="BZ217"/>
  <c r="BZ231"/>
  <c r="BZ147"/>
  <c r="BZ204"/>
  <c r="BZ227"/>
  <c r="BZ247"/>
  <c r="BZ258"/>
  <c r="BZ266"/>
  <c r="BZ274"/>
  <c r="BZ282"/>
  <c r="BZ290"/>
  <c r="BZ298"/>
  <c r="BZ306"/>
  <c r="BZ314"/>
  <c r="BZ322"/>
  <c r="BZ330"/>
  <c r="BZ338"/>
  <c r="BZ346"/>
  <c r="BZ354"/>
  <c r="BZ361"/>
  <c r="BZ365"/>
  <c r="BZ369"/>
  <c r="BZ188"/>
  <c r="BZ208"/>
  <c r="BZ233"/>
  <c r="BZ243"/>
  <c r="BZ250"/>
  <c r="BZ252"/>
  <c r="BZ265"/>
  <c r="BZ273"/>
  <c r="BZ281"/>
  <c r="BZ289"/>
  <c r="BZ297"/>
  <c r="BZ305"/>
  <c r="BZ313"/>
  <c r="BZ321"/>
  <c r="BZ329"/>
  <c r="BZ251"/>
  <c r="BZ269"/>
  <c r="BZ285"/>
  <c r="BZ301"/>
  <c r="BZ317"/>
  <c r="BZ333"/>
  <c r="BZ345"/>
  <c r="BZ349"/>
  <c r="BZ356"/>
  <c r="BZ368"/>
  <c r="BZ261"/>
  <c r="BZ277"/>
  <c r="BZ293"/>
  <c r="BZ325"/>
  <c r="BZ350"/>
  <c r="BZ358"/>
  <c r="BZ363"/>
  <c r="BZ240"/>
  <c r="BZ262"/>
  <c r="BZ278"/>
  <c r="BZ294"/>
  <c r="BZ326"/>
  <c r="BZ342"/>
  <c r="BZ353"/>
  <c r="BZ248"/>
  <c r="BZ270"/>
  <c r="BZ286"/>
  <c r="BZ302"/>
  <c r="BZ318"/>
  <c r="BZ334"/>
  <c r="BZ337"/>
  <c r="BZ341"/>
  <c r="BZ366"/>
  <c r="BZ367"/>
  <c r="BZ309"/>
  <c r="BZ362"/>
  <c r="BZ364"/>
  <c r="BZ187"/>
  <c r="BZ229"/>
  <c r="BZ246"/>
  <c r="BZ310"/>
  <c r="BZ357"/>
  <c r="BZ359"/>
  <c r="BZ360"/>
  <c r="EI370"/>
  <c r="K371" s="1"/>
  <c r="BX370"/>
  <c r="L370" s="1"/>
  <c r="L367"/>
  <c r="EJ367"/>
  <c r="L335"/>
  <c r="EJ335"/>
  <c r="L346"/>
  <c r="EJ346"/>
  <c r="L362"/>
  <c r="EJ362"/>
  <c r="L341"/>
  <c r="EJ341"/>
  <c r="L360"/>
  <c r="EJ360"/>
  <c r="L328"/>
  <c r="EJ328"/>
  <c r="L297"/>
  <c r="EJ297"/>
  <c r="L259"/>
  <c r="EJ259"/>
  <c r="L300"/>
  <c r="EJ300"/>
  <c r="L260"/>
  <c r="EJ260"/>
  <c r="L303"/>
  <c r="EJ303"/>
  <c r="L271"/>
  <c r="EJ271"/>
  <c r="L318"/>
  <c r="EJ318"/>
  <c r="L286"/>
  <c r="EJ286"/>
  <c r="L222"/>
  <c r="EJ222"/>
  <c r="L246"/>
  <c r="EJ246"/>
  <c r="L186"/>
  <c r="EJ186"/>
  <c r="L245"/>
  <c r="EJ245"/>
  <c r="L182"/>
  <c r="EJ182"/>
  <c r="L218"/>
  <c r="EJ218"/>
  <c r="L189"/>
  <c r="EJ189"/>
  <c r="L228"/>
  <c r="EJ228"/>
  <c r="L196"/>
  <c r="EJ196"/>
  <c r="L215"/>
  <c r="EJ215"/>
  <c r="L183"/>
  <c r="EJ183"/>
  <c r="L154"/>
  <c r="EJ154"/>
  <c r="L145"/>
  <c r="EJ145"/>
  <c r="L167"/>
  <c r="EJ167"/>
  <c r="L113"/>
  <c r="EJ113"/>
  <c r="L112"/>
  <c r="EJ112"/>
  <c r="L115"/>
  <c r="EJ115"/>
  <c r="L122"/>
  <c r="EJ122"/>
  <c r="L86"/>
  <c r="EJ86"/>
  <c r="L93"/>
  <c r="EJ93"/>
  <c r="L96"/>
  <c r="EJ96"/>
  <c r="L95"/>
  <c r="EJ95"/>
  <c r="L61"/>
  <c r="EJ61"/>
  <c r="L63"/>
  <c r="EJ63"/>
  <c r="L51"/>
  <c r="EJ51"/>
  <c r="L49"/>
  <c r="EJ49"/>
  <c r="L48"/>
  <c r="EJ48"/>
  <c r="L34"/>
  <c r="EJ34"/>
  <c r="L32"/>
  <c r="EJ32"/>
  <c r="L17"/>
  <c r="EJ17"/>
  <c r="L19"/>
  <c r="EJ19"/>
  <c r="L22"/>
  <c r="EJ22"/>
  <c r="L6"/>
  <c r="EJ6"/>
  <c r="L339"/>
  <c r="EJ339"/>
  <c r="L350"/>
  <c r="EJ350"/>
  <c r="L366"/>
  <c r="EJ366"/>
  <c r="L345"/>
  <c r="EJ345"/>
  <c r="L329"/>
  <c r="EJ329"/>
  <c r="L348"/>
  <c r="EJ348"/>
  <c r="L317"/>
  <c r="EJ317"/>
  <c r="L285"/>
  <c r="EJ285"/>
  <c r="L198"/>
  <c r="EJ198"/>
  <c r="L288"/>
  <c r="EJ288"/>
  <c r="L190"/>
  <c r="EJ190"/>
  <c r="L291"/>
  <c r="EJ291"/>
  <c r="L251"/>
  <c r="EJ251"/>
  <c r="L306"/>
  <c r="EJ306"/>
  <c r="L274"/>
  <c r="EJ274"/>
  <c r="L266"/>
  <c r="EJ266"/>
  <c r="L227"/>
  <c r="EJ227"/>
  <c r="L265"/>
  <c r="EJ265"/>
  <c r="L231"/>
  <c r="EJ231"/>
  <c r="L240"/>
  <c r="EJ240"/>
  <c r="L205"/>
  <c r="EJ205"/>
  <c r="L177"/>
  <c r="EJ177"/>
  <c r="L216"/>
  <c r="EJ216"/>
  <c r="L184"/>
  <c r="EJ184"/>
  <c r="L203"/>
  <c r="EJ203"/>
  <c r="L171"/>
  <c r="EJ171"/>
  <c r="L142"/>
  <c r="EJ142"/>
  <c r="L117"/>
  <c r="EJ117"/>
  <c r="L129"/>
  <c r="EJ129"/>
  <c r="L125"/>
  <c r="EJ125"/>
  <c r="L132"/>
  <c r="EJ132"/>
  <c r="L135"/>
  <c r="EJ135"/>
  <c r="L102"/>
  <c r="EJ102"/>
  <c r="L110"/>
  <c r="EJ110"/>
  <c r="L74"/>
  <c r="EJ74"/>
  <c r="L81"/>
  <c r="EJ81"/>
  <c r="L84"/>
  <c r="EJ84"/>
  <c r="L83"/>
  <c r="EJ83"/>
  <c r="L64"/>
  <c r="EJ64"/>
  <c r="L54"/>
  <c r="EJ54"/>
  <c r="L38"/>
  <c r="EJ38"/>
  <c r="L52"/>
  <c r="EJ52"/>
  <c r="L23"/>
  <c r="EJ23"/>
  <c r="L36"/>
  <c r="EJ36"/>
  <c r="L5"/>
  <c r="EJ5"/>
  <c r="L7"/>
  <c r="EJ7"/>
  <c r="L343"/>
  <c r="EJ343"/>
  <c r="L354"/>
  <c r="EJ354"/>
  <c r="L322"/>
  <c r="EJ322"/>
  <c r="L349"/>
  <c r="EJ349"/>
  <c r="L352"/>
  <c r="EJ352"/>
  <c r="L320"/>
  <c r="EJ320"/>
  <c r="L289"/>
  <c r="EJ289"/>
  <c r="L221"/>
  <c r="EJ221"/>
  <c r="L292"/>
  <c r="EJ292"/>
  <c r="L239"/>
  <c r="EJ239"/>
  <c r="L295"/>
  <c r="EJ295"/>
  <c r="L255"/>
  <c r="EJ255"/>
  <c r="L310"/>
  <c r="EJ310"/>
  <c r="L278"/>
  <c r="EJ278"/>
  <c r="L270"/>
  <c r="EJ270"/>
  <c r="L209"/>
  <c r="EJ209"/>
  <c r="L253"/>
  <c r="EJ253"/>
  <c r="L210"/>
  <c r="EJ210"/>
  <c r="L233"/>
  <c r="EJ233"/>
  <c r="L178"/>
  <c r="EJ178"/>
  <c r="L168"/>
  <c r="EJ168"/>
  <c r="L204"/>
  <c r="EJ204"/>
  <c r="L172"/>
  <c r="EJ172"/>
  <c r="L191"/>
  <c r="EJ191"/>
  <c r="L162"/>
  <c r="EJ162"/>
  <c r="L153"/>
  <c r="EJ153"/>
  <c r="L156"/>
  <c r="EJ156"/>
  <c r="L159"/>
  <c r="EJ159"/>
  <c r="L120"/>
  <c r="EJ120"/>
  <c r="L123"/>
  <c r="EJ123"/>
  <c r="L130"/>
  <c r="EJ130"/>
  <c r="L94"/>
  <c r="EJ94"/>
  <c r="L101"/>
  <c r="EJ101"/>
  <c r="L88"/>
  <c r="EJ88"/>
  <c r="L87"/>
  <c r="EJ87"/>
  <c r="L68"/>
  <c r="EJ68"/>
  <c r="L55"/>
  <c r="EJ55"/>
  <c r="L42"/>
  <c r="EJ42"/>
  <c r="L40"/>
  <c r="EJ40"/>
  <c r="L24"/>
  <c r="EJ24"/>
  <c r="L351"/>
  <c r="EJ351"/>
  <c r="L319"/>
  <c r="EJ319"/>
  <c r="L330"/>
  <c r="EJ330"/>
  <c r="L357"/>
  <c r="EJ357"/>
  <c r="L325"/>
  <c r="EJ325"/>
  <c r="L344"/>
  <c r="EJ344"/>
  <c r="L313"/>
  <c r="EJ313"/>
  <c r="L281"/>
  <c r="EJ281"/>
  <c r="L316"/>
  <c r="EJ316"/>
  <c r="L284"/>
  <c r="EJ284"/>
  <c r="L157"/>
  <c r="EJ157"/>
  <c r="L287"/>
  <c r="EJ287"/>
  <c r="L235"/>
  <c r="EJ235"/>
  <c r="L302"/>
  <c r="EJ302"/>
  <c r="L272"/>
  <c r="EJ272"/>
  <c r="L262"/>
  <c r="EJ262"/>
  <c r="L226"/>
  <c r="EJ226"/>
  <c r="L261"/>
  <c r="EJ261"/>
  <c r="L230"/>
  <c r="EJ230"/>
  <c r="L236"/>
  <c r="EJ236"/>
  <c r="L197"/>
  <c r="EJ197"/>
  <c r="L173"/>
  <c r="EJ173"/>
  <c r="L212"/>
  <c r="EJ212"/>
  <c r="L180"/>
  <c r="EJ180"/>
  <c r="L199"/>
  <c r="EJ199"/>
  <c r="L161"/>
  <c r="EJ161"/>
  <c r="L137"/>
  <c r="EJ137"/>
  <c r="L164"/>
  <c r="EJ164"/>
  <c r="L148"/>
  <c r="EJ148"/>
  <c r="L151"/>
  <c r="EJ151"/>
  <c r="L128"/>
  <c r="EJ128"/>
  <c r="L131"/>
  <c r="EJ131"/>
  <c r="L138"/>
  <c r="EJ138"/>
  <c r="L106"/>
  <c r="EJ106"/>
  <c r="L72"/>
  <c r="EJ72"/>
  <c r="L77"/>
  <c r="EJ77"/>
  <c r="L80"/>
  <c r="EJ80"/>
  <c r="L79"/>
  <c r="EJ79"/>
  <c r="L60"/>
  <c r="EJ60"/>
  <c r="L70"/>
  <c r="EJ70"/>
  <c r="L50"/>
  <c r="EJ50"/>
  <c r="L35"/>
  <c r="EJ35"/>
  <c r="L33"/>
  <c r="EJ33"/>
  <c r="L20"/>
  <c r="EJ20"/>
  <c r="L355"/>
  <c r="EJ355"/>
  <c r="L323"/>
  <c r="EJ323"/>
  <c r="L334"/>
  <c r="EJ334"/>
  <c r="L361"/>
  <c r="EJ361"/>
  <c r="L364"/>
  <c r="EJ364"/>
  <c r="L332"/>
  <c r="EJ332"/>
  <c r="L301"/>
  <c r="EJ301"/>
  <c r="L267"/>
  <c r="EJ267"/>
  <c r="L304"/>
  <c r="EJ304"/>
  <c r="L268"/>
  <c r="EJ268"/>
  <c r="L307"/>
  <c r="EJ307"/>
  <c r="L275"/>
  <c r="EJ275"/>
  <c r="L174"/>
  <c r="EJ174"/>
  <c r="L290"/>
  <c r="EJ290"/>
  <c r="L247"/>
  <c r="EJ247"/>
  <c r="L250"/>
  <c r="EJ250"/>
  <c r="L201"/>
  <c r="EJ201"/>
  <c r="L249"/>
  <c r="EJ249"/>
  <c r="L202"/>
  <c r="EJ202"/>
  <c r="L219"/>
  <c r="EJ219"/>
  <c r="L193"/>
  <c r="EJ193"/>
  <c r="L232"/>
  <c r="EJ232"/>
  <c r="L200"/>
  <c r="EJ200"/>
  <c r="L165"/>
  <c r="EJ165"/>
  <c r="L187"/>
  <c r="EJ187"/>
  <c r="L158"/>
  <c r="EJ158"/>
  <c r="L149"/>
  <c r="EJ149"/>
  <c r="L152"/>
  <c r="EJ152"/>
  <c r="L155"/>
  <c r="EJ155"/>
  <c r="L116"/>
  <c r="EJ116"/>
  <c r="L119"/>
  <c r="EJ119"/>
  <c r="L126"/>
  <c r="EJ126"/>
  <c r="L90"/>
  <c r="EJ90"/>
  <c r="L97"/>
  <c r="EJ97"/>
  <c r="L100"/>
  <c r="EJ100"/>
  <c r="L99"/>
  <c r="EJ99"/>
  <c r="L65"/>
  <c r="EJ65"/>
  <c r="L67"/>
  <c r="EJ67"/>
  <c r="L58"/>
  <c r="EJ58"/>
  <c r="L53"/>
  <c r="EJ53"/>
  <c r="L39"/>
  <c r="EJ39"/>
  <c r="L37"/>
  <c r="EJ37"/>
  <c r="L21"/>
  <c r="EJ21"/>
  <c r="L8"/>
  <c r="EJ8"/>
  <c r="L10"/>
  <c r="EJ10"/>
  <c r="L359"/>
  <c r="EJ359"/>
  <c r="L327"/>
  <c r="EJ327"/>
  <c r="L338"/>
  <c r="EJ338"/>
  <c r="L365"/>
  <c r="EJ365"/>
  <c r="L333"/>
  <c r="EJ333"/>
  <c r="L368"/>
  <c r="EJ368"/>
  <c r="L336"/>
  <c r="EJ336"/>
  <c r="L305"/>
  <c r="EJ305"/>
  <c r="L273"/>
  <c r="EJ273"/>
  <c r="L308"/>
  <c r="EJ308"/>
  <c r="L276"/>
  <c r="EJ276"/>
  <c r="L311"/>
  <c r="EJ311"/>
  <c r="L279"/>
  <c r="EJ279"/>
  <c r="L214"/>
  <c r="EJ214"/>
  <c r="L294"/>
  <c r="EJ294"/>
  <c r="L256"/>
  <c r="EJ256"/>
  <c r="L254"/>
  <c r="EJ254"/>
  <c r="L238"/>
  <c r="EJ238"/>
  <c r="L269"/>
  <c r="EJ269"/>
  <c r="L237"/>
  <c r="EJ237"/>
  <c r="L244"/>
  <c r="EJ244"/>
  <c r="L213"/>
  <c r="EJ213"/>
  <c r="L181"/>
  <c r="EJ181"/>
  <c r="L220"/>
  <c r="EJ220"/>
  <c r="L188"/>
  <c r="EJ188"/>
  <c r="L207"/>
  <c r="EJ207"/>
  <c r="L175"/>
  <c r="EJ175"/>
  <c r="L146"/>
  <c r="EJ146"/>
  <c r="L133"/>
  <c r="EJ133"/>
  <c r="L140"/>
  <c r="EJ140"/>
  <c r="L143"/>
  <c r="EJ143"/>
  <c r="L136"/>
  <c r="EJ136"/>
  <c r="L139"/>
  <c r="EJ139"/>
  <c r="L107"/>
  <c r="EJ107"/>
  <c r="L114"/>
  <c r="EJ114"/>
  <c r="L78"/>
  <c r="EJ78"/>
  <c r="L85"/>
  <c r="EJ85"/>
  <c r="L104"/>
  <c r="EJ104"/>
  <c r="L103"/>
  <c r="EJ103"/>
  <c r="L69"/>
  <c r="EJ69"/>
  <c r="L71"/>
  <c r="EJ71"/>
  <c r="L62"/>
  <c r="EJ62"/>
  <c r="L43"/>
  <c r="EJ43"/>
  <c r="L41"/>
  <c r="EJ41"/>
  <c r="L27"/>
  <c r="EJ27"/>
  <c r="L26"/>
  <c r="EJ26"/>
  <c r="L25"/>
  <c r="EJ25"/>
  <c r="L9"/>
  <c r="EJ9"/>
  <c r="L12"/>
  <c r="EJ12"/>
  <c r="L11"/>
  <c r="EJ11"/>
  <c r="L14"/>
  <c r="EJ14"/>
  <c r="L363"/>
  <c r="EJ363"/>
  <c r="L347"/>
  <c r="EJ347"/>
  <c r="L331"/>
  <c r="EJ331"/>
  <c r="L358"/>
  <c r="EJ358"/>
  <c r="L342"/>
  <c r="EJ342"/>
  <c r="L326"/>
  <c r="EJ326"/>
  <c r="L369"/>
  <c r="EJ369"/>
  <c r="L353"/>
  <c r="EJ353"/>
  <c r="L337"/>
  <c r="EJ337"/>
  <c r="L321"/>
  <c r="EJ321"/>
  <c r="L356"/>
  <c r="EJ356"/>
  <c r="L340"/>
  <c r="EJ340"/>
  <c r="L324"/>
  <c r="EJ324"/>
  <c r="L309"/>
  <c r="EJ309"/>
  <c r="L293"/>
  <c r="EJ293"/>
  <c r="L277"/>
  <c r="EJ277"/>
  <c r="L243"/>
  <c r="EJ243"/>
  <c r="L312"/>
  <c r="EJ312"/>
  <c r="L296"/>
  <c r="EJ296"/>
  <c r="L280"/>
  <c r="EJ280"/>
  <c r="L252"/>
  <c r="EJ252"/>
  <c r="L315"/>
  <c r="EJ315"/>
  <c r="L299"/>
  <c r="EJ299"/>
  <c r="L283"/>
  <c r="EJ283"/>
  <c r="L263"/>
  <c r="EJ263"/>
  <c r="L223"/>
  <c r="EJ223"/>
  <c r="L314"/>
  <c r="EJ314"/>
  <c r="L298"/>
  <c r="EJ298"/>
  <c r="L282"/>
  <c r="EJ282"/>
  <c r="L264"/>
  <c r="EJ264"/>
  <c r="L206"/>
  <c r="EJ206"/>
  <c r="L258"/>
  <c r="EJ258"/>
  <c r="L242"/>
  <c r="EJ242"/>
  <c r="L225"/>
  <c r="EJ225"/>
  <c r="L170"/>
  <c r="EJ170"/>
  <c r="L257"/>
  <c r="EJ257"/>
  <c r="L241"/>
  <c r="EJ241"/>
  <c r="L229"/>
  <c r="EJ229"/>
  <c r="L248"/>
  <c r="EJ248"/>
  <c r="L234"/>
  <c r="EJ234"/>
  <c r="L217"/>
  <c r="EJ217"/>
  <c r="L194"/>
  <c r="EJ194"/>
  <c r="L185"/>
  <c r="EJ185"/>
  <c r="L169"/>
  <c r="EJ169"/>
  <c r="L224"/>
  <c r="EJ224"/>
  <c r="L208"/>
  <c r="EJ208"/>
  <c r="L192"/>
  <c r="EJ192"/>
  <c r="L176"/>
  <c r="EJ176"/>
  <c r="L211"/>
  <c r="EJ211"/>
  <c r="L195"/>
  <c r="EJ195"/>
  <c r="L179"/>
  <c r="EJ179"/>
  <c r="L166"/>
  <c r="EJ166"/>
  <c r="L150"/>
  <c r="EJ150"/>
  <c r="L121"/>
  <c r="EJ121"/>
  <c r="L141"/>
  <c r="EJ141"/>
  <c r="L160"/>
  <c r="EJ160"/>
  <c r="L144"/>
  <c r="EJ144"/>
  <c r="L163"/>
  <c r="EJ163"/>
  <c r="L147"/>
  <c r="EJ147"/>
  <c r="L109"/>
  <c r="EJ109"/>
  <c r="L124"/>
  <c r="EJ124"/>
  <c r="L108"/>
  <c r="EJ108"/>
  <c r="L127"/>
  <c r="EJ127"/>
  <c r="L111"/>
  <c r="EJ111"/>
  <c r="L134"/>
  <c r="EJ134"/>
  <c r="L118"/>
  <c r="EJ118"/>
  <c r="L98"/>
  <c r="EJ98"/>
  <c r="L82"/>
  <c r="EJ82"/>
  <c r="L105"/>
  <c r="EJ105"/>
  <c r="L89"/>
  <c r="EJ89"/>
  <c r="L73"/>
  <c r="EJ73"/>
  <c r="L92"/>
  <c r="EJ92"/>
  <c r="L76"/>
  <c r="EJ76"/>
  <c r="L91"/>
  <c r="EJ91"/>
  <c r="L75"/>
  <c r="EJ75"/>
  <c r="L57"/>
  <c r="EJ57"/>
  <c r="L56"/>
  <c r="EJ56"/>
  <c r="L59"/>
  <c r="EJ59"/>
  <c r="L66"/>
  <c r="EJ66"/>
  <c r="L47"/>
  <c r="EJ47"/>
  <c r="L46"/>
  <c r="EJ46"/>
  <c r="L45"/>
  <c r="EJ45"/>
  <c r="L44"/>
  <c r="EJ44"/>
  <c r="L31"/>
  <c r="EJ31"/>
  <c r="L30"/>
  <c r="EJ30"/>
  <c r="L29"/>
  <c r="EJ29"/>
  <c r="L28"/>
  <c r="EJ28"/>
  <c r="L13"/>
  <c r="EJ13"/>
  <c r="L16"/>
  <c r="EJ16"/>
  <c r="L15"/>
  <c r="EJ15"/>
  <c r="L18"/>
  <c r="EJ18"/>
  <c r="O1"/>
  <c r="CA6" l="1"/>
  <c r="CA10"/>
  <c r="CA14"/>
  <c r="CA18"/>
  <c r="CA7"/>
  <c r="CA11"/>
  <c r="CA15"/>
  <c r="CA19"/>
  <c r="CA8"/>
  <c r="CA12"/>
  <c r="CA16"/>
  <c r="CA20"/>
  <c r="CA17"/>
  <c r="CA26"/>
  <c r="CA30"/>
  <c r="CA34"/>
  <c r="CA22"/>
  <c r="CA27"/>
  <c r="CA28"/>
  <c r="CA29"/>
  <c r="CA31"/>
  <c r="CA32"/>
  <c r="CA33"/>
  <c r="CA37"/>
  <c r="CA41"/>
  <c r="CA45"/>
  <c r="CA49"/>
  <c r="CA53"/>
  <c r="CA9"/>
  <c r="CA5"/>
  <c r="CA13"/>
  <c r="CA24"/>
  <c r="CA21"/>
  <c r="CA25"/>
  <c r="CA39"/>
  <c r="CA42"/>
  <c r="CA50"/>
  <c r="CA51"/>
  <c r="CA52"/>
  <c r="CA57"/>
  <c r="CA23"/>
  <c r="CA35"/>
  <c r="CA38"/>
  <c r="CA48"/>
  <c r="CA44"/>
  <c r="CA61"/>
  <c r="CA65"/>
  <c r="CA69"/>
  <c r="CA36"/>
  <c r="CA43"/>
  <c r="CA54"/>
  <c r="CA56"/>
  <c r="CA58"/>
  <c r="CA62"/>
  <c r="CA66"/>
  <c r="CA70"/>
  <c r="CA74"/>
  <c r="CA78"/>
  <c r="CA82"/>
  <c r="CA63"/>
  <c r="CA71"/>
  <c r="CA73"/>
  <c r="CA84"/>
  <c r="CA88"/>
  <c r="CA92"/>
  <c r="CA96"/>
  <c r="CA40"/>
  <c r="CA47"/>
  <c r="CA68"/>
  <c r="CA72"/>
  <c r="CA77"/>
  <c r="CA80"/>
  <c r="CA85"/>
  <c r="CA86"/>
  <c r="CA87"/>
  <c r="CA99"/>
  <c r="CA103"/>
  <c r="CA107"/>
  <c r="CA111"/>
  <c r="CA115"/>
  <c r="CA119"/>
  <c r="CA123"/>
  <c r="CA127"/>
  <c r="CA131"/>
  <c r="CA135"/>
  <c r="CA139"/>
  <c r="CA59"/>
  <c r="CA76"/>
  <c r="CA81"/>
  <c r="CA83"/>
  <c r="CA90"/>
  <c r="CA93"/>
  <c r="CA108"/>
  <c r="CA109"/>
  <c r="CA110"/>
  <c r="CA64"/>
  <c r="CA97"/>
  <c r="CA106"/>
  <c r="CA113"/>
  <c r="CA116"/>
  <c r="CA120"/>
  <c r="CA121"/>
  <c r="CA122"/>
  <c r="CA136"/>
  <c r="CA137"/>
  <c r="CA138"/>
  <c r="CA143"/>
  <c r="CA147"/>
  <c r="CA151"/>
  <c r="CA155"/>
  <c r="CA159"/>
  <c r="CA163"/>
  <c r="CA167"/>
  <c r="CA171"/>
  <c r="CA175"/>
  <c r="CA179"/>
  <c r="CA183"/>
  <c r="CA187"/>
  <c r="CA191"/>
  <c r="CA195"/>
  <c r="CA199"/>
  <c r="CA203"/>
  <c r="CA207"/>
  <c r="CA211"/>
  <c r="CA215"/>
  <c r="CA219"/>
  <c r="CA223"/>
  <c r="CA227"/>
  <c r="CA231"/>
  <c r="CA235"/>
  <c r="CA60"/>
  <c r="CA101"/>
  <c r="CA105"/>
  <c r="CA55"/>
  <c r="CA75"/>
  <c r="CA79"/>
  <c r="CA91"/>
  <c r="CA94"/>
  <c r="CA112"/>
  <c r="CA117"/>
  <c r="CA124"/>
  <c r="CA134"/>
  <c r="CA141"/>
  <c r="CA142"/>
  <c r="CA156"/>
  <c r="CA157"/>
  <c r="CA158"/>
  <c r="CA172"/>
  <c r="CA173"/>
  <c r="CA174"/>
  <c r="CA188"/>
  <c r="CA189"/>
  <c r="CA104"/>
  <c r="CA114"/>
  <c r="CA128"/>
  <c r="CA132"/>
  <c r="CA146"/>
  <c r="CA149"/>
  <c r="CA152"/>
  <c r="CA166"/>
  <c r="CA169"/>
  <c r="CA176"/>
  <c r="CA186"/>
  <c r="CA196"/>
  <c r="CA197"/>
  <c r="CA198"/>
  <c r="CA212"/>
  <c r="CA213"/>
  <c r="CA214"/>
  <c r="CA67"/>
  <c r="CA89"/>
  <c r="CA95"/>
  <c r="CA102"/>
  <c r="CA118"/>
  <c r="CA140"/>
  <c r="CA145"/>
  <c r="CA148"/>
  <c r="CA162"/>
  <c r="CA165"/>
  <c r="CA168"/>
  <c r="CA182"/>
  <c r="CA185"/>
  <c r="CA192"/>
  <c r="CA193"/>
  <c r="CA194"/>
  <c r="CA208"/>
  <c r="CA209"/>
  <c r="CA210"/>
  <c r="CA100"/>
  <c r="CA130"/>
  <c r="CA144"/>
  <c r="CA164"/>
  <c r="CA178"/>
  <c r="CA184"/>
  <c r="CA190"/>
  <c r="CA205"/>
  <c r="CA218"/>
  <c r="CA220"/>
  <c r="CA221"/>
  <c r="CA222"/>
  <c r="CA236"/>
  <c r="CA238"/>
  <c r="CA242"/>
  <c r="CA246"/>
  <c r="CA250"/>
  <c r="CA254"/>
  <c r="CA98"/>
  <c r="CA129"/>
  <c r="CA150"/>
  <c r="CA170"/>
  <c r="CA177"/>
  <c r="CA201"/>
  <c r="CA216"/>
  <c r="CA217"/>
  <c r="CA232"/>
  <c r="CA233"/>
  <c r="CA234"/>
  <c r="CA239"/>
  <c r="CA243"/>
  <c r="CA154"/>
  <c r="CA181"/>
  <c r="CA206"/>
  <c r="CA228"/>
  <c r="CA230"/>
  <c r="CA244"/>
  <c r="CA255"/>
  <c r="CA256"/>
  <c r="CA257"/>
  <c r="CA260"/>
  <c r="CA264"/>
  <c r="CA268"/>
  <c r="CA272"/>
  <c r="CA276"/>
  <c r="CA280"/>
  <c r="CA284"/>
  <c r="CA288"/>
  <c r="CA292"/>
  <c r="CA296"/>
  <c r="CA300"/>
  <c r="CA304"/>
  <c r="CA308"/>
  <c r="CA312"/>
  <c r="CA316"/>
  <c r="CA320"/>
  <c r="CA324"/>
  <c r="CA328"/>
  <c r="CA332"/>
  <c r="CA336"/>
  <c r="CA340"/>
  <c r="CA344"/>
  <c r="CA348"/>
  <c r="CA352"/>
  <c r="CA356"/>
  <c r="CA46"/>
  <c r="CA125"/>
  <c r="CA153"/>
  <c r="CA180"/>
  <c r="CA202"/>
  <c r="CA224"/>
  <c r="CA226"/>
  <c r="CA241"/>
  <c r="CA251"/>
  <c r="CA252"/>
  <c r="CA253"/>
  <c r="CA261"/>
  <c r="CA265"/>
  <c r="CA269"/>
  <c r="CA273"/>
  <c r="CA277"/>
  <c r="CA281"/>
  <c r="CA285"/>
  <c r="CA289"/>
  <c r="CA293"/>
  <c r="CA297"/>
  <c r="CA301"/>
  <c r="CA305"/>
  <c r="CA309"/>
  <c r="CA313"/>
  <c r="CA317"/>
  <c r="CA321"/>
  <c r="CA325"/>
  <c r="CA329"/>
  <c r="CA333"/>
  <c r="CA337"/>
  <c r="CA341"/>
  <c r="CA345"/>
  <c r="CA349"/>
  <c r="CA353"/>
  <c r="CA126"/>
  <c r="CA204"/>
  <c r="CA245"/>
  <c r="CA263"/>
  <c r="CA271"/>
  <c r="CA279"/>
  <c r="CA287"/>
  <c r="CA295"/>
  <c r="CA303"/>
  <c r="CA311"/>
  <c r="CA319"/>
  <c r="CA327"/>
  <c r="CA335"/>
  <c r="CA343"/>
  <c r="CA351"/>
  <c r="CA357"/>
  <c r="CA358"/>
  <c r="CA362"/>
  <c r="CA366"/>
  <c r="CA161"/>
  <c r="CA229"/>
  <c r="CA240"/>
  <c r="CA248"/>
  <c r="CA262"/>
  <c r="CA270"/>
  <c r="CA278"/>
  <c r="CA286"/>
  <c r="CA294"/>
  <c r="CA302"/>
  <c r="CA310"/>
  <c r="CA318"/>
  <c r="CA326"/>
  <c r="CA334"/>
  <c r="CA247"/>
  <c r="CA266"/>
  <c r="CA282"/>
  <c r="CA298"/>
  <c r="CA314"/>
  <c r="CA330"/>
  <c r="CA347"/>
  <c r="CA367"/>
  <c r="CA368"/>
  <c r="CA369"/>
  <c r="CA200"/>
  <c r="CA225"/>
  <c r="CA249"/>
  <c r="CA290"/>
  <c r="CA306"/>
  <c r="CA342"/>
  <c r="CA346"/>
  <c r="CA361"/>
  <c r="CA259"/>
  <c r="CA275"/>
  <c r="CA291"/>
  <c r="CA307"/>
  <c r="CA338"/>
  <c r="CA133"/>
  <c r="CA237"/>
  <c r="CA267"/>
  <c r="CA283"/>
  <c r="CA299"/>
  <c r="CA315"/>
  <c r="CA331"/>
  <c r="CA339"/>
  <c r="CA350"/>
  <c r="CA354"/>
  <c r="CA355"/>
  <c r="CA363"/>
  <c r="CA364"/>
  <c r="CA365"/>
  <c r="CA258"/>
  <c r="CA274"/>
  <c r="CA322"/>
  <c r="CA359"/>
  <c r="CA360"/>
  <c r="CA160"/>
  <c r="CA323"/>
  <c r="EJ370"/>
  <c r="L371" s="1"/>
  <c r="BY370"/>
  <c r="M370" s="1"/>
  <c r="M352"/>
  <c r="EK352"/>
  <c r="M320"/>
  <c r="EK320"/>
  <c r="M331"/>
  <c r="EK331"/>
  <c r="M358"/>
  <c r="EK358"/>
  <c r="M326"/>
  <c r="EK326"/>
  <c r="M349"/>
  <c r="EK349"/>
  <c r="M318"/>
  <c r="EK318"/>
  <c r="M286"/>
  <c r="EK286"/>
  <c r="M234"/>
  <c r="EK234"/>
  <c r="M293"/>
  <c r="EK293"/>
  <c r="M236"/>
  <c r="EK236"/>
  <c r="M292"/>
  <c r="EK292"/>
  <c r="M248"/>
  <c r="EK248"/>
  <c r="M295"/>
  <c r="EK295"/>
  <c r="M253"/>
  <c r="EK253"/>
  <c r="M255"/>
  <c r="EK255"/>
  <c r="M222"/>
  <c r="EK222"/>
  <c r="M258"/>
  <c r="EK258"/>
  <c r="M226"/>
  <c r="EK226"/>
  <c r="M241"/>
  <c r="EK241"/>
  <c r="M175"/>
  <c r="EK175"/>
  <c r="M166"/>
  <c r="EK166"/>
  <c r="M205"/>
  <c r="EK205"/>
  <c r="M173"/>
  <c r="EK173"/>
  <c r="M196"/>
  <c r="EK196"/>
  <c r="M167"/>
  <c r="EK167"/>
  <c r="M118"/>
  <c r="EK118"/>
  <c r="M157"/>
  <c r="EK157"/>
  <c r="M164"/>
  <c r="EK164"/>
  <c r="M122"/>
  <c r="EK122"/>
  <c r="M103"/>
  <c r="EK103"/>
  <c r="M108"/>
  <c r="EK108"/>
  <c r="M107"/>
  <c r="EK107"/>
  <c r="M102"/>
  <c r="EK102"/>
  <c r="M105"/>
  <c r="EK105"/>
  <c r="M73"/>
  <c r="EK73"/>
  <c r="M76"/>
  <c r="EK76"/>
  <c r="M57"/>
  <c r="EK57"/>
  <c r="M63"/>
  <c r="EK63"/>
  <c r="M47"/>
  <c r="EK47"/>
  <c r="M53"/>
  <c r="EK53"/>
  <c r="M35"/>
  <c r="EK35"/>
  <c r="M18"/>
  <c r="EK18"/>
  <c r="M356"/>
  <c r="EK356"/>
  <c r="M324"/>
  <c r="EK324"/>
  <c r="M335"/>
  <c r="EK335"/>
  <c r="M362"/>
  <c r="EK362"/>
  <c r="M330"/>
  <c r="EK330"/>
  <c r="M353"/>
  <c r="EK353"/>
  <c r="M321"/>
  <c r="EK321"/>
  <c r="M290"/>
  <c r="EK290"/>
  <c r="M240"/>
  <c r="EK240"/>
  <c r="M297"/>
  <c r="EK297"/>
  <c r="M257"/>
  <c r="EK257"/>
  <c r="M296"/>
  <c r="EK296"/>
  <c r="M252"/>
  <c r="EK252"/>
  <c r="M299"/>
  <c r="EK299"/>
  <c r="M261"/>
  <c r="EK261"/>
  <c r="M259"/>
  <c r="EK259"/>
  <c r="M223"/>
  <c r="EK223"/>
  <c r="M262"/>
  <c r="EK262"/>
  <c r="M227"/>
  <c r="EK227"/>
  <c r="M245"/>
  <c r="EK245"/>
  <c r="M191"/>
  <c r="EK191"/>
  <c r="M170"/>
  <c r="EK170"/>
  <c r="M209"/>
  <c r="EK209"/>
  <c r="M177"/>
  <c r="EK177"/>
  <c r="M200"/>
  <c r="EK200"/>
  <c r="M158"/>
  <c r="EK158"/>
  <c r="M134"/>
  <c r="EK134"/>
  <c r="M145"/>
  <c r="EK145"/>
  <c r="M152"/>
  <c r="EK152"/>
  <c r="M106"/>
  <c r="EK106"/>
  <c r="M109"/>
  <c r="EK109"/>
  <c r="M112"/>
  <c r="EK112"/>
  <c r="M111"/>
  <c r="EK111"/>
  <c r="M75"/>
  <c r="EK75"/>
  <c r="M74"/>
  <c r="EK74"/>
  <c r="M77"/>
  <c r="EK77"/>
  <c r="M80"/>
  <c r="EK80"/>
  <c r="M61"/>
  <c r="EK61"/>
  <c r="M67"/>
  <c r="EK67"/>
  <c r="M51"/>
  <c r="EK51"/>
  <c r="M42"/>
  <c r="EK42"/>
  <c r="M24"/>
  <c r="EK24"/>
  <c r="M37"/>
  <c r="EK37"/>
  <c r="M6"/>
  <c r="EK6"/>
  <c r="M12"/>
  <c r="EK12"/>
  <c r="M360"/>
  <c r="EK360"/>
  <c r="M344"/>
  <c r="EK344"/>
  <c r="M355"/>
  <c r="EK355"/>
  <c r="M323"/>
  <c r="EK323"/>
  <c r="M350"/>
  <c r="EK350"/>
  <c r="M316"/>
  <c r="EK316"/>
  <c r="M341"/>
  <c r="EK341"/>
  <c r="M310"/>
  <c r="EK310"/>
  <c r="M278"/>
  <c r="EK278"/>
  <c r="M317"/>
  <c r="EK317"/>
  <c r="M265"/>
  <c r="EK265"/>
  <c r="M300"/>
  <c r="EK300"/>
  <c r="M260"/>
  <c r="EK260"/>
  <c r="M303"/>
  <c r="EK303"/>
  <c r="M269"/>
  <c r="EK269"/>
  <c r="M263"/>
  <c r="EK263"/>
  <c r="M224"/>
  <c r="EK224"/>
  <c r="M266"/>
  <c r="EK266"/>
  <c r="M228"/>
  <c r="EK228"/>
  <c r="M249"/>
  <c r="EK249"/>
  <c r="M202"/>
  <c r="EK202"/>
  <c r="M229"/>
  <c r="EK229"/>
  <c r="M197"/>
  <c r="EK197"/>
  <c r="M162"/>
  <c r="EK162"/>
  <c r="M188"/>
  <c r="EK188"/>
  <c r="M159"/>
  <c r="EK159"/>
  <c r="M150"/>
  <c r="EK150"/>
  <c r="M149"/>
  <c r="EK149"/>
  <c r="M156"/>
  <c r="EK156"/>
  <c r="M110"/>
  <c r="EK110"/>
  <c r="M113"/>
  <c r="EK113"/>
  <c r="M131"/>
  <c r="EK131"/>
  <c r="M95"/>
  <c r="EK95"/>
  <c r="M94"/>
  <c r="EK94"/>
  <c r="M97"/>
  <c r="EK97"/>
  <c r="M100"/>
  <c r="EK100"/>
  <c r="M66"/>
  <c r="EK66"/>
  <c r="M68"/>
  <c r="EK68"/>
  <c r="M55"/>
  <c r="EK55"/>
  <c r="M39"/>
  <c r="EK39"/>
  <c r="M45"/>
  <c r="EK45"/>
  <c r="M26"/>
  <c r="EK26"/>
  <c r="M10"/>
  <c r="EK10"/>
  <c r="M16"/>
  <c r="EK16"/>
  <c r="M368"/>
  <c r="EK368"/>
  <c r="M336"/>
  <c r="EK336"/>
  <c r="M347"/>
  <c r="EK347"/>
  <c r="M367"/>
  <c r="EK367"/>
  <c r="M342"/>
  <c r="EK342"/>
  <c r="M365"/>
  <c r="EK365"/>
  <c r="M333"/>
  <c r="EK333"/>
  <c r="M302"/>
  <c r="EK302"/>
  <c r="M272"/>
  <c r="EK272"/>
  <c r="M309"/>
  <c r="EK309"/>
  <c r="M277"/>
  <c r="EK277"/>
  <c r="M308"/>
  <c r="EK308"/>
  <c r="M276"/>
  <c r="EK276"/>
  <c r="M311"/>
  <c r="EK311"/>
  <c r="M279"/>
  <c r="EK279"/>
  <c r="M271"/>
  <c r="EK271"/>
  <c r="M239"/>
  <c r="EK239"/>
  <c r="M183"/>
  <c r="EK183"/>
  <c r="M242"/>
  <c r="EK242"/>
  <c r="M195"/>
  <c r="EK195"/>
  <c r="M230"/>
  <c r="EK230"/>
  <c r="M182"/>
  <c r="EK182"/>
  <c r="M221"/>
  <c r="EK221"/>
  <c r="M189"/>
  <c r="EK189"/>
  <c r="M212"/>
  <c r="EK212"/>
  <c r="M180"/>
  <c r="EK180"/>
  <c r="M151"/>
  <c r="EK151"/>
  <c r="M142"/>
  <c r="EK142"/>
  <c r="M141"/>
  <c r="EK141"/>
  <c r="M148"/>
  <c r="EK148"/>
  <c r="M137"/>
  <c r="EK137"/>
  <c r="M121"/>
  <c r="EK121"/>
  <c r="M124"/>
  <c r="EK124"/>
  <c r="M123"/>
  <c r="EK123"/>
  <c r="M87"/>
  <c r="EK87"/>
  <c r="M86"/>
  <c r="EK86"/>
  <c r="M89"/>
  <c r="EK89"/>
  <c r="M92"/>
  <c r="EK92"/>
  <c r="M58"/>
  <c r="EK58"/>
  <c r="M60"/>
  <c r="EK60"/>
  <c r="M48"/>
  <c r="EK48"/>
  <c r="M54"/>
  <c r="EK54"/>
  <c r="M36"/>
  <c r="EK36"/>
  <c r="M34"/>
  <c r="EK34"/>
  <c r="M33"/>
  <c r="EK33"/>
  <c r="M21"/>
  <c r="EK21"/>
  <c r="M5"/>
  <c r="EK5"/>
  <c r="M8"/>
  <c r="EK8"/>
  <c r="M7"/>
  <c r="EK7"/>
  <c r="M340"/>
  <c r="EK340"/>
  <c r="M351"/>
  <c r="EK351"/>
  <c r="M319"/>
  <c r="EK319"/>
  <c r="M346"/>
  <c r="EK346"/>
  <c r="M369"/>
  <c r="EK369"/>
  <c r="M337"/>
  <c r="EK337"/>
  <c r="M306"/>
  <c r="EK306"/>
  <c r="M274"/>
  <c r="EK274"/>
  <c r="M313"/>
  <c r="EK313"/>
  <c r="M281"/>
  <c r="EK281"/>
  <c r="M312"/>
  <c r="EK312"/>
  <c r="M280"/>
  <c r="EK280"/>
  <c r="M315"/>
  <c r="EK315"/>
  <c r="M283"/>
  <c r="EK283"/>
  <c r="M171"/>
  <c r="EK171"/>
  <c r="M243"/>
  <c r="EK243"/>
  <c r="M198"/>
  <c r="EK198"/>
  <c r="M246"/>
  <c r="EK246"/>
  <c r="M199"/>
  <c r="EK199"/>
  <c r="M231"/>
  <c r="EK231"/>
  <c r="M186"/>
  <c r="EK186"/>
  <c r="M225"/>
  <c r="EK225"/>
  <c r="M193"/>
  <c r="EK193"/>
  <c r="M216"/>
  <c r="EK216"/>
  <c r="M184"/>
  <c r="EK184"/>
  <c r="M155"/>
  <c r="EK155"/>
  <c r="M146"/>
  <c r="EK146"/>
  <c r="M161"/>
  <c r="EK161"/>
  <c r="M168"/>
  <c r="EK168"/>
  <c r="M138"/>
  <c r="EK138"/>
  <c r="M125"/>
  <c r="EK125"/>
  <c r="M128"/>
  <c r="EK128"/>
  <c r="M127"/>
  <c r="EK127"/>
  <c r="M91"/>
  <c r="EK91"/>
  <c r="M90"/>
  <c r="EK90"/>
  <c r="M93"/>
  <c r="EK93"/>
  <c r="M96"/>
  <c r="EK96"/>
  <c r="M62"/>
  <c r="EK62"/>
  <c r="M64"/>
  <c r="EK64"/>
  <c r="M52"/>
  <c r="EK52"/>
  <c r="M38"/>
  <c r="EK38"/>
  <c r="M41"/>
  <c r="EK41"/>
  <c r="M23"/>
  <c r="EK23"/>
  <c r="M22"/>
  <c r="EK22"/>
  <c r="M9"/>
  <c r="EK9"/>
  <c r="M11"/>
  <c r="EK11"/>
  <c r="M328"/>
  <c r="EK328"/>
  <c r="M339"/>
  <c r="EK339"/>
  <c r="M366"/>
  <c r="EK366"/>
  <c r="M334"/>
  <c r="EK334"/>
  <c r="M357"/>
  <c r="EK357"/>
  <c r="M325"/>
  <c r="EK325"/>
  <c r="M294"/>
  <c r="EK294"/>
  <c r="M256"/>
  <c r="EK256"/>
  <c r="M301"/>
  <c r="EK301"/>
  <c r="M285"/>
  <c r="EK285"/>
  <c r="M203"/>
  <c r="EK203"/>
  <c r="M284"/>
  <c r="EK284"/>
  <c r="M187"/>
  <c r="EK187"/>
  <c r="M287"/>
  <c r="EK287"/>
  <c r="M218"/>
  <c r="EK218"/>
  <c r="M247"/>
  <c r="EK247"/>
  <c r="M206"/>
  <c r="EK206"/>
  <c r="M250"/>
  <c r="EK250"/>
  <c r="M207"/>
  <c r="EK207"/>
  <c r="M232"/>
  <c r="EK232"/>
  <c r="M190"/>
  <c r="EK190"/>
  <c r="M174"/>
  <c r="EK174"/>
  <c r="M213"/>
  <c r="EK213"/>
  <c r="M181"/>
  <c r="EK181"/>
  <c r="M204"/>
  <c r="EK204"/>
  <c r="M172"/>
  <c r="EK172"/>
  <c r="M143"/>
  <c r="EK143"/>
  <c r="M165"/>
  <c r="EK165"/>
  <c r="M126"/>
  <c r="EK126"/>
  <c r="M140"/>
  <c r="EK140"/>
  <c r="M129"/>
  <c r="EK129"/>
  <c r="M132"/>
  <c r="EK132"/>
  <c r="M116"/>
  <c r="EK116"/>
  <c r="M115"/>
  <c r="EK115"/>
  <c r="M79"/>
  <c r="EK79"/>
  <c r="M78"/>
  <c r="EK78"/>
  <c r="M81"/>
  <c r="EK81"/>
  <c r="M84"/>
  <c r="EK84"/>
  <c r="M65"/>
  <c r="EK65"/>
  <c r="M71"/>
  <c r="EK71"/>
  <c r="M40"/>
  <c r="EK40"/>
  <c r="M46"/>
  <c r="EK46"/>
  <c r="M28"/>
  <c r="EK28"/>
  <c r="M27"/>
  <c r="EK27"/>
  <c r="M25"/>
  <c r="EK25"/>
  <c r="M13"/>
  <c r="EK13"/>
  <c r="M15"/>
  <c r="EK15"/>
  <c r="M364"/>
  <c r="EK364"/>
  <c r="M348"/>
  <c r="EK348"/>
  <c r="M332"/>
  <c r="EK332"/>
  <c r="M359"/>
  <c r="EK359"/>
  <c r="M343"/>
  <c r="EK343"/>
  <c r="M327"/>
  <c r="EK327"/>
  <c r="M363"/>
  <c r="EK363"/>
  <c r="M354"/>
  <c r="EK354"/>
  <c r="M338"/>
  <c r="EK338"/>
  <c r="M322"/>
  <c r="EK322"/>
  <c r="M361"/>
  <c r="EK361"/>
  <c r="M345"/>
  <c r="EK345"/>
  <c r="M329"/>
  <c r="EK329"/>
  <c r="M314"/>
  <c r="EK314"/>
  <c r="M298"/>
  <c r="EK298"/>
  <c r="M282"/>
  <c r="EK282"/>
  <c r="M264"/>
  <c r="EK264"/>
  <c r="M211"/>
  <c r="EK211"/>
  <c r="M305"/>
  <c r="EK305"/>
  <c r="M289"/>
  <c r="EK289"/>
  <c r="M273"/>
  <c r="EK273"/>
  <c r="M220"/>
  <c r="EK220"/>
  <c r="M304"/>
  <c r="EK304"/>
  <c r="M288"/>
  <c r="EK288"/>
  <c r="M268"/>
  <c r="EK268"/>
  <c r="M219"/>
  <c r="EK219"/>
  <c r="M307"/>
  <c r="EK307"/>
  <c r="M291"/>
  <c r="EK291"/>
  <c r="M275"/>
  <c r="EK275"/>
  <c r="M244"/>
  <c r="EK244"/>
  <c r="M267"/>
  <c r="EK267"/>
  <c r="M251"/>
  <c r="EK251"/>
  <c r="M235"/>
  <c r="EK235"/>
  <c r="M214"/>
  <c r="EK214"/>
  <c r="M270"/>
  <c r="EK270"/>
  <c r="M254"/>
  <c r="EK254"/>
  <c r="M238"/>
  <c r="EK238"/>
  <c r="M215"/>
  <c r="EK215"/>
  <c r="M179"/>
  <c r="EK179"/>
  <c r="M237"/>
  <c r="EK237"/>
  <c r="M210"/>
  <c r="EK210"/>
  <c r="M194"/>
  <c r="EK194"/>
  <c r="M178"/>
  <c r="EK178"/>
  <c r="M233"/>
  <c r="EK233"/>
  <c r="M217"/>
  <c r="EK217"/>
  <c r="M201"/>
  <c r="EK201"/>
  <c r="M185"/>
  <c r="EK185"/>
  <c r="M169"/>
  <c r="EK169"/>
  <c r="M208"/>
  <c r="EK208"/>
  <c r="M192"/>
  <c r="EK192"/>
  <c r="M176"/>
  <c r="EK176"/>
  <c r="M163"/>
  <c r="EK163"/>
  <c r="M147"/>
  <c r="EK147"/>
  <c r="M154"/>
  <c r="EK154"/>
  <c r="M130"/>
  <c r="EK130"/>
  <c r="M153"/>
  <c r="EK153"/>
  <c r="M139"/>
  <c r="EK139"/>
  <c r="M160"/>
  <c r="EK160"/>
  <c r="M144"/>
  <c r="EK144"/>
  <c r="M114"/>
  <c r="EK114"/>
  <c r="M133"/>
  <c r="EK133"/>
  <c r="M117"/>
  <c r="EK117"/>
  <c r="M136"/>
  <c r="EK136"/>
  <c r="M120"/>
  <c r="EK120"/>
  <c r="M135"/>
  <c r="EK135"/>
  <c r="M119"/>
  <c r="EK119"/>
  <c r="M99"/>
  <c r="EK99"/>
  <c r="M83"/>
  <c r="EK83"/>
  <c r="M98"/>
  <c r="EK98"/>
  <c r="M82"/>
  <c r="EK82"/>
  <c r="M101"/>
  <c r="EK101"/>
  <c r="M85"/>
  <c r="EK85"/>
  <c r="M104"/>
  <c r="EK104"/>
  <c r="M88"/>
  <c r="EK88"/>
  <c r="M70"/>
  <c r="EK70"/>
  <c r="M69"/>
  <c r="EK69"/>
  <c r="M72"/>
  <c r="EK72"/>
  <c r="M56"/>
  <c r="EK56"/>
  <c r="M59"/>
  <c r="EK59"/>
  <c r="M44"/>
  <c r="EK44"/>
  <c r="M43"/>
  <c r="EK43"/>
  <c r="M50"/>
  <c r="EK50"/>
  <c r="M49"/>
  <c r="EK49"/>
  <c r="M32"/>
  <c r="EK32"/>
  <c r="M31"/>
  <c r="EK31"/>
  <c r="M30"/>
  <c r="EK30"/>
  <c r="M29"/>
  <c r="EK29"/>
  <c r="M14"/>
  <c r="EK14"/>
  <c r="M17"/>
  <c r="EK17"/>
  <c r="M20"/>
  <c r="EK20"/>
  <c r="M19"/>
  <c r="EK19"/>
  <c r="P1"/>
  <c r="CB7" l="1"/>
  <c r="CB11"/>
  <c r="CB15"/>
  <c r="CB8"/>
  <c r="CB12"/>
  <c r="CB16"/>
  <c r="CB20"/>
  <c r="CB5"/>
  <c r="CB9"/>
  <c r="CB13"/>
  <c r="CB17"/>
  <c r="CB21"/>
  <c r="CB14"/>
  <c r="CB23"/>
  <c r="CB27"/>
  <c r="CB31"/>
  <c r="CB24"/>
  <c r="CB25"/>
  <c r="CB26"/>
  <c r="CB35"/>
  <c r="CB22"/>
  <c r="CB28"/>
  <c r="CB29"/>
  <c r="CB30"/>
  <c r="CB38"/>
  <c r="CB42"/>
  <c r="CB46"/>
  <c r="CB50"/>
  <c r="CB54"/>
  <c r="CB18"/>
  <c r="CB36"/>
  <c r="CB47"/>
  <c r="CB48"/>
  <c r="CB49"/>
  <c r="CB6"/>
  <c r="CB32"/>
  <c r="CB45"/>
  <c r="CB10"/>
  <c r="CB41"/>
  <c r="CB44"/>
  <c r="CB37"/>
  <c r="CB43"/>
  <c r="CB56"/>
  <c r="CB57"/>
  <c r="CB58"/>
  <c r="CB62"/>
  <c r="CB66"/>
  <c r="CB70"/>
  <c r="CB52"/>
  <c r="CB59"/>
  <c r="CB63"/>
  <c r="CB67"/>
  <c r="CB71"/>
  <c r="CB75"/>
  <c r="CB79"/>
  <c r="CB40"/>
  <c r="CB55"/>
  <c r="CB60"/>
  <c r="CB68"/>
  <c r="CB85"/>
  <c r="CB89"/>
  <c r="CB93"/>
  <c r="CB97"/>
  <c r="CB19"/>
  <c r="CB34"/>
  <c r="CB51"/>
  <c r="CB53"/>
  <c r="CB64"/>
  <c r="CB73"/>
  <c r="CB76"/>
  <c r="CB83"/>
  <c r="CB84"/>
  <c r="CB100"/>
  <c r="CB104"/>
  <c r="CB108"/>
  <c r="CB112"/>
  <c r="CB116"/>
  <c r="CB120"/>
  <c r="CB124"/>
  <c r="CB128"/>
  <c r="CB132"/>
  <c r="CB136"/>
  <c r="CB140"/>
  <c r="CB33"/>
  <c r="CB65"/>
  <c r="CB72"/>
  <c r="CB80"/>
  <c r="CB86"/>
  <c r="CB96"/>
  <c r="CB105"/>
  <c r="CB106"/>
  <c r="CB107"/>
  <c r="CB88"/>
  <c r="CB92"/>
  <c r="CB99"/>
  <c r="CB102"/>
  <c r="CB109"/>
  <c r="CB118"/>
  <c r="CB119"/>
  <c r="CB133"/>
  <c r="CB134"/>
  <c r="CB135"/>
  <c r="CB144"/>
  <c r="CB148"/>
  <c r="CB152"/>
  <c r="CB156"/>
  <c r="CB160"/>
  <c r="CB164"/>
  <c r="CB168"/>
  <c r="CB172"/>
  <c r="CB176"/>
  <c r="CB180"/>
  <c r="CB184"/>
  <c r="CB188"/>
  <c r="CB192"/>
  <c r="CB196"/>
  <c r="CB200"/>
  <c r="CB204"/>
  <c r="CB208"/>
  <c r="CB212"/>
  <c r="CB216"/>
  <c r="CB220"/>
  <c r="CB224"/>
  <c r="CB228"/>
  <c r="CB232"/>
  <c r="CB236"/>
  <c r="CB69"/>
  <c r="CB74"/>
  <c r="CB78"/>
  <c r="CB82"/>
  <c r="CB87"/>
  <c r="CB90"/>
  <c r="CB110"/>
  <c r="CB114"/>
  <c r="CB77"/>
  <c r="CB81"/>
  <c r="CB95"/>
  <c r="CB98"/>
  <c r="CB103"/>
  <c r="CB127"/>
  <c r="CB130"/>
  <c r="CB137"/>
  <c r="CB153"/>
  <c r="CB154"/>
  <c r="CB155"/>
  <c r="CB169"/>
  <c r="CB170"/>
  <c r="CB171"/>
  <c r="CB185"/>
  <c r="CB186"/>
  <c r="CB187"/>
  <c r="CB39"/>
  <c r="CB113"/>
  <c r="CB123"/>
  <c r="CB142"/>
  <c r="CB145"/>
  <c r="CB159"/>
  <c r="CB162"/>
  <c r="CB165"/>
  <c r="CB179"/>
  <c r="CB182"/>
  <c r="CB189"/>
  <c r="CB193"/>
  <c r="CB194"/>
  <c r="CB195"/>
  <c r="CB209"/>
  <c r="CB210"/>
  <c r="CB211"/>
  <c r="CB61"/>
  <c r="CB101"/>
  <c r="CB111"/>
  <c r="CB122"/>
  <c r="CB126"/>
  <c r="CB131"/>
  <c r="CB141"/>
  <c r="CB151"/>
  <c r="CB158"/>
  <c r="CB161"/>
  <c r="CB175"/>
  <c r="CB178"/>
  <c r="CB181"/>
  <c r="CB190"/>
  <c r="CB191"/>
  <c r="CB205"/>
  <c r="CB206"/>
  <c r="CB207"/>
  <c r="CB94"/>
  <c r="CB121"/>
  <c r="CB129"/>
  <c r="CB139"/>
  <c r="CB150"/>
  <c r="CB157"/>
  <c r="CB177"/>
  <c r="CB201"/>
  <c r="CB203"/>
  <c r="CB217"/>
  <c r="CB233"/>
  <c r="CB234"/>
  <c r="CB235"/>
  <c r="CB239"/>
  <c r="CB243"/>
  <c r="CB247"/>
  <c r="CB251"/>
  <c r="CB255"/>
  <c r="CB138"/>
  <c r="CB143"/>
  <c r="CB149"/>
  <c r="CB163"/>
  <c r="CB183"/>
  <c r="CB197"/>
  <c r="CB199"/>
  <c r="CB214"/>
  <c r="CB229"/>
  <c r="CB230"/>
  <c r="CB231"/>
  <c r="CB240"/>
  <c r="CB244"/>
  <c r="CB91"/>
  <c r="CB117"/>
  <c r="CB125"/>
  <c r="CB167"/>
  <c r="CB202"/>
  <c r="CB219"/>
  <c r="CB226"/>
  <c r="CB241"/>
  <c r="CB252"/>
  <c r="CB253"/>
  <c r="CB254"/>
  <c r="CB261"/>
  <c r="CB265"/>
  <c r="CB269"/>
  <c r="CB273"/>
  <c r="CB277"/>
  <c r="CB281"/>
  <c r="CB285"/>
  <c r="CB289"/>
  <c r="CB293"/>
  <c r="CB297"/>
  <c r="CB301"/>
  <c r="CB305"/>
  <c r="CB309"/>
  <c r="CB313"/>
  <c r="CB317"/>
  <c r="CB321"/>
  <c r="CB325"/>
  <c r="CB329"/>
  <c r="CB333"/>
  <c r="CB337"/>
  <c r="CB341"/>
  <c r="CB345"/>
  <c r="CB349"/>
  <c r="CB353"/>
  <c r="CB357"/>
  <c r="CB166"/>
  <c r="CB198"/>
  <c r="CB215"/>
  <c r="CB218"/>
  <c r="CB222"/>
  <c r="CB238"/>
  <c r="CB248"/>
  <c r="CB249"/>
  <c r="CB250"/>
  <c r="CB258"/>
  <c r="CB262"/>
  <c r="CB266"/>
  <c r="CB270"/>
  <c r="CB274"/>
  <c r="CB278"/>
  <c r="CB282"/>
  <c r="CB286"/>
  <c r="CB290"/>
  <c r="CB294"/>
  <c r="CB298"/>
  <c r="CB302"/>
  <c r="CB306"/>
  <c r="CB310"/>
  <c r="CB314"/>
  <c r="CB318"/>
  <c r="CB322"/>
  <c r="CB326"/>
  <c r="CB330"/>
  <c r="CB334"/>
  <c r="CB338"/>
  <c r="CB342"/>
  <c r="CB346"/>
  <c r="CB350"/>
  <c r="CB354"/>
  <c r="CB147"/>
  <c r="CB174"/>
  <c r="CB227"/>
  <c r="CB146"/>
  <c r="CB173"/>
  <c r="CB223"/>
  <c r="CB242"/>
  <c r="CB256"/>
  <c r="CB260"/>
  <c r="CB268"/>
  <c r="CB276"/>
  <c r="CB284"/>
  <c r="CB292"/>
  <c r="CB300"/>
  <c r="CB308"/>
  <c r="CB316"/>
  <c r="CB324"/>
  <c r="CB332"/>
  <c r="CB340"/>
  <c r="CB348"/>
  <c r="CB355"/>
  <c r="CB356"/>
  <c r="CB359"/>
  <c r="CB363"/>
  <c r="CB367"/>
  <c r="CB225"/>
  <c r="CB237"/>
  <c r="CB246"/>
  <c r="CB259"/>
  <c r="CB267"/>
  <c r="CB275"/>
  <c r="CB283"/>
  <c r="CB291"/>
  <c r="CB299"/>
  <c r="CB307"/>
  <c r="CB315"/>
  <c r="CB323"/>
  <c r="CB331"/>
  <c r="CB213"/>
  <c r="CB263"/>
  <c r="CB279"/>
  <c r="CB295"/>
  <c r="CB311"/>
  <c r="CB327"/>
  <c r="CB339"/>
  <c r="CB343"/>
  <c r="CB364"/>
  <c r="CB365"/>
  <c r="CB366"/>
  <c r="CB115"/>
  <c r="CB271"/>
  <c r="CB319"/>
  <c r="CB272"/>
  <c r="CB288"/>
  <c r="CB304"/>
  <c r="CB320"/>
  <c r="CB347"/>
  <c r="CB368"/>
  <c r="CB221"/>
  <c r="CB257"/>
  <c r="CB264"/>
  <c r="CB280"/>
  <c r="CB296"/>
  <c r="CB312"/>
  <c r="CB328"/>
  <c r="CB335"/>
  <c r="CB352"/>
  <c r="CB358"/>
  <c r="CB360"/>
  <c r="CB361"/>
  <c r="CB362"/>
  <c r="CB245"/>
  <c r="CB287"/>
  <c r="CB303"/>
  <c r="CB344"/>
  <c r="CB336"/>
  <c r="CB351"/>
  <c r="CB369"/>
  <c r="EK370"/>
  <c r="M371" s="1"/>
  <c r="BZ370"/>
  <c r="N370" s="1"/>
  <c r="N353"/>
  <c r="EL353"/>
  <c r="N348"/>
  <c r="EL348"/>
  <c r="N363"/>
  <c r="EL363"/>
  <c r="N331"/>
  <c r="EL331"/>
  <c r="N350"/>
  <c r="EL350"/>
  <c r="N299"/>
  <c r="EL299"/>
  <c r="N318"/>
  <c r="EL318"/>
  <c r="N270"/>
  <c r="EL270"/>
  <c r="N289"/>
  <c r="EL289"/>
  <c r="N308"/>
  <c r="EL308"/>
  <c r="N231"/>
  <c r="EL231"/>
  <c r="N236"/>
  <c r="EL236"/>
  <c r="N255"/>
  <c r="EL255"/>
  <c r="N192"/>
  <c r="EL192"/>
  <c r="N188"/>
  <c r="EL188"/>
  <c r="N226"/>
  <c r="EL226"/>
  <c r="N178"/>
  <c r="EL178"/>
  <c r="N185"/>
  <c r="EL185"/>
  <c r="N147"/>
  <c r="EL147"/>
  <c r="N161"/>
  <c r="EL161"/>
  <c r="N138"/>
  <c r="EL138"/>
  <c r="N121"/>
  <c r="EL121"/>
  <c r="N100"/>
  <c r="EL100"/>
  <c r="N83"/>
  <c r="EL83"/>
  <c r="N86"/>
  <c r="EL86"/>
  <c r="N73"/>
  <c r="EL73"/>
  <c r="N60"/>
  <c r="EL60"/>
  <c r="N47"/>
  <c r="EL47"/>
  <c r="N36"/>
  <c r="EL36"/>
  <c r="N19"/>
  <c r="EL19"/>
  <c r="N357"/>
  <c r="EL357"/>
  <c r="N352"/>
  <c r="EL352"/>
  <c r="N367"/>
  <c r="EL367"/>
  <c r="N319"/>
  <c r="EL319"/>
  <c r="N322"/>
  <c r="EL322"/>
  <c r="N269"/>
  <c r="EL269"/>
  <c r="N290"/>
  <c r="EL290"/>
  <c r="N309"/>
  <c r="EL309"/>
  <c r="N312"/>
  <c r="EL312"/>
  <c r="N241"/>
  <c r="EL241"/>
  <c r="N240"/>
  <c r="EL240"/>
  <c r="N259"/>
  <c r="EL259"/>
  <c r="N196"/>
  <c r="EL196"/>
  <c r="N199"/>
  <c r="EL199"/>
  <c r="N230"/>
  <c r="EL230"/>
  <c r="N182"/>
  <c r="EL182"/>
  <c r="N189"/>
  <c r="EL189"/>
  <c r="N140"/>
  <c r="EL140"/>
  <c r="N150"/>
  <c r="EL150"/>
  <c r="N104"/>
  <c r="EL104"/>
  <c r="N109"/>
  <c r="EL109"/>
  <c r="N88"/>
  <c r="EL88"/>
  <c r="N106"/>
  <c r="EL106"/>
  <c r="N93"/>
  <c r="EL93"/>
  <c r="N61"/>
  <c r="EL61"/>
  <c r="N48"/>
  <c r="EL48"/>
  <c r="N25"/>
  <c r="EL25"/>
  <c r="N22"/>
  <c r="EL22"/>
  <c r="N9"/>
  <c r="EL9"/>
  <c r="N369"/>
  <c r="EL369"/>
  <c r="N321"/>
  <c r="EL321"/>
  <c r="N317"/>
  <c r="EL317"/>
  <c r="N366"/>
  <c r="EL366"/>
  <c r="N315"/>
  <c r="EL315"/>
  <c r="N261"/>
  <c r="EL261"/>
  <c r="N286"/>
  <c r="EL286"/>
  <c r="N233"/>
  <c r="EL233"/>
  <c r="N273"/>
  <c r="EL273"/>
  <c r="N292"/>
  <c r="EL292"/>
  <c r="N268"/>
  <c r="EL268"/>
  <c r="N211"/>
  <c r="EL211"/>
  <c r="N239"/>
  <c r="EL239"/>
  <c r="N242"/>
  <c r="EL242"/>
  <c r="N187"/>
  <c r="EL187"/>
  <c r="N210"/>
  <c r="EL210"/>
  <c r="N159"/>
  <c r="EL159"/>
  <c r="N169"/>
  <c r="EL169"/>
  <c r="N131"/>
  <c r="EL131"/>
  <c r="N146"/>
  <c r="EL146"/>
  <c r="N119"/>
  <c r="EL119"/>
  <c r="N137"/>
  <c r="EL137"/>
  <c r="N120"/>
  <c r="EL120"/>
  <c r="N99"/>
  <c r="EL99"/>
  <c r="N105"/>
  <c r="EL105"/>
  <c r="N58"/>
  <c r="EL58"/>
  <c r="N45"/>
  <c r="EL45"/>
  <c r="N54"/>
  <c r="EL54"/>
  <c r="N35"/>
  <c r="EL35"/>
  <c r="N21"/>
  <c r="EL21"/>
  <c r="N325"/>
  <c r="EL325"/>
  <c r="N320"/>
  <c r="EL320"/>
  <c r="N335"/>
  <c r="EL335"/>
  <c r="N338"/>
  <c r="EL338"/>
  <c r="N287"/>
  <c r="EL287"/>
  <c r="N306"/>
  <c r="EL306"/>
  <c r="N249"/>
  <c r="EL249"/>
  <c r="N277"/>
  <c r="EL277"/>
  <c r="N296"/>
  <c r="EL296"/>
  <c r="N272"/>
  <c r="EL272"/>
  <c r="N219"/>
  <c r="EL219"/>
  <c r="N243"/>
  <c r="EL243"/>
  <c r="N246"/>
  <c r="EL246"/>
  <c r="N191"/>
  <c r="EL191"/>
  <c r="N214"/>
  <c r="EL214"/>
  <c r="N168"/>
  <c r="EL168"/>
  <c r="N173"/>
  <c r="EL173"/>
  <c r="N166"/>
  <c r="EL166"/>
  <c r="N149"/>
  <c r="EL149"/>
  <c r="N126"/>
  <c r="EL126"/>
  <c r="N125"/>
  <c r="EL125"/>
  <c r="N108"/>
  <c r="EL108"/>
  <c r="N87"/>
  <c r="EL87"/>
  <c r="N74"/>
  <c r="EL74"/>
  <c r="N63"/>
  <c r="EL63"/>
  <c r="N64"/>
  <c r="EL64"/>
  <c r="N51"/>
  <c r="EL51"/>
  <c r="N42"/>
  <c r="EL42"/>
  <c r="N23"/>
  <c r="EL23"/>
  <c r="N7"/>
  <c r="EL7"/>
  <c r="N12"/>
  <c r="EL12"/>
  <c r="N345"/>
  <c r="EL345"/>
  <c r="N356"/>
  <c r="EL356"/>
  <c r="N324"/>
  <c r="EL324"/>
  <c r="N355"/>
  <c r="EL355"/>
  <c r="N323"/>
  <c r="EL323"/>
  <c r="N342"/>
  <c r="EL342"/>
  <c r="N307"/>
  <c r="EL307"/>
  <c r="N237"/>
  <c r="EL237"/>
  <c r="N294"/>
  <c r="EL294"/>
  <c r="N254"/>
  <c r="EL254"/>
  <c r="N297"/>
  <c r="EL297"/>
  <c r="N257"/>
  <c r="EL257"/>
  <c r="N300"/>
  <c r="EL300"/>
  <c r="N258"/>
  <c r="EL258"/>
  <c r="N260"/>
  <c r="EL260"/>
  <c r="N220"/>
  <c r="EL220"/>
  <c r="N247"/>
  <c r="EL247"/>
  <c r="N204"/>
  <c r="EL204"/>
  <c r="N229"/>
  <c r="EL229"/>
  <c r="N195"/>
  <c r="EL195"/>
  <c r="N234"/>
  <c r="EL234"/>
  <c r="N202"/>
  <c r="EL202"/>
  <c r="N170"/>
  <c r="EL170"/>
  <c r="N193"/>
  <c r="EL193"/>
  <c r="N160"/>
  <c r="EL160"/>
  <c r="N155"/>
  <c r="EL155"/>
  <c r="N154"/>
  <c r="EL154"/>
  <c r="N153"/>
  <c r="EL153"/>
  <c r="N130"/>
  <c r="EL130"/>
  <c r="N129"/>
  <c r="EL129"/>
  <c r="N128"/>
  <c r="EL128"/>
  <c r="N92"/>
  <c r="EL92"/>
  <c r="N91"/>
  <c r="EL91"/>
  <c r="N94"/>
  <c r="EL94"/>
  <c r="N97"/>
  <c r="EL97"/>
  <c r="N67"/>
  <c r="EL67"/>
  <c r="N65"/>
  <c r="EL65"/>
  <c r="N53"/>
  <c r="EL53"/>
  <c r="N55"/>
  <c r="EL55"/>
  <c r="N46"/>
  <c r="EL46"/>
  <c r="N28"/>
  <c r="EL28"/>
  <c r="N26"/>
  <c r="EL26"/>
  <c r="N10"/>
  <c r="EL10"/>
  <c r="N16"/>
  <c r="EL16"/>
  <c r="N337"/>
  <c r="EL337"/>
  <c r="N332"/>
  <c r="EL332"/>
  <c r="N347"/>
  <c r="EL347"/>
  <c r="N334"/>
  <c r="EL334"/>
  <c r="N283"/>
  <c r="EL283"/>
  <c r="N302"/>
  <c r="EL302"/>
  <c r="N305"/>
  <c r="EL305"/>
  <c r="N232"/>
  <c r="EL232"/>
  <c r="N276"/>
  <c r="EL276"/>
  <c r="N252"/>
  <c r="EL252"/>
  <c r="N271"/>
  <c r="EL271"/>
  <c r="N223"/>
  <c r="EL223"/>
  <c r="N227"/>
  <c r="EL227"/>
  <c r="N171"/>
  <c r="EL171"/>
  <c r="N194"/>
  <c r="EL194"/>
  <c r="N201"/>
  <c r="EL201"/>
  <c r="N152"/>
  <c r="EL152"/>
  <c r="N162"/>
  <c r="EL162"/>
  <c r="N145"/>
  <c r="EL145"/>
  <c r="N122"/>
  <c r="EL122"/>
  <c r="N136"/>
  <c r="EL136"/>
  <c r="N84"/>
  <c r="EL84"/>
  <c r="N102"/>
  <c r="EL102"/>
  <c r="N89"/>
  <c r="EL89"/>
  <c r="N59"/>
  <c r="EL59"/>
  <c r="N57"/>
  <c r="EL57"/>
  <c r="N44"/>
  <c r="EL44"/>
  <c r="N37"/>
  <c r="EL37"/>
  <c r="N34"/>
  <c r="EL34"/>
  <c r="N18"/>
  <c r="EL18"/>
  <c r="N5"/>
  <c r="EL5"/>
  <c r="N8"/>
  <c r="EL8"/>
  <c r="N341"/>
  <c r="EL341"/>
  <c r="N336"/>
  <c r="EL336"/>
  <c r="N351"/>
  <c r="EL351"/>
  <c r="N354"/>
  <c r="EL354"/>
  <c r="N303"/>
  <c r="EL303"/>
  <c r="N217"/>
  <c r="EL217"/>
  <c r="N274"/>
  <c r="EL274"/>
  <c r="N293"/>
  <c r="EL293"/>
  <c r="N245"/>
  <c r="EL245"/>
  <c r="N280"/>
  <c r="EL280"/>
  <c r="N256"/>
  <c r="EL256"/>
  <c r="N167"/>
  <c r="EL167"/>
  <c r="N224"/>
  <c r="EL224"/>
  <c r="N228"/>
  <c r="EL228"/>
  <c r="N175"/>
  <c r="EL175"/>
  <c r="N198"/>
  <c r="EL198"/>
  <c r="N205"/>
  <c r="EL205"/>
  <c r="N156"/>
  <c r="EL156"/>
  <c r="N151"/>
  <c r="EL151"/>
  <c r="N165"/>
  <c r="EL165"/>
  <c r="N135"/>
  <c r="EL135"/>
  <c r="N110"/>
  <c r="EL110"/>
  <c r="N124"/>
  <c r="EL124"/>
  <c r="N103"/>
  <c r="EL103"/>
  <c r="N90"/>
  <c r="EL90"/>
  <c r="N77"/>
  <c r="EL77"/>
  <c r="N62"/>
  <c r="EL62"/>
  <c r="N49"/>
  <c r="EL49"/>
  <c r="N38"/>
  <c r="EL38"/>
  <c r="N24"/>
  <c r="EL24"/>
  <c r="N6"/>
  <c r="EL6"/>
  <c r="N361"/>
  <c r="EL361"/>
  <c r="N329"/>
  <c r="EL329"/>
  <c r="N340"/>
  <c r="EL340"/>
  <c r="N364"/>
  <c r="EL364"/>
  <c r="N339"/>
  <c r="EL339"/>
  <c r="N358"/>
  <c r="EL358"/>
  <c r="N326"/>
  <c r="EL326"/>
  <c r="N291"/>
  <c r="EL291"/>
  <c r="N275"/>
  <c r="EL275"/>
  <c r="N310"/>
  <c r="EL310"/>
  <c r="N278"/>
  <c r="EL278"/>
  <c r="N313"/>
  <c r="EL313"/>
  <c r="N281"/>
  <c r="EL281"/>
  <c r="N316"/>
  <c r="EL316"/>
  <c r="N284"/>
  <c r="EL284"/>
  <c r="N184"/>
  <c r="EL184"/>
  <c r="N244"/>
  <c r="EL244"/>
  <c r="N180"/>
  <c r="EL180"/>
  <c r="N263"/>
  <c r="EL263"/>
  <c r="N225"/>
  <c r="EL225"/>
  <c r="N250"/>
  <c r="EL250"/>
  <c r="N207"/>
  <c r="EL207"/>
  <c r="N179"/>
  <c r="EL179"/>
  <c r="N218"/>
  <c r="EL218"/>
  <c r="N186"/>
  <c r="EL186"/>
  <c r="N209"/>
  <c r="EL209"/>
  <c r="N177"/>
  <c r="EL177"/>
  <c r="N144"/>
  <c r="EL144"/>
  <c r="N127"/>
  <c r="EL127"/>
  <c r="N123"/>
  <c r="EL123"/>
  <c r="N139"/>
  <c r="EL139"/>
  <c r="N107"/>
  <c r="EL107"/>
  <c r="N114"/>
  <c r="EL114"/>
  <c r="N113"/>
  <c r="EL113"/>
  <c r="N112"/>
  <c r="EL112"/>
  <c r="N76"/>
  <c r="EL76"/>
  <c r="N75"/>
  <c r="EL75"/>
  <c r="N78"/>
  <c r="EL78"/>
  <c r="N81"/>
  <c r="EL81"/>
  <c r="N66"/>
  <c r="EL66"/>
  <c r="N68"/>
  <c r="EL68"/>
  <c r="N52"/>
  <c r="EL52"/>
  <c r="N39"/>
  <c r="EL39"/>
  <c r="N29"/>
  <c r="EL29"/>
  <c r="N27"/>
  <c r="EL27"/>
  <c r="N11"/>
  <c r="EL11"/>
  <c r="N13"/>
  <c r="EL13"/>
  <c r="N365"/>
  <c r="EL365"/>
  <c r="N349"/>
  <c r="EL349"/>
  <c r="N333"/>
  <c r="EL333"/>
  <c r="N360"/>
  <c r="EL360"/>
  <c r="N344"/>
  <c r="EL344"/>
  <c r="N328"/>
  <c r="EL328"/>
  <c r="N368"/>
  <c r="EL368"/>
  <c r="N359"/>
  <c r="EL359"/>
  <c r="N343"/>
  <c r="EL343"/>
  <c r="N327"/>
  <c r="EL327"/>
  <c r="N362"/>
  <c r="EL362"/>
  <c r="N346"/>
  <c r="EL346"/>
  <c r="N330"/>
  <c r="EL330"/>
  <c r="N311"/>
  <c r="EL311"/>
  <c r="N295"/>
  <c r="EL295"/>
  <c r="N279"/>
  <c r="EL279"/>
  <c r="N253"/>
  <c r="EL253"/>
  <c r="N314"/>
  <c r="EL314"/>
  <c r="N298"/>
  <c r="EL298"/>
  <c r="N282"/>
  <c r="EL282"/>
  <c r="N262"/>
  <c r="EL262"/>
  <c r="N216"/>
  <c r="EL216"/>
  <c r="N301"/>
  <c r="EL301"/>
  <c r="N285"/>
  <c r="EL285"/>
  <c r="N265"/>
  <c r="EL265"/>
  <c r="N208"/>
  <c r="EL208"/>
  <c r="N304"/>
  <c r="EL304"/>
  <c r="N288"/>
  <c r="EL288"/>
  <c r="N266"/>
  <c r="EL266"/>
  <c r="N200"/>
  <c r="EL200"/>
  <c r="N264"/>
  <c r="EL264"/>
  <c r="N248"/>
  <c r="EL248"/>
  <c r="N221"/>
  <c r="EL221"/>
  <c r="N203"/>
  <c r="EL203"/>
  <c r="N267"/>
  <c r="EL267"/>
  <c r="N251"/>
  <c r="EL251"/>
  <c r="N235"/>
  <c r="EL235"/>
  <c r="N212"/>
  <c r="EL212"/>
  <c r="N176"/>
  <c r="EL176"/>
  <c r="N238"/>
  <c r="EL238"/>
  <c r="N215"/>
  <c r="EL215"/>
  <c r="N172"/>
  <c r="EL172"/>
  <c r="N183"/>
  <c r="EL183"/>
  <c r="N163"/>
  <c r="EL163"/>
  <c r="N222"/>
  <c r="EL222"/>
  <c r="N206"/>
  <c r="EL206"/>
  <c r="N190"/>
  <c r="EL190"/>
  <c r="N174"/>
  <c r="EL174"/>
  <c r="N213"/>
  <c r="EL213"/>
  <c r="N197"/>
  <c r="EL197"/>
  <c r="N181"/>
  <c r="EL181"/>
  <c r="N164"/>
  <c r="EL164"/>
  <c r="N148"/>
  <c r="EL148"/>
  <c r="N115"/>
  <c r="EL115"/>
  <c r="N143"/>
  <c r="EL143"/>
  <c r="N158"/>
  <c r="EL158"/>
  <c r="N142"/>
  <c r="EL142"/>
  <c r="N157"/>
  <c r="EL157"/>
  <c r="N141"/>
  <c r="EL141"/>
  <c r="N111"/>
  <c r="EL111"/>
  <c r="N134"/>
  <c r="EL134"/>
  <c r="N118"/>
  <c r="EL118"/>
  <c r="N133"/>
  <c r="EL133"/>
  <c r="N117"/>
  <c r="EL117"/>
  <c r="N132"/>
  <c r="EL132"/>
  <c r="N116"/>
  <c r="EL116"/>
  <c r="N96"/>
  <c r="EL96"/>
  <c r="N80"/>
  <c r="EL80"/>
  <c r="N95"/>
  <c r="EL95"/>
  <c r="N79"/>
  <c r="EL79"/>
  <c r="N98"/>
  <c r="EL98"/>
  <c r="N82"/>
  <c r="EL82"/>
  <c r="N101"/>
  <c r="EL101"/>
  <c r="N85"/>
  <c r="EL85"/>
  <c r="N71"/>
  <c r="EL71"/>
  <c r="N70"/>
  <c r="EL70"/>
  <c r="N69"/>
  <c r="EL69"/>
  <c r="N72"/>
  <c r="EL72"/>
  <c r="N56"/>
  <c r="EL56"/>
  <c r="N41"/>
  <c r="EL41"/>
  <c r="N40"/>
  <c r="EL40"/>
  <c r="N43"/>
  <c r="EL43"/>
  <c r="N50"/>
  <c r="EL50"/>
  <c r="N33"/>
  <c r="EL33"/>
  <c r="N32"/>
  <c r="EL32"/>
  <c r="N31"/>
  <c r="EL31"/>
  <c r="N30"/>
  <c r="EL30"/>
  <c r="N15"/>
  <c r="EL15"/>
  <c r="N14"/>
  <c r="EL14"/>
  <c r="N17"/>
  <c r="EL17"/>
  <c r="N20"/>
  <c r="EL20"/>
  <c r="Q1"/>
  <c r="CC8" l="1"/>
  <c r="CC12"/>
  <c r="CC16"/>
  <c r="CC5"/>
  <c r="CC9"/>
  <c r="CC13"/>
  <c r="CC17"/>
  <c r="CC21"/>
  <c r="CC6"/>
  <c r="CC10"/>
  <c r="CC14"/>
  <c r="CC18"/>
  <c r="CC22"/>
  <c r="CC11"/>
  <c r="CC19"/>
  <c r="CC24"/>
  <c r="CC28"/>
  <c r="CC32"/>
  <c r="CC20"/>
  <c r="CC23"/>
  <c r="CC36"/>
  <c r="CC7"/>
  <c r="CC25"/>
  <c r="CC26"/>
  <c r="CC27"/>
  <c r="CC35"/>
  <c r="CC39"/>
  <c r="CC43"/>
  <c r="CC47"/>
  <c r="CC51"/>
  <c r="CC55"/>
  <c r="CC33"/>
  <c r="CC44"/>
  <c r="CC45"/>
  <c r="CC46"/>
  <c r="CC31"/>
  <c r="CC38"/>
  <c r="CC41"/>
  <c r="CC48"/>
  <c r="CC29"/>
  <c r="CC30"/>
  <c r="CC37"/>
  <c r="CC40"/>
  <c r="CC52"/>
  <c r="CC54"/>
  <c r="CC59"/>
  <c r="CC63"/>
  <c r="CC67"/>
  <c r="CC71"/>
  <c r="CC15"/>
  <c r="CC42"/>
  <c r="CC49"/>
  <c r="CC50"/>
  <c r="CC60"/>
  <c r="CC64"/>
  <c r="CC68"/>
  <c r="CC72"/>
  <c r="CC76"/>
  <c r="CC80"/>
  <c r="CC65"/>
  <c r="CC81"/>
  <c r="CC82"/>
  <c r="CC86"/>
  <c r="CC90"/>
  <c r="CC94"/>
  <c r="CC57"/>
  <c r="CC62"/>
  <c r="CC66"/>
  <c r="CC79"/>
  <c r="CC95"/>
  <c r="CC96"/>
  <c r="CC97"/>
  <c r="CC101"/>
  <c r="CC105"/>
  <c r="CC109"/>
  <c r="CC113"/>
  <c r="CC117"/>
  <c r="CC121"/>
  <c r="CC125"/>
  <c r="CC129"/>
  <c r="CC133"/>
  <c r="CC137"/>
  <c r="CC58"/>
  <c r="CC75"/>
  <c r="CC89"/>
  <c r="CC92"/>
  <c r="CC102"/>
  <c r="CC103"/>
  <c r="CC104"/>
  <c r="CC74"/>
  <c r="CC77"/>
  <c r="CC83"/>
  <c r="CC87"/>
  <c r="CC91"/>
  <c r="CC98"/>
  <c r="CC112"/>
  <c r="CC115"/>
  <c r="CC130"/>
  <c r="CC131"/>
  <c r="CC132"/>
  <c r="CC141"/>
  <c r="CC145"/>
  <c r="CC149"/>
  <c r="CC153"/>
  <c r="CC157"/>
  <c r="CC161"/>
  <c r="CC165"/>
  <c r="CC169"/>
  <c r="CC173"/>
  <c r="CC177"/>
  <c r="CC181"/>
  <c r="CC185"/>
  <c r="CC189"/>
  <c r="CC193"/>
  <c r="CC197"/>
  <c r="CC201"/>
  <c r="CC205"/>
  <c r="CC209"/>
  <c r="CC213"/>
  <c r="CC217"/>
  <c r="CC221"/>
  <c r="CC225"/>
  <c r="CC229"/>
  <c r="CC233"/>
  <c r="CC84"/>
  <c r="CC93"/>
  <c r="CC100"/>
  <c r="CC56"/>
  <c r="CC61"/>
  <c r="CC70"/>
  <c r="CC73"/>
  <c r="CC107"/>
  <c r="CC111"/>
  <c r="CC116"/>
  <c r="CC120"/>
  <c r="CC123"/>
  <c r="CC126"/>
  <c r="CC140"/>
  <c r="CC150"/>
  <c r="CC151"/>
  <c r="CC152"/>
  <c r="CC166"/>
  <c r="CC167"/>
  <c r="CC168"/>
  <c r="CC182"/>
  <c r="CC183"/>
  <c r="CC184"/>
  <c r="CC53"/>
  <c r="CC118"/>
  <c r="CC122"/>
  <c r="CC127"/>
  <c r="CC136"/>
  <c r="CC148"/>
  <c r="CC155"/>
  <c r="CC158"/>
  <c r="CC172"/>
  <c r="CC175"/>
  <c r="CC178"/>
  <c r="CC190"/>
  <c r="CC191"/>
  <c r="CC192"/>
  <c r="CC206"/>
  <c r="CC207"/>
  <c r="CC208"/>
  <c r="CC34"/>
  <c r="CC78"/>
  <c r="CC110"/>
  <c r="CC135"/>
  <c r="CC139"/>
  <c r="CC144"/>
  <c r="CC147"/>
  <c r="CC154"/>
  <c r="CC164"/>
  <c r="CC171"/>
  <c r="CC174"/>
  <c r="CC188"/>
  <c r="CC202"/>
  <c r="CC203"/>
  <c r="CC204"/>
  <c r="CC218"/>
  <c r="CC219"/>
  <c r="CC88"/>
  <c r="CC138"/>
  <c r="CC143"/>
  <c r="CC163"/>
  <c r="CC170"/>
  <c r="CC199"/>
  <c r="CC214"/>
  <c r="CC216"/>
  <c r="CC230"/>
  <c r="CC231"/>
  <c r="CC232"/>
  <c r="CC240"/>
  <c r="CC244"/>
  <c r="CC248"/>
  <c r="CC252"/>
  <c r="CC256"/>
  <c r="CC69"/>
  <c r="CC114"/>
  <c r="CC119"/>
  <c r="CC128"/>
  <c r="CC142"/>
  <c r="CC156"/>
  <c r="CC162"/>
  <c r="CC176"/>
  <c r="CC195"/>
  <c r="CC210"/>
  <c r="CC212"/>
  <c r="CC226"/>
  <c r="CC227"/>
  <c r="CC228"/>
  <c r="CC237"/>
  <c r="CC241"/>
  <c r="CC99"/>
  <c r="CC108"/>
  <c r="CC134"/>
  <c r="CC180"/>
  <c r="CC198"/>
  <c r="CC215"/>
  <c r="CC222"/>
  <c r="CC224"/>
  <c r="CC238"/>
  <c r="CC249"/>
  <c r="CC250"/>
  <c r="CC251"/>
  <c r="CC258"/>
  <c r="CC262"/>
  <c r="CC266"/>
  <c r="CC270"/>
  <c r="CC274"/>
  <c r="CC278"/>
  <c r="CC282"/>
  <c r="CC286"/>
  <c r="CC290"/>
  <c r="CC294"/>
  <c r="CC298"/>
  <c r="CC302"/>
  <c r="CC306"/>
  <c r="CC310"/>
  <c r="CC314"/>
  <c r="CC318"/>
  <c r="CC322"/>
  <c r="CC326"/>
  <c r="CC330"/>
  <c r="CC334"/>
  <c r="CC338"/>
  <c r="CC342"/>
  <c r="CC346"/>
  <c r="CC350"/>
  <c r="CC354"/>
  <c r="CC358"/>
  <c r="CC179"/>
  <c r="CC194"/>
  <c r="CC211"/>
  <c r="CC220"/>
  <c r="CC235"/>
  <c r="CC243"/>
  <c r="CC245"/>
  <c r="CC246"/>
  <c r="CC247"/>
  <c r="CC259"/>
  <c r="CC263"/>
  <c r="CC267"/>
  <c r="CC271"/>
  <c r="CC275"/>
  <c r="CC279"/>
  <c r="CC283"/>
  <c r="CC287"/>
  <c r="CC291"/>
  <c r="CC295"/>
  <c r="CC299"/>
  <c r="CC303"/>
  <c r="CC307"/>
  <c r="CC311"/>
  <c r="CC315"/>
  <c r="CC319"/>
  <c r="CC323"/>
  <c r="CC327"/>
  <c r="CC331"/>
  <c r="CC335"/>
  <c r="CC339"/>
  <c r="CC343"/>
  <c r="CC347"/>
  <c r="CC351"/>
  <c r="CC85"/>
  <c r="CC146"/>
  <c r="CC223"/>
  <c r="CC106"/>
  <c r="CC196"/>
  <c r="CC236"/>
  <c r="CC239"/>
  <c r="CC254"/>
  <c r="CC265"/>
  <c r="CC273"/>
  <c r="CC281"/>
  <c r="CC289"/>
  <c r="CC297"/>
  <c r="CC305"/>
  <c r="CC313"/>
  <c r="CC321"/>
  <c r="CC329"/>
  <c r="CC337"/>
  <c r="CC345"/>
  <c r="CC353"/>
  <c r="CC360"/>
  <c r="CC364"/>
  <c r="CC368"/>
  <c r="CC160"/>
  <c r="CC187"/>
  <c r="CC200"/>
  <c r="CC257"/>
  <c r="CC264"/>
  <c r="CC272"/>
  <c r="CC280"/>
  <c r="CC288"/>
  <c r="CC296"/>
  <c r="CC304"/>
  <c r="CC312"/>
  <c r="CC320"/>
  <c r="CC328"/>
  <c r="CC124"/>
  <c r="CC159"/>
  <c r="CC186"/>
  <c r="CC242"/>
  <c r="CC260"/>
  <c r="CC276"/>
  <c r="CC292"/>
  <c r="CC308"/>
  <c r="CC324"/>
  <c r="CC341"/>
  <c r="CC352"/>
  <c r="CC355"/>
  <c r="CC361"/>
  <c r="CC362"/>
  <c r="CC363"/>
  <c r="CC284"/>
  <c r="CC300"/>
  <c r="CC316"/>
  <c r="CC357"/>
  <c r="CC369"/>
  <c r="CC234"/>
  <c r="CC269"/>
  <c r="CC285"/>
  <c r="CC333"/>
  <c r="CC349"/>
  <c r="CC366"/>
  <c r="CC253"/>
  <c r="CC261"/>
  <c r="CC277"/>
  <c r="CC293"/>
  <c r="CC309"/>
  <c r="CC325"/>
  <c r="CC344"/>
  <c r="CC348"/>
  <c r="CC359"/>
  <c r="CC268"/>
  <c r="CC332"/>
  <c r="CC336"/>
  <c r="CC340"/>
  <c r="CC255"/>
  <c r="CC301"/>
  <c r="CC317"/>
  <c r="CC356"/>
  <c r="CC365"/>
  <c r="CC367"/>
  <c r="EL370"/>
  <c r="N371" s="1"/>
  <c r="CA370"/>
  <c r="O370" s="1"/>
  <c r="O344"/>
  <c r="EM344"/>
  <c r="O293"/>
  <c r="EM293"/>
  <c r="O234"/>
  <c r="EM234"/>
  <c r="O244"/>
  <c r="EM244"/>
  <c r="O226"/>
  <c r="EM226"/>
  <c r="O211"/>
  <c r="EM211"/>
  <c r="O198"/>
  <c r="EM198"/>
  <c r="O140"/>
  <c r="EM140"/>
  <c r="O112"/>
  <c r="EM112"/>
  <c r="O121"/>
  <c r="EM121"/>
  <c r="O103"/>
  <c r="EM103"/>
  <c r="O60"/>
  <c r="EM60"/>
  <c r="O34"/>
  <c r="EM34"/>
  <c r="O334"/>
  <c r="EM334"/>
  <c r="O365"/>
  <c r="EM365"/>
  <c r="O363"/>
  <c r="EM363"/>
  <c r="O316"/>
  <c r="EM316"/>
  <c r="O258"/>
  <c r="EM258"/>
  <c r="O287"/>
  <c r="EM287"/>
  <c r="O306"/>
  <c r="EM306"/>
  <c r="O309"/>
  <c r="EM309"/>
  <c r="O265"/>
  <c r="EM265"/>
  <c r="O193"/>
  <c r="EM193"/>
  <c r="O247"/>
  <c r="EM247"/>
  <c r="O176"/>
  <c r="EM176"/>
  <c r="O214"/>
  <c r="EM214"/>
  <c r="O153"/>
  <c r="EM153"/>
  <c r="O162"/>
  <c r="EM162"/>
  <c r="O119"/>
  <c r="EM119"/>
  <c r="O137"/>
  <c r="EM137"/>
  <c r="O104"/>
  <c r="EM104"/>
  <c r="O90"/>
  <c r="EM90"/>
  <c r="O62"/>
  <c r="EM62"/>
  <c r="O45"/>
  <c r="EM45"/>
  <c r="O37"/>
  <c r="EM37"/>
  <c r="O20"/>
  <c r="EM20"/>
  <c r="O18"/>
  <c r="EM18"/>
  <c r="O5"/>
  <c r="EM5"/>
  <c r="O354"/>
  <c r="EM354"/>
  <c r="O338"/>
  <c r="EM338"/>
  <c r="O322"/>
  <c r="EM322"/>
  <c r="O349"/>
  <c r="EM349"/>
  <c r="O333"/>
  <c r="EM333"/>
  <c r="O369"/>
  <c r="EM369"/>
  <c r="O364"/>
  <c r="EM364"/>
  <c r="O348"/>
  <c r="EM348"/>
  <c r="O332"/>
  <c r="EM332"/>
  <c r="O367"/>
  <c r="EM367"/>
  <c r="O351"/>
  <c r="EM351"/>
  <c r="O335"/>
  <c r="EM335"/>
  <c r="O319"/>
  <c r="EM319"/>
  <c r="O304"/>
  <c r="EM304"/>
  <c r="O288"/>
  <c r="EM288"/>
  <c r="O266"/>
  <c r="EM266"/>
  <c r="O205"/>
  <c r="EM205"/>
  <c r="O307"/>
  <c r="EM307"/>
  <c r="O291"/>
  <c r="EM291"/>
  <c r="O275"/>
  <c r="EM275"/>
  <c r="O246"/>
  <c r="EM246"/>
  <c r="O310"/>
  <c r="EM310"/>
  <c r="O294"/>
  <c r="EM294"/>
  <c r="O278"/>
  <c r="EM278"/>
  <c r="O254"/>
  <c r="EM254"/>
  <c r="O313"/>
  <c r="EM313"/>
  <c r="O297"/>
  <c r="EM297"/>
  <c r="O281"/>
  <c r="EM281"/>
  <c r="O263"/>
  <c r="EM263"/>
  <c r="O269"/>
  <c r="EM269"/>
  <c r="O253"/>
  <c r="EM253"/>
  <c r="O237"/>
  <c r="EM237"/>
  <c r="O218"/>
  <c r="EM218"/>
  <c r="O200"/>
  <c r="EM200"/>
  <c r="O264"/>
  <c r="EM264"/>
  <c r="O248"/>
  <c r="EM248"/>
  <c r="O222"/>
  <c r="EM222"/>
  <c r="O201"/>
  <c r="EM201"/>
  <c r="O251"/>
  <c r="EM251"/>
  <c r="O235"/>
  <c r="EM235"/>
  <c r="O212"/>
  <c r="EM212"/>
  <c r="O169"/>
  <c r="EM169"/>
  <c r="O180"/>
  <c r="EM180"/>
  <c r="O231"/>
  <c r="EM231"/>
  <c r="O215"/>
  <c r="EM215"/>
  <c r="O199"/>
  <c r="EM199"/>
  <c r="O183"/>
  <c r="EM183"/>
  <c r="O156"/>
  <c r="EM156"/>
  <c r="O202"/>
  <c r="EM202"/>
  <c r="O186"/>
  <c r="EM186"/>
  <c r="O170"/>
  <c r="EM170"/>
  <c r="O157"/>
  <c r="EM157"/>
  <c r="O141"/>
  <c r="EM141"/>
  <c r="O144"/>
  <c r="EM144"/>
  <c r="O163"/>
  <c r="EM163"/>
  <c r="O147"/>
  <c r="EM147"/>
  <c r="O166"/>
  <c r="EM166"/>
  <c r="O150"/>
  <c r="EM150"/>
  <c r="O116"/>
  <c r="EM116"/>
  <c r="O139"/>
  <c r="EM139"/>
  <c r="O123"/>
  <c r="EM123"/>
  <c r="O107"/>
  <c r="EM107"/>
  <c r="O126"/>
  <c r="EM126"/>
  <c r="O110"/>
  <c r="EM110"/>
  <c r="O125"/>
  <c r="EM125"/>
  <c r="O109"/>
  <c r="EM109"/>
  <c r="O89"/>
  <c r="EM89"/>
  <c r="O73"/>
  <c r="EM73"/>
  <c r="O92"/>
  <c r="EM92"/>
  <c r="O76"/>
  <c r="EM76"/>
  <c r="O91"/>
  <c r="EM91"/>
  <c r="O75"/>
  <c r="EM75"/>
  <c r="O94"/>
  <c r="EM94"/>
  <c r="O78"/>
  <c r="EM78"/>
  <c r="O64"/>
  <c r="EM64"/>
  <c r="O67"/>
  <c r="EM67"/>
  <c r="O66"/>
  <c r="EM66"/>
  <c r="O65"/>
  <c r="EM65"/>
  <c r="O50"/>
  <c r="EM50"/>
  <c r="O49"/>
  <c r="EM49"/>
  <c r="O48"/>
  <c r="EM48"/>
  <c r="O51"/>
  <c r="EM51"/>
  <c r="O38"/>
  <c r="EM38"/>
  <c r="O22"/>
  <c r="EM22"/>
  <c r="O25"/>
  <c r="EM25"/>
  <c r="O24"/>
  <c r="EM24"/>
  <c r="O23"/>
  <c r="EM23"/>
  <c r="O8"/>
  <c r="EM8"/>
  <c r="O7"/>
  <c r="EM7"/>
  <c r="O6"/>
  <c r="EM6"/>
  <c r="O9"/>
  <c r="EM9"/>
  <c r="O366"/>
  <c r="EM366"/>
  <c r="O318"/>
  <c r="EM318"/>
  <c r="O329"/>
  <c r="EM329"/>
  <c r="O328"/>
  <c r="EM328"/>
  <c r="O331"/>
  <c r="EM331"/>
  <c r="O284"/>
  <c r="EM284"/>
  <c r="O303"/>
  <c r="EM303"/>
  <c r="O229"/>
  <c r="EM229"/>
  <c r="O274"/>
  <c r="EM274"/>
  <c r="O277"/>
  <c r="EM277"/>
  <c r="O249"/>
  <c r="EM249"/>
  <c r="O260"/>
  <c r="EM260"/>
  <c r="O189"/>
  <c r="EM189"/>
  <c r="O192"/>
  <c r="EM192"/>
  <c r="O195"/>
  <c r="EM195"/>
  <c r="O182"/>
  <c r="EM182"/>
  <c r="O128"/>
  <c r="EM128"/>
  <c r="O143"/>
  <c r="EM143"/>
  <c r="O135"/>
  <c r="EM135"/>
  <c r="O122"/>
  <c r="EM122"/>
  <c r="O85"/>
  <c r="EM85"/>
  <c r="O87"/>
  <c r="EM87"/>
  <c r="O74"/>
  <c r="EM74"/>
  <c r="O61"/>
  <c r="EM61"/>
  <c r="O44"/>
  <c r="EM44"/>
  <c r="O36"/>
  <c r="EM36"/>
  <c r="O19"/>
  <c r="EM19"/>
  <c r="O358"/>
  <c r="EM358"/>
  <c r="O326"/>
  <c r="EM326"/>
  <c r="O337"/>
  <c r="EM337"/>
  <c r="O368"/>
  <c r="EM368"/>
  <c r="O336"/>
  <c r="EM336"/>
  <c r="O355"/>
  <c r="EM355"/>
  <c r="O339"/>
  <c r="EM339"/>
  <c r="O308"/>
  <c r="EM308"/>
  <c r="O276"/>
  <c r="EM276"/>
  <c r="O311"/>
  <c r="EM311"/>
  <c r="O279"/>
  <c r="EM279"/>
  <c r="O298"/>
  <c r="EM298"/>
  <c r="O262"/>
  <c r="EM262"/>
  <c r="O301"/>
  <c r="EM301"/>
  <c r="O271"/>
  <c r="EM271"/>
  <c r="O257"/>
  <c r="EM257"/>
  <c r="O232"/>
  <c r="EM232"/>
  <c r="O268"/>
  <c r="EM268"/>
  <c r="O236"/>
  <c r="EM236"/>
  <c r="O164"/>
  <c r="EM164"/>
  <c r="O224"/>
  <c r="EM224"/>
  <c r="O184"/>
  <c r="EM184"/>
  <c r="O219"/>
  <c r="EM219"/>
  <c r="O187"/>
  <c r="EM187"/>
  <c r="O206"/>
  <c r="EM206"/>
  <c r="O161"/>
  <c r="EM161"/>
  <c r="O148"/>
  <c r="EM148"/>
  <c r="O151"/>
  <c r="EM151"/>
  <c r="O154"/>
  <c r="EM154"/>
  <c r="O101"/>
  <c r="EM101"/>
  <c r="O111"/>
  <c r="EM111"/>
  <c r="O114"/>
  <c r="EM114"/>
  <c r="O113"/>
  <c r="EM113"/>
  <c r="O77"/>
  <c r="EM77"/>
  <c r="O80"/>
  <c r="EM80"/>
  <c r="O79"/>
  <c r="EM79"/>
  <c r="O82"/>
  <c r="EM82"/>
  <c r="O71"/>
  <c r="EM71"/>
  <c r="O69"/>
  <c r="EM69"/>
  <c r="O52"/>
  <c r="EM52"/>
  <c r="O39"/>
  <c r="EM39"/>
  <c r="O28"/>
  <c r="EM28"/>
  <c r="O11"/>
  <c r="EM11"/>
  <c r="O350"/>
  <c r="EM350"/>
  <c r="O345"/>
  <c r="EM345"/>
  <c r="O360"/>
  <c r="EM360"/>
  <c r="O347"/>
  <c r="EM347"/>
  <c r="O300"/>
  <c r="EM300"/>
  <c r="O181"/>
  <c r="EM181"/>
  <c r="O272"/>
  <c r="EM272"/>
  <c r="O290"/>
  <c r="EM290"/>
  <c r="O242"/>
  <c r="EM242"/>
  <c r="O255"/>
  <c r="EM255"/>
  <c r="O217"/>
  <c r="EM217"/>
  <c r="O221"/>
  <c r="EM221"/>
  <c r="O204"/>
  <c r="EM204"/>
  <c r="O227"/>
  <c r="EM227"/>
  <c r="O179"/>
  <c r="EM179"/>
  <c r="O168"/>
  <c r="EM168"/>
  <c r="O159"/>
  <c r="EM159"/>
  <c r="O146"/>
  <c r="EM146"/>
  <c r="O138"/>
  <c r="EM138"/>
  <c r="O105"/>
  <c r="EM105"/>
  <c r="O88"/>
  <c r="EM88"/>
  <c r="O106"/>
  <c r="EM106"/>
  <c r="O63"/>
  <c r="EM63"/>
  <c r="O46"/>
  <c r="EM46"/>
  <c r="O47"/>
  <c r="EM47"/>
  <c r="O35"/>
  <c r="EM35"/>
  <c r="O21"/>
  <c r="EM21"/>
  <c r="O342"/>
  <c r="EM342"/>
  <c r="O353"/>
  <c r="EM353"/>
  <c r="O321"/>
  <c r="EM321"/>
  <c r="O352"/>
  <c r="EM352"/>
  <c r="O320"/>
  <c r="EM320"/>
  <c r="O323"/>
  <c r="EM323"/>
  <c r="O292"/>
  <c r="EM292"/>
  <c r="O230"/>
  <c r="EM230"/>
  <c r="O295"/>
  <c r="EM295"/>
  <c r="O259"/>
  <c r="EM259"/>
  <c r="O314"/>
  <c r="EM314"/>
  <c r="O282"/>
  <c r="EM282"/>
  <c r="O317"/>
  <c r="EM317"/>
  <c r="O285"/>
  <c r="EM285"/>
  <c r="O213"/>
  <c r="EM213"/>
  <c r="O241"/>
  <c r="EM241"/>
  <c r="O208"/>
  <c r="EM208"/>
  <c r="O252"/>
  <c r="EM252"/>
  <c r="O209"/>
  <c r="EM209"/>
  <c r="O239"/>
  <c r="EM239"/>
  <c r="O185"/>
  <c r="EM185"/>
  <c r="O160"/>
  <c r="EM160"/>
  <c r="O203"/>
  <c r="EM203"/>
  <c r="O171"/>
  <c r="EM171"/>
  <c r="O190"/>
  <c r="EM190"/>
  <c r="O174"/>
  <c r="EM174"/>
  <c r="O145"/>
  <c r="EM145"/>
  <c r="O167"/>
  <c r="EM167"/>
  <c r="O120"/>
  <c r="EM120"/>
  <c r="O132"/>
  <c r="EM132"/>
  <c r="O127"/>
  <c r="EM127"/>
  <c r="O130"/>
  <c r="EM130"/>
  <c r="O129"/>
  <c r="EM129"/>
  <c r="O93"/>
  <c r="EM93"/>
  <c r="O96"/>
  <c r="EM96"/>
  <c r="O95"/>
  <c r="EM95"/>
  <c r="O98"/>
  <c r="EM98"/>
  <c r="O68"/>
  <c r="EM68"/>
  <c r="O70"/>
  <c r="EM70"/>
  <c r="O54"/>
  <c r="EM54"/>
  <c r="O53"/>
  <c r="EM53"/>
  <c r="O55"/>
  <c r="EM55"/>
  <c r="O26"/>
  <c r="EM26"/>
  <c r="O29"/>
  <c r="EM29"/>
  <c r="O27"/>
  <c r="EM27"/>
  <c r="O12"/>
  <c r="EM12"/>
  <c r="O10"/>
  <c r="EM10"/>
  <c r="O13"/>
  <c r="EM13"/>
  <c r="O362"/>
  <c r="EM362"/>
  <c r="O346"/>
  <c r="EM346"/>
  <c r="O330"/>
  <c r="EM330"/>
  <c r="O357"/>
  <c r="EM357"/>
  <c r="O341"/>
  <c r="EM341"/>
  <c r="O325"/>
  <c r="EM325"/>
  <c r="O361"/>
  <c r="EM361"/>
  <c r="O356"/>
  <c r="EM356"/>
  <c r="O340"/>
  <c r="EM340"/>
  <c r="O324"/>
  <c r="EM324"/>
  <c r="O359"/>
  <c r="EM359"/>
  <c r="O343"/>
  <c r="EM343"/>
  <c r="O327"/>
  <c r="EM327"/>
  <c r="O312"/>
  <c r="EM312"/>
  <c r="O296"/>
  <c r="EM296"/>
  <c r="O280"/>
  <c r="EM280"/>
  <c r="O250"/>
  <c r="EM250"/>
  <c r="O315"/>
  <c r="EM315"/>
  <c r="O299"/>
  <c r="EM299"/>
  <c r="O283"/>
  <c r="EM283"/>
  <c r="O267"/>
  <c r="EM267"/>
  <c r="O197"/>
  <c r="EM197"/>
  <c r="O302"/>
  <c r="EM302"/>
  <c r="O286"/>
  <c r="EM286"/>
  <c r="O270"/>
  <c r="EM270"/>
  <c r="O228"/>
  <c r="EM228"/>
  <c r="O305"/>
  <c r="EM305"/>
  <c r="O289"/>
  <c r="EM289"/>
  <c r="O273"/>
  <c r="EM273"/>
  <c r="O238"/>
  <c r="EM238"/>
  <c r="O261"/>
  <c r="EM261"/>
  <c r="O245"/>
  <c r="EM245"/>
  <c r="O233"/>
  <c r="EM233"/>
  <c r="O216"/>
  <c r="EM216"/>
  <c r="O177"/>
  <c r="EM177"/>
  <c r="O256"/>
  <c r="EM256"/>
  <c r="O240"/>
  <c r="EM240"/>
  <c r="O220"/>
  <c r="EM220"/>
  <c r="O173"/>
  <c r="EM173"/>
  <c r="O243"/>
  <c r="EM243"/>
  <c r="O225"/>
  <c r="EM225"/>
  <c r="O196"/>
  <c r="EM196"/>
  <c r="O188"/>
  <c r="EM188"/>
  <c r="O172"/>
  <c r="EM172"/>
  <c r="O223"/>
  <c r="EM223"/>
  <c r="O207"/>
  <c r="EM207"/>
  <c r="O191"/>
  <c r="EM191"/>
  <c r="O175"/>
  <c r="EM175"/>
  <c r="O210"/>
  <c r="EM210"/>
  <c r="O194"/>
  <c r="EM194"/>
  <c r="O178"/>
  <c r="EM178"/>
  <c r="O165"/>
  <c r="EM165"/>
  <c r="O149"/>
  <c r="EM149"/>
  <c r="O152"/>
  <c r="EM152"/>
  <c r="O124"/>
  <c r="EM124"/>
  <c r="O155"/>
  <c r="EM155"/>
  <c r="O136"/>
  <c r="EM136"/>
  <c r="O158"/>
  <c r="EM158"/>
  <c r="O142"/>
  <c r="EM142"/>
  <c r="O108"/>
  <c r="EM108"/>
  <c r="O131"/>
  <c r="EM131"/>
  <c r="O115"/>
  <c r="EM115"/>
  <c r="O134"/>
  <c r="EM134"/>
  <c r="O118"/>
  <c r="EM118"/>
  <c r="O133"/>
  <c r="EM133"/>
  <c r="O117"/>
  <c r="EM117"/>
  <c r="O97"/>
  <c r="EM97"/>
  <c r="O81"/>
  <c r="EM81"/>
  <c r="O100"/>
  <c r="EM100"/>
  <c r="O84"/>
  <c r="EM84"/>
  <c r="O99"/>
  <c r="EM99"/>
  <c r="O83"/>
  <c r="EM83"/>
  <c r="O102"/>
  <c r="EM102"/>
  <c r="O86"/>
  <c r="EM86"/>
  <c r="O72"/>
  <c r="EM72"/>
  <c r="O56"/>
  <c r="EM56"/>
  <c r="O59"/>
  <c r="EM59"/>
  <c r="O58"/>
  <c r="EM58"/>
  <c r="O57"/>
  <c r="EM57"/>
  <c r="O42"/>
  <c r="EM42"/>
  <c r="O41"/>
  <c r="EM41"/>
  <c r="O40"/>
  <c r="EM40"/>
  <c r="O43"/>
  <c r="EM43"/>
  <c r="O30"/>
  <c r="EM30"/>
  <c r="O33"/>
  <c r="EM33"/>
  <c r="O32"/>
  <c r="EM32"/>
  <c r="O31"/>
  <c r="EM31"/>
  <c r="O16"/>
  <c r="EM16"/>
  <c r="O15"/>
  <c r="EM15"/>
  <c r="O14"/>
  <c r="EM14"/>
  <c r="O17"/>
  <c r="EM17"/>
  <c r="R1"/>
  <c r="CD5" l="1"/>
  <c r="CD9"/>
  <c r="CD13"/>
  <c r="CD17"/>
  <c r="CD6"/>
  <c r="CD10"/>
  <c r="CD14"/>
  <c r="CD18"/>
  <c r="CD7"/>
  <c r="CD11"/>
  <c r="CD15"/>
  <c r="CD19"/>
  <c r="CD8"/>
  <c r="CD22"/>
  <c r="CD25"/>
  <c r="CD29"/>
  <c r="CD33"/>
  <c r="CD34"/>
  <c r="CD12"/>
  <c r="CD16"/>
  <c r="CD20"/>
  <c r="CD23"/>
  <c r="CD24"/>
  <c r="CD36"/>
  <c r="CD40"/>
  <c r="CD44"/>
  <c r="CD48"/>
  <c r="CD52"/>
  <c r="CD21"/>
  <c r="CD31"/>
  <c r="CD41"/>
  <c r="CD42"/>
  <c r="CD43"/>
  <c r="CD30"/>
  <c r="CD35"/>
  <c r="CD37"/>
  <c r="CD56"/>
  <c r="CD47"/>
  <c r="CD53"/>
  <c r="CD54"/>
  <c r="CD55"/>
  <c r="CD27"/>
  <c r="CD28"/>
  <c r="CD49"/>
  <c r="CD50"/>
  <c r="CD60"/>
  <c r="CD64"/>
  <c r="CD68"/>
  <c r="CD72"/>
  <c r="CD26"/>
  <c r="CD61"/>
  <c r="CD65"/>
  <c r="CD69"/>
  <c r="CD73"/>
  <c r="CD77"/>
  <c r="CD81"/>
  <c r="CD39"/>
  <c r="CD51"/>
  <c r="CD57"/>
  <c r="CD62"/>
  <c r="CD70"/>
  <c r="CD78"/>
  <c r="CD79"/>
  <c r="CD80"/>
  <c r="CD83"/>
  <c r="CD87"/>
  <c r="CD91"/>
  <c r="CD95"/>
  <c r="CD38"/>
  <c r="CD58"/>
  <c r="CD75"/>
  <c r="CD82"/>
  <c r="CD92"/>
  <c r="CD93"/>
  <c r="CD94"/>
  <c r="CD98"/>
  <c r="CD102"/>
  <c r="CD106"/>
  <c r="CD110"/>
  <c r="CD114"/>
  <c r="CD118"/>
  <c r="CD122"/>
  <c r="CD126"/>
  <c r="CD130"/>
  <c r="CD134"/>
  <c r="CD138"/>
  <c r="CD71"/>
  <c r="CD74"/>
  <c r="CD85"/>
  <c r="CD88"/>
  <c r="CD99"/>
  <c r="CD100"/>
  <c r="CD101"/>
  <c r="CD115"/>
  <c r="CD116"/>
  <c r="CD117"/>
  <c r="CD63"/>
  <c r="CD96"/>
  <c r="CD105"/>
  <c r="CD108"/>
  <c r="CD111"/>
  <c r="CD127"/>
  <c r="CD128"/>
  <c r="CD129"/>
  <c r="CD142"/>
  <c r="CD146"/>
  <c r="CD150"/>
  <c r="CD154"/>
  <c r="CD158"/>
  <c r="CD162"/>
  <c r="CD166"/>
  <c r="CD170"/>
  <c r="CD174"/>
  <c r="CD178"/>
  <c r="CD182"/>
  <c r="CD186"/>
  <c r="CD190"/>
  <c r="CD194"/>
  <c r="CD198"/>
  <c r="CD202"/>
  <c r="CD206"/>
  <c r="CD210"/>
  <c r="CD214"/>
  <c r="CD218"/>
  <c r="CD222"/>
  <c r="CD226"/>
  <c r="CD230"/>
  <c r="CD234"/>
  <c r="CD66"/>
  <c r="CD76"/>
  <c r="CD104"/>
  <c r="CD109"/>
  <c r="CD113"/>
  <c r="CD32"/>
  <c r="CD46"/>
  <c r="CD67"/>
  <c r="CD86"/>
  <c r="CD89"/>
  <c r="CD119"/>
  <c r="CD133"/>
  <c r="CD136"/>
  <c r="CD139"/>
  <c r="CD147"/>
  <c r="CD148"/>
  <c r="CD149"/>
  <c r="CD163"/>
  <c r="CD164"/>
  <c r="CD165"/>
  <c r="CD179"/>
  <c r="CD180"/>
  <c r="CD181"/>
  <c r="CD45"/>
  <c r="CD103"/>
  <c r="CD112"/>
  <c r="CD131"/>
  <c r="CD135"/>
  <c r="CD140"/>
  <c r="CD141"/>
  <c r="CD144"/>
  <c r="CD151"/>
  <c r="CD161"/>
  <c r="CD168"/>
  <c r="CD171"/>
  <c r="CD185"/>
  <c r="CD188"/>
  <c r="CD203"/>
  <c r="CD204"/>
  <c r="CD205"/>
  <c r="CD121"/>
  <c r="CD125"/>
  <c r="CD143"/>
  <c r="CD157"/>
  <c r="CD160"/>
  <c r="CD167"/>
  <c r="CD177"/>
  <c r="CD184"/>
  <c r="CD187"/>
  <c r="CD199"/>
  <c r="CD200"/>
  <c r="CD201"/>
  <c r="CD215"/>
  <c r="CD216"/>
  <c r="CD217"/>
  <c r="CD59"/>
  <c r="CD107"/>
  <c r="CD120"/>
  <c r="CD156"/>
  <c r="CD176"/>
  <c r="CD183"/>
  <c r="CD195"/>
  <c r="CD197"/>
  <c r="CD212"/>
  <c r="CD227"/>
  <c r="CD228"/>
  <c r="CD229"/>
  <c r="CD237"/>
  <c r="CD241"/>
  <c r="CD245"/>
  <c r="CD249"/>
  <c r="CD253"/>
  <c r="CD257"/>
  <c r="CD137"/>
  <c r="CD155"/>
  <c r="CD169"/>
  <c r="CD175"/>
  <c r="CD189"/>
  <c r="CD191"/>
  <c r="CD193"/>
  <c r="CD208"/>
  <c r="CD219"/>
  <c r="CD223"/>
  <c r="CD224"/>
  <c r="CD225"/>
  <c r="CD238"/>
  <c r="CD242"/>
  <c r="CD153"/>
  <c r="CD211"/>
  <c r="CD220"/>
  <c r="CD235"/>
  <c r="CD243"/>
  <c r="CD246"/>
  <c r="CD247"/>
  <c r="CD248"/>
  <c r="CD259"/>
  <c r="CD263"/>
  <c r="CD267"/>
  <c r="CD271"/>
  <c r="CD275"/>
  <c r="CD279"/>
  <c r="CD283"/>
  <c r="CD287"/>
  <c r="CD291"/>
  <c r="CD295"/>
  <c r="CD299"/>
  <c r="CD303"/>
  <c r="CD307"/>
  <c r="CD311"/>
  <c r="CD315"/>
  <c r="CD319"/>
  <c r="CD323"/>
  <c r="CD327"/>
  <c r="CD331"/>
  <c r="CD335"/>
  <c r="CD339"/>
  <c r="CD343"/>
  <c r="CD347"/>
  <c r="CD351"/>
  <c r="CD355"/>
  <c r="CD84"/>
  <c r="CD123"/>
  <c r="CD132"/>
  <c r="CD152"/>
  <c r="CD207"/>
  <c r="CD231"/>
  <c r="CD233"/>
  <c r="CD240"/>
  <c r="CD260"/>
  <c r="CD264"/>
  <c r="CD268"/>
  <c r="CD272"/>
  <c r="CD276"/>
  <c r="CD280"/>
  <c r="CD284"/>
  <c r="CD288"/>
  <c r="CD292"/>
  <c r="CD296"/>
  <c r="CD300"/>
  <c r="CD304"/>
  <c r="CD308"/>
  <c r="CD312"/>
  <c r="CD316"/>
  <c r="CD320"/>
  <c r="CD324"/>
  <c r="CD328"/>
  <c r="CD332"/>
  <c r="CD336"/>
  <c r="CD340"/>
  <c r="CD344"/>
  <c r="CD348"/>
  <c r="CD352"/>
  <c r="CD173"/>
  <c r="CD196"/>
  <c r="CD145"/>
  <c r="CD172"/>
  <c r="CD209"/>
  <c r="CD232"/>
  <c r="CD250"/>
  <c r="CD252"/>
  <c r="CD262"/>
  <c r="CD270"/>
  <c r="CD278"/>
  <c r="CD286"/>
  <c r="CD294"/>
  <c r="CD302"/>
  <c r="CD310"/>
  <c r="CD318"/>
  <c r="CD326"/>
  <c r="CD334"/>
  <c r="CD342"/>
  <c r="CD350"/>
  <c r="CD361"/>
  <c r="CD365"/>
  <c r="CD369"/>
  <c r="CD97"/>
  <c r="CD124"/>
  <c r="CD159"/>
  <c r="CD213"/>
  <c r="CD221"/>
  <c r="CD255"/>
  <c r="CD261"/>
  <c r="CD269"/>
  <c r="CD277"/>
  <c r="CD285"/>
  <c r="CD293"/>
  <c r="CD301"/>
  <c r="CD309"/>
  <c r="CD317"/>
  <c r="CD325"/>
  <c r="CD333"/>
  <c r="CD236"/>
  <c r="CD256"/>
  <c r="CD273"/>
  <c r="CD289"/>
  <c r="CD305"/>
  <c r="CD321"/>
  <c r="CD337"/>
  <c r="CD354"/>
  <c r="CD358"/>
  <c r="CD359"/>
  <c r="CD360"/>
  <c r="CD239"/>
  <c r="CD254"/>
  <c r="CD265"/>
  <c r="CD329"/>
  <c r="CD338"/>
  <c r="CD353"/>
  <c r="CD356"/>
  <c r="CD367"/>
  <c r="CD266"/>
  <c r="CD282"/>
  <c r="CD298"/>
  <c r="CD330"/>
  <c r="CD362"/>
  <c r="CD364"/>
  <c r="CD192"/>
  <c r="CD244"/>
  <c r="CD258"/>
  <c r="CD274"/>
  <c r="CD290"/>
  <c r="CD306"/>
  <c r="CD322"/>
  <c r="CD346"/>
  <c r="CD357"/>
  <c r="CD281"/>
  <c r="CD297"/>
  <c r="CD313"/>
  <c r="CD349"/>
  <c r="CD366"/>
  <c r="CD368"/>
  <c r="CD90"/>
  <c r="CD251"/>
  <c r="CD314"/>
  <c r="CD341"/>
  <c r="CD345"/>
  <c r="CD363"/>
  <c r="EM370"/>
  <c r="O371" s="1"/>
  <c r="CB370"/>
  <c r="P370" s="1"/>
  <c r="P359"/>
  <c r="EN359"/>
  <c r="P342"/>
  <c r="EN342"/>
  <c r="P351"/>
  <c r="EN351"/>
  <c r="P319"/>
  <c r="EN319"/>
  <c r="P334"/>
  <c r="EN334"/>
  <c r="P361"/>
  <c r="EN361"/>
  <c r="P364"/>
  <c r="EN364"/>
  <c r="P332"/>
  <c r="EN332"/>
  <c r="P301"/>
  <c r="EN301"/>
  <c r="P271"/>
  <c r="EN271"/>
  <c r="P308"/>
  <c r="EN308"/>
  <c r="P276"/>
  <c r="EN276"/>
  <c r="P307"/>
  <c r="EN307"/>
  <c r="P275"/>
  <c r="EN275"/>
  <c r="P310"/>
  <c r="EN310"/>
  <c r="P278"/>
  <c r="EN278"/>
  <c r="P270"/>
  <c r="EN270"/>
  <c r="P238"/>
  <c r="EN238"/>
  <c r="P174"/>
  <c r="EN174"/>
  <c r="P245"/>
  <c r="EN245"/>
  <c r="P170"/>
  <c r="EN170"/>
  <c r="P209"/>
  <c r="EN209"/>
  <c r="P177"/>
  <c r="EN177"/>
  <c r="P216"/>
  <c r="EN216"/>
  <c r="P184"/>
  <c r="EN184"/>
  <c r="P199"/>
  <c r="EN199"/>
  <c r="P165"/>
  <c r="EN165"/>
  <c r="P125"/>
  <c r="EN125"/>
  <c r="P160"/>
  <c r="EN160"/>
  <c r="P167"/>
  <c r="EN167"/>
  <c r="P113"/>
  <c r="EN113"/>
  <c r="P116"/>
  <c r="EN116"/>
  <c r="P123"/>
  <c r="EN123"/>
  <c r="P126"/>
  <c r="EN126"/>
  <c r="P90"/>
  <c r="EN90"/>
  <c r="P89"/>
  <c r="EN89"/>
  <c r="P96"/>
  <c r="EN96"/>
  <c r="P95"/>
  <c r="EN95"/>
  <c r="P61"/>
  <c r="EN61"/>
  <c r="P67"/>
  <c r="EN67"/>
  <c r="P51"/>
  <c r="EN51"/>
  <c r="P49"/>
  <c r="EN49"/>
  <c r="P35"/>
  <c r="EN35"/>
  <c r="P33"/>
  <c r="EN33"/>
  <c r="P17"/>
  <c r="EN17"/>
  <c r="P19"/>
  <c r="EN19"/>
  <c r="P6"/>
  <c r="EN6"/>
  <c r="P358"/>
  <c r="EN358"/>
  <c r="P367"/>
  <c r="EN367"/>
  <c r="P335"/>
  <c r="EN335"/>
  <c r="P350"/>
  <c r="EN350"/>
  <c r="P366"/>
  <c r="EN366"/>
  <c r="P345"/>
  <c r="EN345"/>
  <c r="P329"/>
  <c r="EN329"/>
  <c r="P348"/>
  <c r="EN348"/>
  <c r="P317"/>
  <c r="EN317"/>
  <c r="P285"/>
  <c r="EN285"/>
  <c r="P226"/>
  <c r="EN226"/>
  <c r="P292"/>
  <c r="EN292"/>
  <c r="P225"/>
  <c r="EN225"/>
  <c r="P291"/>
  <c r="EN291"/>
  <c r="P239"/>
  <c r="EN239"/>
  <c r="P294"/>
  <c r="EN294"/>
  <c r="P252"/>
  <c r="EN252"/>
  <c r="P254"/>
  <c r="EN254"/>
  <c r="P213"/>
  <c r="EN213"/>
  <c r="P261"/>
  <c r="EN261"/>
  <c r="P233"/>
  <c r="EN233"/>
  <c r="P214"/>
  <c r="EN214"/>
  <c r="P236"/>
  <c r="EN236"/>
  <c r="P193"/>
  <c r="EN193"/>
  <c r="P232"/>
  <c r="EN232"/>
  <c r="P200"/>
  <c r="EN200"/>
  <c r="P215"/>
  <c r="EN215"/>
  <c r="P183"/>
  <c r="EN183"/>
  <c r="P154"/>
  <c r="EN154"/>
  <c r="P141"/>
  <c r="EN141"/>
  <c r="P144"/>
  <c r="EN144"/>
  <c r="P151"/>
  <c r="EN151"/>
  <c r="P132"/>
  <c r="EN132"/>
  <c r="P139"/>
  <c r="EN139"/>
  <c r="P107"/>
  <c r="EN107"/>
  <c r="P110"/>
  <c r="EN110"/>
  <c r="P74"/>
  <c r="EN74"/>
  <c r="P73"/>
  <c r="EN73"/>
  <c r="P80"/>
  <c r="EN80"/>
  <c r="P79"/>
  <c r="EN79"/>
  <c r="P64"/>
  <c r="EN64"/>
  <c r="P66"/>
  <c r="EN66"/>
  <c r="P50"/>
  <c r="EN50"/>
  <c r="P48"/>
  <c r="EN48"/>
  <c r="P34"/>
  <c r="EN34"/>
  <c r="P32"/>
  <c r="EN32"/>
  <c r="P20"/>
  <c r="EN20"/>
  <c r="P22"/>
  <c r="EN22"/>
  <c r="P355"/>
  <c r="EN355"/>
  <c r="P339"/>
  <c r="EN339"/>
  <c r="P323"/>
  <c r="EN323"/>
  <c r="P354"/>
  <c r="EN354"/>
  <c r="P338"/>
  <c r="EN338"/>
  <c r="P322"/>
  <c r="EN322"/>
  <c r="P365"/>
  <c r="EN365"/>
  <c r="P349"/>
  <c r="EN349"/>
  <c r="P333"/>
  <c r="EN333"/>
  <c r="P368"/>
  <c r="EN368"/>
  <c r="P352"/>
  <c r="EN352"/>
  <c r="P336"/>
  <c r="EN336"/>
  <c r="P320"/>
  <c r="EN320"/>
  <c r="P305"/>
  <c r="EN305"/>
  <c r="P289"/>
  <c r="EN289"/>
  <c r="P273"/>
  <c r="EN273"/>
  <c r="P247"/>
  <c r="EN247"/>
  <c r="P312"/>
  <c r="EN312"/>
  <c r="P296"/>
  <c r="EN296"/>
  <c r="P280"/>
  <c r="EN280"/>
  <c r="P243"/>
  <c r="EN243"/>
  <c r="P311"/>
  <c r="EN311"/>
  <c r="P295"/>
  <c r="EN295"/>
  <c r="P279"/>
  <c r="EN279"/>
  <c r="P259"/>
  <c r="EN259"/>
  <c r="P314"/>
  <c r="EN314"/>
  <c r="P298"/>
  <c r="EN298"/>
  <c r="P282"/>
  <c r="EN282"/>
  <c r="P260"/>
  <c r="EN260"/>
  <c r="P227"/>
  <c r="EN227"/>
  <c r="P258"/>
  <c r="EN258"/>
  <c r="P242"/>
  <c r="EN242"/>
  <c r="P229"/>
  <c r="EN229"/>
  <c r="P190"/>
  <c r="EN190"/>
  <c r="P265"/>
  <c r="EN265"/>
  <c r="P249"/>
  <c r="EN249"/>
  <c r="P234"/>
  <c r="EN234"/>
  <c r="P217"/>
  <c r="EN217"/>
  <c r="P186"/>
  <c r="EN186"/>
  <c r="P240"/>
  <c r="EN240"/>
  <c r="P221"/>
  <c r="EN221"/>
  <c r="P161"/>
  <c r="EN161"/>
  <c r="P181"/>
  <c r="EN181"/>
  <c r="P157"/>
  <c r="EN157"/>
  <c r="P220"/>
  <c r="EN220"/>
  <c r="P204"/>
  <c r="EN204"/>
  <c r="P188"/>
  <c r="EN188"/>
  <c r="P172"/>
  <c r="EN172"/>
  <c r="P203"/>
  <c r="EN203"/>
  <c r="P187"/>
  <c r="EN187"/>
  <c r="P171"/>
  <c r="EN171"/>
  <c r="P158"/>
  <c r="EN158"/>
  <c r="P142"/>
  <c r="EN142"/>
  <c r="P145"/>
  <c r="EN145"/>
  <c r="P164"/>
  <c r="EN164"/>
  <c r="P148"/>
  <c r="EN148"/>
  <c r="P117"/>
  <c r="EN117"/>
  <c r="P155"/>
  <c r="EN155"/>
  <c r="P129"/>
  <c r="EN129"/>
  <c r="P136"/>
  <c r="EN136"/>
  <c r="P120"/>
  <c r="EN120"/>
  <c r="P106"/>
  <c r="EN106"/>
  <c r="P127"/>
  <c r="EN127"/>
  <c r="P111"/>
  <c r="EN111"/>
  <c r="P130"/>
  <c r="EN130"/>
  <c r="P114"/>
  <c r="EN114"/>
  <c r="P94"/>
  <c r="EN94"/>
  <c r="P78"/>
  <c r="EN78"/>
  <c r="P93"/>
  <c r="EN93"/>
  <c r="P77"/>
  <c r="EN77"/>
  <c r="P100"/>
  <c r="EN100"/>
  <c r="P84"/>
  <c r="EN84"/>
  <c r="P99"/>
  <c r="EN99"/>
  <c r="P83"/>
  <c r="EN83"/>
  <c r="P65"/>
  <c r="EN65"/>
  <c r="P68"/>
  <c r="EN68"/>
  <c r="P71"/>
  <c r="EN71"/>
  <c r="P70"/>
  <c r="EN70"/>
  <c r="P54"/>
  <c r="EN54"/>
  <c r="P39"/>
  <c r="EN39"/>
  <c r="P53"/>
  <c r="EN53"/>
  <c r="P52"/>
  <c r="EN52"/>
  <c r="P38"/>
  <c r="EN38"/>
  <c r="P23"/>
  <c r="EN23"/>
  <c r="P37"/>
  <c r="EN37"/>
  <c r="P36"/>
  <c r="EN36"/>
  <c r="P21"/>
  <c r="EN21"/>
  <c r="P5"/>
  <c r="EN5"/>
  <c r="P8"/>
  <c r="EN8"/>
  <c r="P7"/>
  <c r="EN7"/>
  <c r="P10"/>
  <c r="EN10"/>
  <c r="P327"/>
  <c r="EN327"/>
  <c r="P369"/>
  <c r="EN369"/>
  <c r="P337"/>
  <c r="EN337"/>
  <c r="P356"/>
  <c r="EN356"/>
  <c r="P324"/>
  <c r="EN324"/>
  <c r="P293"/>
  <c r="EN293"/>
  <c r="P255"/>
  <c r="EN255"/>
  <c r="P300"/>
  <c r="EN300"/>
  <c r="P256"/>
  <c r="EN256"/>
  <c r="P299"/>
  <c r="EN299"/>
  <c r="P267"/>
  <c r="EN267"/>
  <c r="P302"/>
  <c r="EN302"/>
  <c r="P268"/>
  <c r="EN268"/>
  <c r="P262"/>
  <c r="EN262"/>
  <c r="P230"/>
  <c r="EN230"/>
  <c r="P269"/>
  <c r="EN269"/>
  <c r="P237"/>
  <c r="EN237"/>
  <c r="P198"/>
  <c r="EN198"/>
  <c r="P222"/>
  <c r="EN222"/>
  <c r="P185"/>
  <c r="EN185"/>
  <c r="P224"/>
  <c r="EN224"/>
  <c r="P192"/>
  <c r="EN192"/>
  <c r="P207"/>
  <c r="EN207"/>
  <c r="P175"/>
  <c r="EN175"/>
  <c r="P149"/>
  <c r="EN149"/>
  <c r="P152"/>
  <c r="EN152"/>
  <c r="P159"/>
  <c r="EN159"/>
  <c r="P105"/>
  <c r="EN105"/>
  <c r="P108"/>
  <c r="EN108"/>
  <c r="P115"/>
  <c r="EN115"/>
  <c r="P118"/>
  <c r="EN118"/>
  <c r="P82"/>
  <c r="EN82"/>
  <c r="P81"/>
  <c r="EN81"/>
  <c r="P88"/>
  <c r="EN88"/>
  <c r="P87"/>
  <c r="EN87"/>
  <c r="P55"/>
  <c r="EN55"/>
  <c r="P59"/>
  <c r="EN59"/>
  <c r="P43"/>
  <c r="EN43"/>
  <c r="P41"/>
  <c r="EN41"/>
  <c r="P26"/>
  <c r="EN26"/>
  <c r="P9"/>
  <c r="EN9"/>
  <c r="P343"/>
  <c r="EN343"/>
  <c r="P326"/>
  <c r="EN326"/>
  <c r="P353"/>
  <c r="EN353"/>
  <c r="P321"/>
  <c r="EN321"/>
  <c r="P340"/>
  <c r="EN340"/>
  <c r="P309"/>
  <c r="EN309"/>
  <c r="P277"/>
  <c r="EN277"/>
  <c r="P316"/>
  <c r="EN316"/>
  <c r="P284"/>
  <c r="EN284"/>
  <c r="P178"/>
  <c r="EN178"/>
  <c r="P283"/>
  <c r="EN283"/>
  <c r="P318"/>
  <c r="EN318"/>
  <c r="P286"/>
  <c r="EN286"/>
  <c r="P235"/>
  <c r="EN235"/>
  <c r="P246"/>
  <c r="EN246"/>
  <c r="P197"/>
  <c r="EN197"/>
  <c r="P253"/>
  <c r="EN253"/>
  <c r="P218"/>
  <c r="EN218"/>
  <c r="P244"/>
  <c r="EN244"/>
  <c r="P182"/>
  <c r="EN182"/>
  <c r="P169"/>
  <c r="EN169"/>
  <c r="P208"/>
  <c r="EN208"/>
  <c r="P176"/>
  <c r="EN176"/>
  <c r="P191"/>
  <c r="EN191"/>
  <c r="P162"/>
  <c r="EN162"/>
  <c r="P146"/>
  <c r="EN146"/>
  <c r="P121"/>
  <c r="EN121"/>
  <c r="P133"/>
  <c r="EN133"/>
  <c r="P143"/>
  <c r="EN143"/>
  <c r="P124"/>
  <c r="EN124"/>
  <c r="P131"/>
  <c r="EN131"/>
  <c r="P134"/>
  <c r="EN134"/>
  <c r="P98"/>
  <c r="EN98"/>
  <c r="P97"/>
  <c r="EN97"/>
  <c r="P104"/>
  <c r="EN104"/>
  <c r="P103"/>
  <c r="EN103"/>
  <c r="P69"/>
  <c r="EN69"/>
  <c r="P56"/>
  <c r="EN56"/>
  <c r="P58"/>
  <c r="EN58"/>
  <c r="P42"/>
  <c r="EN42"/>
  <c r="P40"/>
  <c r="EN40"/>
  <c r="P27"/>
  <c r="EN27"/>
  <c r="P25"/>
  <c r="EN25"/>
  <c r="P24"/>
  <c r="EN24"/>
  <c r="P12"/>
  <c r="EN12"/>
  <c r="P11"/>
  <c r="EN11"/>
  <c r="P14"/>
  <c r="EN14"/>
  <c r="P363"/>
  <c r="EN363"/>
  <c r="P347"/>
  <c r="EN347"/>
  <c r="P331"/>
  <c r="EN331"/>
  <c r="P315"/>
  <c r="EN315"/>
  <c r="P346"/>
  <c r="EN346"/>
  <c r="P330"/>
  <c r="EN330"/>
  <c r="P362"/>
  <c r="EN362"/>
  <c r="P357"/>
  <c r="EN357"/>
  <c r="P341"/>
  <c r="EN341"/>
  <c r="P325"/>
  <c r="EN325"/>
  <c r="P360"/>
  <c r="EN360"/>
  <c r="P344"/>
  <c r="EN344"/>
  <c r="P328"/>
  <c r="EN328"/>
  <c r="P313"/>
  <c r="EN313"/>
  <c r="P297"/>
  <c r="EN297"/>
  <c r="P281"/>
  <c r="EN281"/>
  <c r="P263"/>
  <c r="EN263"/>
  <c r="P194"/>
  <c r="EN194"/>
  <c r="P304"/>
  <c r="EN304"/>
  <c r="P288"/>
  <c r="EN288"/>
  <c r="P264"/>
  <c r="EN264"/>
  <c r="P210"/>
  <c r="EN210"/>
  <c r="P303"/>
  <c r="EN303"/>
  <c r="P287"/>
  <c r="EN287"/>
  <c r="P272"/>
  <c r="EN272"/>
  <c r="P202"/>
  <c r="EN202"/>
  <c r="P306"/>
  <c r="EN306"/>
  <c r="P290"/>
  <c r="EN290"/>
  <c r="P274"/>
  <c r="EN274"/>
  <c r="P251"/>
  <c r="EN251"/>
  <c r="P266"/>
  <c r="EN266"/>
  <c r="P250"/>
  <c r="EN250"/>
  <c r="P231"/>
  <c r="EN231"/>
  <c r="P205"/>
  <c r="EN205"/>
  <c r="P168"/>
  <c r="EN168"/>
  <c r="P257"/>
  <c r="EN257"/>
  <c r="P241"/>
  <c r="EN241"/>
  <c r="P219"/>
  <c r="EN219"/>
  <c r="P206"/>
  <c r="EN206"/>
  <c r="P248"/>
  <c r="EN248"/>
  <c r="P223"/>
  <c r="EN223"/>
  <c r="P201"/>
  <c r="EN201"/>
  <c r="P189"/>
  <c r="EN189"/>
  <c r="P173"/>
  <c r="EN173"/>
  <c r="P228"/>
  <c r="EN228"/>
  <c r="P212"/>
  <c r="EN212"/>
  <c r="P196"/>
  <c r="EN196"/>
  <c r="P180"/>
  <c r="EN180"/>
  <c r="P211"/>
  <c r="EN211"/>
  <c r="P195"/>
  <c r="EN195"/>
  <c r="P179"/>
  <c r="EN179"/>
  <c r="P166"/>
  <c r="EN166"/>
  <c r="P150"/>
  <c r="EN150"/>
  <c r="P153"/>
  <c r="EN153"/>
  <c r="P137"/>
  <c r="EN137"/>
  <c r="P156"/>
  <c r="EN156"/>
  <c r="P140"/>
  <c r="EN140"/>
  <c r="P163"/>
  <c r="EN163"/>
  <c r="P147"/>
  <c r="EN147"/>
  <c r="P109"/>
  <c r="EN109"/>
  <c r="P128"/>
  <c r="EN128"/>
  <c r="P112"/>
  <c r="EN112"/>
  <c r="P135"/>
  <c r="EN135"/>
  <c r="P119"/>
  <c r="EN119"/>
  <c r="P138"/>
  <c r="EN138"/>
  <c r="P122"/>
  <c r="EN122"/>
  <c r="P102"/>
  <c r="EN102"/>
  <c r="P86"/>
  <c r="EN86"/>
  <c r="P101"/>
  <c r="EN101"/>
  <c r="P85"/>
  <c r="EN85"/>
  <c r="P72"/>
  <c r="EN72"/>
  <c r="P92"/>
  <c r="EN92"/>
  <c r="P76"/>
  <c r="EN76"/>
  <c r="P91"/>
  <c r="EN91"/>
  <c r="P75"/>
  <c r="EN75"/>
  <c r="P57"/>
  <c r="EN57"/>
  <c r="P60"/>
  <c r="EN60"/>
  <c r="P63"/>
  <c r="EN63"/>
  <c r="P62"/>
  <c r="EN62"/>
  <c r="P47"/>
  <c r="EN47"/>
  <c r="P46"/>
  <c r="EN46"/>
  <c r="P45"/>
  <c r="EN45"/>
  <c r="P44"/>
  <c r="EN44"/>
  <c r="P31"/>
  <c r="EN31"/>
  <c r="P30"/>
  <c r="EN30"/>
  <c r="P29"/>
  <c r="EN29"/>
  <c r="P28"/>
  <c r="EN28"/>
  <c r="P13"/>
  <c r="EN13"/>
  <c r="P16"/>
  <c r="EN16"/>
  <c r="P15"/>
  <c r="EN15"/>
  <c r="P18"/>
  <c r="EN18"/>
  <c r="S1"/>
  <c r="CE6" l="1"/>
  <c r="CE10"/>
  <c r="CE14"/>
  <c r="CE18"/>
  <c r="CE7"/>
  <c r="CE11"/>
  <c r="CE15"/>
  <c r="CE19"/>
  <c r="CE8"/>
  <c r="CE12"/>
  <c r="CE16"/>
  <c r="CE20"/>
  <c r="CE5"/>
  <c r="CE21"/>
  <c r="CE26"/>
  <c r="CE30"/>
  <c r="CE34"/>
  <c r="CE9"/>
  <c r="CE13"/>
  <c r="CE17"/>
  <c r="CE31"/>
  <c r="CE32"/>
  <c r="CE33"/>
  <c r="CE37"/>
  <c r="CE41"/>
  <c r="CE45"/>
  <c r="CE49"/>
  <c r="CE53"/>
  <c r="CE27"/>
  <c r="CE29"/>
  <c r="CE35"/>
  <c r="CE38"/>
  <c r="CE39"/>
  <c r="CE40"/>
  <c r="CE22"/>
  <c r="CE23"/>
  <c r="CE24"/>
  <c r="CE44"/>
  <c r="CE47"/>
  <c r="CE54"/>
  <c r="CE55"/>
  <c r="CE57"/>
  <c r="CE28"/>
  <c r="CE43"/>
  <c r="CE46"/>
  <c r="CE50"/>
  <c r="CE51"/>
  <c r="CE52"/>
  <c r="CE36"/>
  <c r="CE42"/>
  <c r="CE61"/>
  <c r="CE65"/>
  <c r="CE69"/>
  <c r="CE25"/>
  <c r="CE48"/>
  <c r="CE58"/>
  <c r="CE62"/>
  <c r="CE66"/>
  <c r="CE70"/>
  <c r="CE74"/>
  <c r="CE78"/>
  <c r="CE82"/>
  <c r="CE59"/>
  <c r="CE67"/>
  <c r="CE75"/>
  <c r="CE76"/>
  <c r="CE77"/>
  <c r="CE84"/>
  <c r="CE88"/>
  <c r="CE92"/>
  <c r="CE96"/>
  <c r="CE56"/>
  <c r="CE60"/>
  <c r="CE71"/>
  <c r="CE89"/>
  <c r="CE90"/>
  <c r="CE91"/>
  <c r="CE99"/>
  <c r="CE103"/>
  <c r="CE107"/>
  <c r="CE111"/>
  <c r="CE115"/>
  <c r="CE119"/>
  <c r="CE123"/>
  <c r="CE127"/>
  <c r="CE131"/>
  <c r="CE135"/>
  <c r="CE139"/>
  <c r="CE63"/>
  <c r="CE64"/>
  <c r="CE79"/>
  <c r="CE95"/>
  <c r="CE98"/>
  <c r="CE112"/>
  <c r="CE113"/>
  <c r="CE114"/>
  <c r="CE72"/>
  <c r="CE80"/>
  <c r="CE86"/>
  <c r="CE101"/>
  <c r="CE104"/>
  <c r="CE124"/>
  <c r="CE125"/>
  <c r="CE126"/>
  <c r="CE140"/>
  <c r="CE143"/>
  <c r="CE147"/>
  <c r="CE151"/>
  <c r="CE155"/>
  <c r="CE159"/>
  <c r="CE163"/>
  <c r="CE167"/>
  <c r="CE171"/>
  <c r="CE175"/>
  <c r="CE179"/>
  <c r="CE183"/>
  <c r="CE187"/>
  <c r="CE191"/>
  <c r="CE195"/>
  <c r="CE199"/>
  <c r="CE203"/>
  <c r="CE207"/>
  <c r="CE211"/>
  <c r="CE215"/>
  <c r="CE219"/>
  <c r="CE223"/>
  <c r="CE227"/>
  <c r="CE231"/>
  <c r="CE235"/>
  <c r="CE85"/>
  <c r="CE94"/>
  <c r="CE97"/>
  <c r="CE108"/>
  <c r="CE117"/>
  <c r="CE83"/>
  <c r="CE102"/>
  <c r="CE106"/>
  <c r="CE110"/>
  <c r="CE122"/>
  <c r="CE129"/>
  <c r="CE132"/>
  <c r="CE144"/>
  <c r="CE145"/>
  <c r="CE146"/>
  <c r="CE160"/>
  <c r="CE161"/>
  <c r="CE162"/>
  <c r="CE176"/>
  <c r="CE177"/>
  <c r="CE178"/>
  <c r="CE68"/>
  <c r="CE73"/>
  <c r="CE81"/>
  <c r="CE121"/>
  <c r="CE154"/>
  <c r="CE157"/>
  <c r="CE164"/>
  <c r="CE174"/>
  <c r="CE181"/>
  <c r="CE184"/>
  <c r="CE200"/>
  <c r="CE201"/>
  <c r="CE202"/>
  <c r="CE216"/>
  <c r="CE100"/>
  <c r="CE109"/>
  <c r="CE120"/>
  <c r="CE130"/>
  <c r="CE134"/>
  <c r="CE138"/>
  <c r="CE150"/>
  <c r="CE153"/>
  <c r="CE156"/>
  <c r="CE170"/>
  <c r="CE173"/>
  <c r="CE180"/>
  <c r="CE196"/>
  <c r="CE197"/>
  <c r="CE198"/>
  <c r="CE212"/>
  <c r="CE213"/>
  <c r="CE214"/>
  <c r="CE116"/>
  <c r="CE128"/>
  <c r="CE137"/>
  <c r="CE142"/>
  <c r="CE149"/>
  <c r="CE169"/>
  <c r="CE189"/>
  <c r="CE193"/>
  <c r="CE208"/>
  <c r="CE210"/>
  <c r="CE224"/>
  <c r="CE225"/>
  <c r="CE226"/>
  <c r="CE238"/>
  <c r="CE242"/>
  <c r="CE246"/>
  <c r="CE250"/>
  <c r="CE254"/>
  <c r="CE87"/>
  <c r="CE93"/>
  <c r="CE105"/>
  <c r="CE118"/>
  <c r="CE136"/>
  <c r="CE141"/>
  <c r="CE148"/>
  <c r="CE168"/>
  <c r="CE182"/>
  <c r="CE188"/>
  <c r="CE204"/>
  <c r="CE206"/>
  <c r="CE220"/>
  <c r="CE221"/>
  <c r="CE222"/>
  <c r="CE236"/>
  <c r="CE239"/>
  <c r="CE243"/>
  <c r="CE152"/>
  <c r="CE166"/>
  <c r="CE194"/>
  <c r="CE218"/>
  <c r="CE233"/>
  <c r="CE240"/>
  <c r="CE245"/>
  <c r="CE260"/>
  <c r="CE264"/>
  <c r="CE268"/>
  <c r="CE272"/>
  <c r="CE276"/>
  <c r="CE280"/>
  <c r="CE284"/>
  <c r="CE288"/>
  <c r="CE292"/>
  <c r="CE296"/>
  <c r="CE300"/>
  <c r="CE304"/>
  <c r="CE308"/>
  <c r="CE312"/>
  <c r="CE316"/>
  <c r="CE320"/>
  <c r="CE324"/>
  <c r="CE328"/>
  <c r="CE332"/>
  <c r="CE336"/>
  <c r="CE340"/>
  <c r="CE344"/>
  <c r="CE348"/>
  <c r="CE352"/>
  <c r="CE356"/>
  <c r="CE165"/>
  <c r="CE190"/>
  <c r="CE217"/>
  <c r="CE229"/>
  <c r="CE237"/>
  <c r="CE255"/>
  <c r="CE256"/>
  <c r="CE257"/>
  <c r="CE261"/>
  <c r="CE265"/>
  <c r="CE269"/>
  <c r="CE273"/>
  <c r="CE277"/>
  <c r="CE281"/>
  <c r="CE285"/>
  <c r="CE289"/>
  <c r="CE293"/>
  <c r="CE297"/>
  <c r="CE301"/>
  <c r="CE305"/>
  <c r="CE309"/>
  <c r="CE313"/>
  <c r="CE317"/>
  <c r="CE321"/>
  <c r="CE325"/>
  <c r="CE329"/>
  <c r="CE333"/>
  <c r="CE337"/>
  <c r="CE341"/>
  <c r="CE345"/>
  <c r="CE349"/>
  <c r="CE353"/>
  <c r="CE172"/>
  <c r="CE209"/>
  <c r="CE232"/>
  <c r="CE228"/>
  <c r="CE248"/>
  <c r="CE259"/>
  <c r="CE267"/>
  <c r="CE275"/>
  <c r="CE283"/>
  <c r="CE291"/>
  <c r="CE299"/>
  <c r="CE307"/>
  <c r="CE315"/>
  <c r="CE323"/>
  <c r="CE331"/>
  <c r="CE339"/>
  <c r="CE347"/>
  <c r="CE362"/>
  <c r="CE366"/>
  <c r="CE133"/>
  <c r="CE186"/>
  <c r="CE192"/>
  <c r="CE234"/>
  <c r="CE244"/>
  <c r="CE251"/>
  <c r="CE253"/>
  <c r="CE258"/>
  <c r="CE266"/>
  <c r="CE274"/>
  <c r="CE282"/>
  <c r="CE290"/>
  <c r="CE298"/>
  <c r="CE306"/>
  <c r="CE314"/>
  <c r="CE322"/>
  <c r="CE330"/>
  <c r="CE230"/>
  <c r="CE252"/>
  <c r="CE270"/>
  <c r="CE286"/>
  <c r="CE302"/>
  <c r="CE318"/>
  <c r="CE334"/>
  <c r="CE335"/>
  <c r="CE346"/>
  <c r="CE350"/>
  <c r="CE357"/>
  <c r="CE369"/>
  <c r="CE278"/>
  <c r="CE294"/>
  <c r="CE310"/>
  <c r="CE326"/>
  <c r="CE351"/>
  <c r="CE364"/>
  <c r="CE365"/>
  <c r="CE241"/>
  <c r="CE247"/>
  <c r="CE263"/>
  <c r="CE279"/>
  <c r="CE295"/>
  <c r="CE327"/>
  <c r="CE343"/>
  <c r="CE355"/>
  <c r="CE358"/>
  <c r="CE359"/>
  <c r="CE360"/>
  <c r="CE158"/>
  <c r="CE185"/>
  <c r="CE249"/>
  <c r="CE271"/>
  <c r="CE287"/>
  <c r="CE303"/>
  <c r="CE319"/>
  <c r="CE338"/>
  <c r="CE342"/>
  <c r="CE367"/>
  <c r="CE368"/>
  <c r="CE262"/>
  <c r="CE363"/>
  <c r="CE205"/>
  <c r="CE311"/>
  <c r="CE354"/>
  <c r="CE361"/>
  <c r="EN370"/>
  <c r="P371" s="1"/>
  <c r="CC370"/>
  <c r="Q370" s="1"/>
  <c r="Q352"/>
  <c r="EO352"/>
  <c r="Q320"/>
  <c r="EO320"/>
  <c r="Q331"/>
  <c r="EO331"/>
  <c r="Q358"/>
  <c r="EO358"/>
  <c r="Q326"/>
  <c r="EO326"/>
  <c r="Q345"/>
  <c r="EO345"/>
  <c r="Q318"/>
  <c r="EO318"/>
  <c r="Q286"/>
  <c r="EO286"/>
  <c r="Q222"/>
  <c r="EO222"/>
  <c r="Q293"/>
  <c r="EO293"/>
  <c r="Q253"/>
  <c r="EO253"/>
  <c r="Q292"/>
  <c r="EO292"/>
  <c r="Q224"/>
  <c r="EO224"/>
  <c r="Q299"/>
  <c r="EO299"/>
  <c r="Q265"/>
  <c r="EO265"/>
  <c r="Q259"/>
  <c r="EO259"/>
  <c r="Q227"/>
  <c r="EO227"/>
  <c r="Q262"/>
  <c r="EO262"/>
  <c r="Q231"/>
  <c r="EO231"/>
  <c r="Q241"/>
  <c r="EO241"/>
  <c r="Q198"/>
  <c r="EO198"/>
  <c r="Q174"/>
  <c r="EO174"/>
  <c r="Q209"/>
  <c r="EO209"/>
  <c r="Q177"/>
  <c r="EO177"/>
  <c r="Q196"/>
  <c r="EO196"/>
  <c r="Q167"/>
  <c r="EO167"/>
  <c r="Q138"/>
  <c r="EO138"/>
  <c r="Q165"/>
  <c r="EO165"/>
  <c r="Q168"/>
  <c r="EO168"/>
  <c r="Q126"/>
  <c r="EO126"/>
  <c r="Q117"/>
  <c r="EO117"/>
  <c r="Q116"/>
  <c r="EO116"/>
  <c r="Q123"/>
  <c r="EO123"/>
  <c r="Q87"/>
  <c r="EO87"/>
  <c r="Q86"/>
  <c r="EO86"/>
  <c r="Q89"/>
  <c r="EO89"/>
  <c r="Q96"/>
  <c r="EO96"/>
  <c r="Q62"/>
  <c r="EO62"/>
  <c r="Q64"/>
  <c r="EO64"/>
  <c r="Q48"/>
  <c r="EO48"/>
  <c r="Q54"/>
  <c r="EO54"/>
  <c r="Q36"/>
  <c r="EO36"/>
  <c r="Q23"/>
  <c r="EO23"/>
  <c r="Q22"/>
  <c r="EO22"/>
  <c r="Q5"/>
  <c r="EO5"/>
  <c r="Q7"/>
  <c r="EO7"/>
  <c r="Q368"/>
  <c r="EO368"/>
  <c r="Q336"/>
  <c r="EO336"/>
  <c r="Q347"/>
  <c r="EO347"/>
  <c r="Q367"/>
  <c r="EO367"/>
  <c r="Q342"/>
  <c r="EO342"/>
  <c r="Q361"/>
  <c r="EO361"/>
  <c r="Q329"/>
  <c r="EO329"/>
  <c r="Q302"/>
  <c r="EO302"/>
  <c r="Q268"/>
  <c r="EO268"/>
  <c r="Q309"/>
  <c r="EO309"/>
  <c r="Q277"/>
  <c r="EO277"/>
  <c r="Q308"/>
  <c r="EO308"/>
  <c r="Q276"/>
  <c r="EO276"/>
  <c r="Q315"/>
  <c r="EO315"/>
  <c r="Q283"/>
  <c r="EO283"/>
  <c r="Q207"/>
  <c r="EO207"/>
  <c r="Q243"/>
  <c r="EO243"/>
  <c r="Q187"/>
  <c r="EO187"/>
  <c r="Q246"/>
  <c r="EO246"/>
  <c r="Q203"/>
  <c r="EO203"/>
  <c r="Q219"/>
  <c r="EO219"/>
  <c r="Q190"/>
  <c r="EO190"/>
  <c r="Q225"/>
  <c r="EO225"/>
  <c r="Q193"/>
  <c r="EO193"/>
  <c r="Q212"/>
  <c r="EO212"/>
  <c r="Q180"/>
  <c r="EO180"/>
  <c r="Q151"/>
  <c r="EO151"/>
  <c r="Q146"/>
  <c r="EO146"/>
  <c r="Q149"/>
  <c r="EO149"/>
  <c r="Q152"/>
  <c r="EO152"/>
  <c r="Q133"/>
  <c r="EO133"/>
  <c r="Q132"/>
  <c r="EO132"/>
  <c r="Q103"/>
  <c r="EO103"/>
  <c r="Q107"/>
  <c r="EO107"/>
  <c r="Q102"/>
  <c r="EO102"/>
  <c r="Q105"/>
  <c r="EO105"/>
  <c r="Q73"/>
  <c r="EO73"/>
  <c r="Q80"/>
  <c r="EO80"/>
  <c r="Q61"/>
  <c r="EO61"/>
  <c r="Q67"/>
  <c r="EO67"/>
  <c r="Q51"/>
  <c r="EO51"/>
  <c r="Q53"/>
  <c r="EO53"/>
  <c r="Q21"/>
  <c r="EO21"/>
  <c r="Q37"/>
  <c r="EO37"/>
  <c r="Q6"/>
  <c r="EO6"/>
  <c r="Q8"/>
  <c r="EO8"/>
  <c r="Q356"/>
  <c r="EO356"/>
  <c r="Q340"/>
  <c r="EO340"/>
  <c r="Q324"/>
  <c r="EO324"/>
  <c r="Q351"/>
  <c r="EO351"/>
  <c r="Q335"/>
  <c r="EO335"/>
  <c r="Q319"/>
  <c r="EO319"/>
  <c r="Q362"/>
  <c r="EO362"/>
  <c r="Q346"/>
  <c r="EO346"/>
  <c r="Q330"/>
  <c r="EO330"/>
  <c r="Q365"/>
  <c r="EO365"/>
  <c r="Q349"/>
  <c r="EO349"/>
  <c r="Q333"/>
  <c r="EO333"/>
  <c r="Q316"/>
  <c r="EO316"/>
  <c r="Q306"/>
  <c r="EO306"/>
  <c r="Q290"/>
  <c r="EO290"/>
  <c r="Q274"/>
  <c r="EO274"/>
  <c r="Q244"/>
  <c r="EO244"/>
  <c r="Q313"/>
  <c r="EO313"/>
  <c r="Q297"/>
  <c r="EO297"/>
  <c r="Q281"/>
  <c r="EO281"/>
  <c r="Q261"/>
  <c r="EO261"/>
  <c r="Q312"/>
  <c r="EO312"/>
  <c r="Q296"/>
  <c r="EO296"/>
  <c r="Q280"/>
  <c r="EO280"/>
  <c r="Q236"/>
  <c r="EO236"/>
  <c r="Q158"/>
  <c r="EO158"/>
  <c r="Q303"/>
  <c r="EO303"/>
  <c r="Q287"/>
  <c r="EO287"/>
  <c r="Q272"/>
  <c r="EO272"/>
  <c r="Q223"/>
  <c r="EO223"/>
  <c r="Q263"/>
  <c r="EO263"/>
  <c r="Q247"/>
  <c r="EO247"/>
  <c r="Q228"/>
  <c r="EO228"/>
  <c r="Q202"/>
  <c r="EO202"/>
  <c r="Q266"/>
  <c r="EO266"/>
  <c r="Q250"/>
  <c r="EO250"/>
  <c r="Q232"/>
  <c r="EO232"/>
  <c r="Q211"/>
  <c r="EO211"/>
  <c r="Q245"/>
  <c r="EO245"/>
  <c r="Q220"/>
  <c r="EO220"/>
  <c r="Q206"/>
  <c r="EO206"/>
  <c r="Q194"/>
  <c r="EO194"/>
  <c r="Q178"/>
  <c r="EO178"/>
  <c r="Q229"/>
  <c r="EO229"/>
  <c r="Q213"/>
  <c r="EO213"/>
  <c r="Q197"/>
  <c r="EO197"/>
  <c r="Q181"/>
  <c r="EO181"/>
  <c r="Q166"/>
  <c r="EO166"/>
  <c r="Q200"/>
  <c r="EO200"/>
  <c r="Q184"/>
  <c r="EO184"/>
  <c r="Q162"/>
  <c r="EO162"/>
  <c r="Q155"/>
  <c r="EO155"/>
  <c r="Q139"/>
  <c r="EO139"/>
  <c r="Q150"/>
  <c r="EO150"/>
  <c r="Q118"/>
  <c r="EO118"/>
  <c r="Q153"/>
  <c r="EO153"/>
  <c r="Q130"/>
  <c r="EO130"/>
  <c r="Q156"/>
  <c r="EO156"/>
  <c r="Q140"/>
  <c r="EO140"/>
  <c r="Q137"/>
  <c r="EO137"/>
  <c r="Q121"/>
  <c r="EO121"/>
  <c r="Q136"/>
  <c r="EO136"/>
  <c r="Q120"/>
  <c r="EO120"/>
  <c r="Q106"/>
  <c r="EO106"/>
  <c r="Q127"/>
  <c r="EO127"/>
  <c r="Q111"/>
  <c r="EO111"/>
  <c r="Q91"/>
  <c r="EO91"/>
  <c r="Q75"/>
  <c r="EO75"/>
  <c r="Q90"/>
  <c r="EO90"/>
  <c r="Q74"/>
  <c r="EO74"/>
  <c r="Q93"/>
  <c r="EO93"/>
  <c r="Q77"/>
  <c r="EO77"/>
  <c r="Q100"/>
  <c r="EO100"/>
  <c r="Q84"/>
  <c r="EO84"/>
  <c r="Q66"/>
  <c r="EO66"/>
  <c r="Q65"/>
  <c r="EO65"/>
  <c r="Q68"/>
  <c r="EO68"/>
  <c r="Q71"/>
  <c r="EO71"/>
  <c r="Q52"/>
  <c r="EO52"/>
  <c r="Q38"/>
  <c r="EO38"/>
  <c r="Q39"/>
  <c r="EO39"/>
  <c r="Q42"/>
  <c r="EO42"/>
  <c r="Q41"/>
  <c r="EO41"/>
  <c r="Q24"/>
  <c r="EO24"/>
  <c r="Q27"/>
  <c r="EO27"/>
  <c r="Q26"/>
  <c r="EO26"/>
  <c r="Q25"/>
  <c r="EO25"/>
  <c r="Q10"/>
  <c r="EO10"/>
  <c r="Q9"/>
  <c r="EO9"/>
  <c r="Q12"/>
  <c r="EO12"/>
  <c r="Q11"/>
  <c r="EO11"/>
  <c r="Q344"/>
  <c r="EO344"/>
  <c r="Q339"/>
  <c r="EO339"/>
  <c r="Q366"/>
  <c r="EO366"/>
  <c r="Q334"/>
  <c r="EO334"/>
  <c r="Q353"/>
  <c r="EO353"/>
  <c r="Q321"/>
  <c r="EO321"/>
  <c r="Q294"/>
  <c r="EO294"/>
  <c r="Q252"/>
  <c r="EO252"/>
  <c r="Q301"/>
  <c r="EO301"/>
  <c r="Q269"/>
  <c r="EO269"/>
  <c r="Q300"/>
  <c r="EO300"/>
  <c r="Q256"/>
  <c r="EO256"/>
  <c r="Q307"/>
  <c r="EO307"/>
  <c r="Q275"/>
  <c r="EO275"/>
  <c r="Q267"/>
  <c r="EO267"/>
  <c r="Q235"/>
  <c r="EO235"/>
  <c r="Q270"/>
  <c r="EO270"/>
  <c r="Q238"/>
  <c r="EO238"/>
  <c r="Q249"/>
  <c r="EO249"/>
  <c r="Q214"/>
  <c r="EO214"/>
  <c r="Q182"/>
  <c r="EO182"/>
  <c r="Q217"/>
  <c r="EO217"/>
  <c r="Q185"/>
  <c r="EO185"/>
  <c r="Q204"/>
  <c r="EO204"/>
  <c r="Q159"/>
  <c r="EO159"/>
  <c r="Q154"/>
  <c r="EO154"/>
  <c r="Q157"/>
  <c r="EO157"/>
  <c r="Q160"/>
  <c r="EO160"/>
  <c r="Q110"/>
  <c r="EO110"/>
  <c r="Q109"/>
  <c r="EO109"/>
  <c r="Q108"/>
  <c r="EO108"/>
  <c r="Q115"/>
  <c r="EO115"/>
  <c r="Q94"/>
  <c r="EO94"/>
  <c r="Q97"/>
  <c r="EO97"/>
  <c r="Q104"/>
  <c r="EO104"/>
  <c r="Q70"/>
  <c r="EO70"/>
  <c r="Q55"/>
  <c r="EO55"/>
  <c r="Q59"/>
  <c r="EO59"/>
  <c r="Q40"/>
  <c r="EO40"/>
  <c r="Q46"/>
  <c r="EO46"/>
  <c r="Q28"/>
  <c r="EO28"/>
  <c r="Q30"/>
  <c r="EO30"/>
  <c r="Q29"/>
  <c r="EO29"/>
  <c r="Q13"/>
  <c r="EO13"/>
  <c r="Q16"/>
  <c r="EO16"/>
  <c r="Q15"/>
  <c r="EO15"/>
  <c r="Q360"/>
  <c r="EO360"/>
  <c r="Q328"/>
  <c r="EO328"/>
  <c r="Q355"/>
  <c r="EO355"/>
  <c r="Q323"/>
  <c r="EO323"/>
  <c r="Q350"/>
  <c r="EO350"/>
  <c r="Q369"/>
  <c r="EO369"/>
  <c r="Q337"/>
  <c r="EO337"/>
  <c r="Q310"/>
  <c r="EO310"/>
  <c r="Q278"/>
  <c r="EO278"/>
  <c r="Q317"/>
  <c r="EO317"/>
  <c r="Q285"/>
  <c r="EO285"/>
  <c r="Q191"/>
  <c r="EO191"/>
  <c r="Q284"/>
  <c r="EO284"/>
  <c r="Q175"/>
  <c r="EO175"/>
  <c r="Q291"/>
  <c r="EO291"/>
  <c r="Q248"/>
  <c r="EO248"/>
  <c r="Q251"/>
  <c r="EO251"/>
  <c r="Q210"/>
  <c r="EO210"/>
  <c r="Q254"/>
  <c r="EO254"/>
  <c r="Q216"/>
  <c r="EO216"/>
  <c r="Q234"/>
  <c r="EO234"/>
  <c r="Q179"/>
  <c r="EO179"/>
  <c r="Q233"/>
  <c r="EO233"/>
  <c r="Q201"/>
  <c r="EO201"/>
  <c r="Q169"/>
  <c r="EO169"/>
  <c r="Q188"/>
  <c r="EO188"/>
  <c r="Q172"/>
  <c r="EO172"/>
  <c r="Q143"/>
  <c r="EO143"/>
  <c r="Q134"/>
  <c r="EO134"/>
  <c r="Q141"/>
  <c r="EO141"/>
  <c r="Q144"/>
  <c r="EO144"/>
  <c r="Q125"/>
  <c r="EO125"/>
  <c r="Q124"/>
  <c r="EO124"/>
  <c r="Q131"/>
  <c r="EO131"/>
  <c r="Q95"/>
  <c r="EO95"/>
  <c r="Q79"/>
  <c r="EO79"/>
  <c r="Q78"/>
  <c r="EO78"/>
  <c r="Q81"/>
  <c r="EO81"/>
  <c r="Q88"/>
  <c r="EO88"/>
  <c r="Q69"/>
  <c r="EO69"/>
  <c r="Q56"/>
  <c r="EO56"/>
  <c r="Q43"/>
  <c r="EO43"/>
  <c r="Q45"/>
  <c r="EO45"/>
  <c r="Q31"/>
  <c r="EO31"/>
  <c r="Q14"/>
  <c r="EO14"/>
  <c r="Q364"/>
  <c r="EO364"/>
  <c r="Q348"/>
  <c r="EO348"/>
  <c r="Q332"/>
  <c r="EO332"/>
  <c r="Q359"/>
  <c r="EO359"/>
  <c r="Q343"/>
  <c r="EO343"/>
  <c r="Q327"/>
  <c r="EO327"/>
  <c r="Q363"/>
  <c r="EO363"/>
  <c r="Q354"/>
  <c r="EO354"/>
  <c r="Q338"/>
  <c r="EO338"/>
  <c r="Q322"/>
  <c r="EO322"/>
  <c r="Q357"/>
  <c r="EO357"/>
  <c r="Q341"/>
  <c r="EO341"/>
  <c r="Q325"/>
  <c r="EO325"/>
  <c r="Q314"/>
  <c r="EO314"/>
  <c r="Q298"/>
  <c r="EO298"/>
  <c r="Q282"/>
  <c r="EO282"/>
  <c r="Q260"/>
  <c r="EO260"/>
  <c r="Q199"/>
  <c r="EO199"/>
  <c r="Q305"/>
  <c r="EO305"/>
  <c r="Q289"/>
  <c r="EO289"/>
  <c r="Q273"/>
  <c r="EO273"/>
  <c r="Q240"/>
  <c r="EO240"/>
  <c r="Q304"/>
  <c r="EO304"/>
  <c r="Q288"/>
  <c r="EO288"/>
  <c r="Q264"/>
  <c r="EO264"/>
  <c r="Q215"/>
  <c r="EO215"/>
  <c r="Q311"/>
  <c r="EO311"/>
  <c r="Q295"/>
  <c r="EO295"/>
  <c r="Q279"/>
  <c r="EO279"/>
  <c r="Q257"/>
  <c r="EO257"/>
  <c r="Q271"/>
  <c r="EO271"/>
  <c r="Q255"/>
  <c r="EO255"/>
  <c r="Q239"/>
  <c r="EO239"/>
  <c r="Q226"/>
  <c r="EO226"/>
  <c r="Q171"/>
  <c r="EO171"/>
  <c r="Q258"/>
  <c r="EO258"/>
  <c r="Q242"/>
  <c r="EO242"/>
  <c r="Q230"/>
  <c r="EO230"/>
  <c r="Q183"/>
  <c r="EO183"/>
  <c r="Q237"/>
  <c r="EO237"/>
  <c r="Q218"/>
  <c r="EO218"/>
  <c r="Q195"/>
  <c r="EO195"/>
  <c r="Q186"/>
  <c r="EO186"/>
  <c r="Q170"/>
  <c r="EO170"/>
  <c r="Q221"/>
  <c r="EO221"/>
  <c r="Q205"/>
  <c r="EO205"/>
  <c r="Q189"/>
  <c r="EO189"/>
  <c r="Q173"/>
  <c r="EO173"/>
  <c r="Q208"/>
  <c r="EO208"/>
  <c r="Q192"/>
  <c r="EO192"/>
  <c r="Q176"/>
  <c r="EO176"/>
  <c r="Q163"/>
  <c r="EO163"/>
  <c r="Q147"/>
  <c r="EO147"/>
  <c r="Q122"/>
  <c r="EO122"/>
  <c r="Q142"/>
  <c r="EO142"/>
  <c r="Q161"/>
  <c r="EO161"/>
  <c r="Q145"/>
  <c r="EO145"/>
  <c r="Q164"/>
  <c r="EO164"/>
  <c r="Q148"/>
  <c r="EO148"/>
  <c r="Q114"/>
  <c r="EO114"/>
  <c r="Q129"/>
  <c r="EO129"/>
  <c r="Q113"/>
  <c r="EO113"/>
  <c r="Q128"/>
  <c r="EO128"/>
  <c r="Q112"/>
  <c r="EO112"/>
  <c r="Q135"/>
  <c r="EO135"/>
  <c r="Q119"/>
  <c r="EO119"/>
  <c r="Q99"/>
  <c r="EO99"/>
  <c r="Q83"/>
  <c r="EO83"/>
  <c r="Q98"/>
  <c r="EO98"/>
  <c r="Q82"/>
  <c r="EO82"/>
  <c r="Q101"/>
  <c r="EO101"/>
  <c r="Q85"/>
  <c r="EO85"/>
  <c r="Q72"/>
  <c r="EO72"/>
  <c r="Q92"/>
  <c r="EO92"/>
  <c r="Q76"/>
  <c r="EO76"/>
  <c r="Q58"/>
  <c r="EO58"/>
  <c r="Q57"/>
  <c r="EO57"/>
  <c r="Q60"/>
  <c r="EO60"/>
  <c r="Q63"/>
  <c r="EO63"/>
  <c r="Q44"/>
  <c r="EO44"/>
  <c r="Q47"/>
  <c r="EO47"/>
  <c r="Q50"/>
  <c r="EO50"/>
  <c r="Q49"/>
  <c r="EO49"/>
  <c r="Q32"/>
  <c r="EO32"/>
  <c r="Q35"/>
  <c r="EO35"/>
  <c r="Q34"/>
  <c r="EO34"/>
  <c r="Q33"/>
  <c r="EO33"/>
  <c r="Q18"/>
  <c r="EO18"/>
  <c r="Q17"/>
  <c r="EO17"/>
  <c r="Q20"/>
  <c r="EO20"/>
  <c r="Q19"/>
  <c r="EO19"/>
  <c r="T1"/>
  <c r="CF7" l="1"/>
  <c r="CF11"/>
  <c r="CF15"/>
  <c r="CF8"/>
  <c r="CF12"/>
  <c r="CF16"/>
  <c r="CF20"/>
  <c r="CF5"/>
  <c r="CF9"/>
  <c r="CF13"/>
  <c r="CF17"/>
  <c r="CF21"/>
  <c r="CF18"/>
  <c r="CF23"/>
  <c r="CF27"/>
  <c r="CF31"/>
  <c r="CF28"/>
  <c r="CF29"/>
  <c r="CF30"/>
  <c r="CF35"/>
  <c r="CF32"/>
  <c r="CF33"/>
  <c r="CF34"/>
  <c r="CF38"/>
  <c r="CF42"/>
  <c r="CF46"/>
  <c r="CF50"/>
  <c r="CF54"/>
  <c r="CF6"/>
  <c r="CF14"/>
  <c r="CF22"/>
  <c r="CF10"/>
  <c r="CF19"/>
  <c r="CF25"/>
  <c r="CF37"/>
  <c r="CF40"/>
  <c r="CF43"/>
  <c r="CF51"/>
  <c r="CF52"/>
  <c r="CF53"/>
  <c r="CF36"/>
  <c r="CF39"/>
  <c r="CF49"/>
  <c r="CF26"/>
  <c r="CF48"/>
  <c r="CF58"/>
  <c r="CF62"/>
  <c r="CF66"/>
  <c r="CF70"/>
  <c r="CF24"/>
  <c r="CF41"/>
  <c r="CF47"/>
  <c r="CF55"/>
  <c r="CF56"/>
  <c r="CF57"/>
  <c r="CF59"/>
  <c r="CF63"/>
  <c r="CF67"/>
  <c r="CF71"/>
  <c r="CF75"/>
  <c r="CF79"/>
  <c r="CF64"/>
  <c r="CF72"/>
  <c r="CF73"/>
  <c r="CF74"/>
  <c r="CF85"/>
  <c r="CF89"/>
  <c r="CF93"/>
  <c r="CF97"/>
  <c r="CF45"/>
  <c r="CF69"/>
  <c r="CF78"/>
  <c r="CF81"/>
  <c r="CF86"/>
  <c r="CF87"/>
  <c r="CF88"/>
  <c r="CF100"/>
  <c r="CF104"/>
  <c r="CF108"/>
  <c r="CF112"/>
  <c r="CF116"/>
  <c r="CF120"/>
  <c r="CF124"/>
  <c r="CF128"/>
  <c r="CF132"/>
  <c r="CF136"/>
  <c r="CF140"/>
  <c r="CF84"/>
  <c r="CF91"/>
  <c r="CF94"/>
  <c r="CF109"/>
  <c r="CF110"/>
  <c r="CF111"/>
  <c r="CF61"/>
  <c r="CF90"/>
  <c r="CF95"/>
  <c r="CF107"/>
  <c r="CF114"/>
  <c r="CF117"/>
  <c r="CF121"/>
  <c r="CF122"/>
  <c r="CF123"/>
  <c r="CF137"/>
  <c r="CF138"/>
  <c r="CF139"/>
  <c r="CF144"/>
  <c r="CF148"/>
  <c r="CF152"/>
  <c r="CF156"/>
  <c r="CF160"/>
  <c r="CF164"/>
  <c r="CF168"/>
  <c r="CF172"/>
  <c r="CF176"/>
  <c r="CF180"/>
  <c r="CF184"/>
  <c r="CF188"/>
  <c r="CF192"/>
  <c r="CF196"/>
  <c r="CF200"/>
  <c r="CF204"/>
  <c r="CF208"/>
  <c r="CF212"/>
  <c r="CF216"/>
  <c r="CF220"/>
  <c r="CF224"/>
  <c r="CF228"/>
  <c r="CF232"/>
  <c r="CF236"/>
  <c r="CF44"/>
  <c r="CF68"/>
  <c r="CF99"/>
  <c r="CF103"/>
  <c r="CF92"/>
  <c r="CF101"/>
  <c r="CF105"/>
  <c r="CF115"/>
  <c r="CF118"/>
  <c r="CF125"/>
  <c r="CF135"/>
  <c r="CF141"/>
  <c r="CF142"/>
  <c r="CF143"/>
  <c r="CF157"/>
  <c r="CF158"/>
  <c r="CF159"/>
  <c r="CF173"/>
  <c r="CF174"/>
  <c r="CF175"/>
  <c r="CF189"/>
  <c r="CF77"/>
  <c r="CF83"/>
  <c r="CF102"/>
  <c r="CF126"/>
  <c r="CF130"/>
  <c r="CF134"/>
  <c r="CF147"/>
  <c r="CF150"/>
  <c r="CF153"/>
  <c r="CF167"/>
  <c r="CF170"/>
  <c r="CF177"/>
  <c r="CF187"/>
  <c r="CF197"/>
  <c r="CF198"/>
  <c r="CF199"/>
  <c r="CF213"/>
  <c r="CF214"/>
  <c r="CF215"/>
  <c r="CF60"/>
  <c r="CF82"/>
  <c r="CF129"/>
  <c r="CF133"/>
  <c r="CF146"/>
  <c r="CF149"/>
  <c r="CF163"/>
  <c r="CF166"/>
  <c r="CF169"/>
  <c r="CF183"/>
  <c r="CF186"/>
  <c r="CF193"/>
  <c r="CF194"/>
  <c r="CF195"/>
  <c r="CF209"/>
  <c r="CF210"/>
  <c r="CF211"/>
  <c r="CF98"/>
  <c r="CF119"/>
  <c r="CF155"/>
  <c r="CF162"/>
  <c r="CF182"/>
  <c r="CF191"/>
  <c r="CF206"/>
  <c r="CF219"/>
  <c r="CF221"/>
  <c r="CF222"/>
  <c r="CF223"/>
  <c r="CF239"/>
  <c r="CF243"/>
  <c r="CF247"/>
  <c r="CF251"/>
  <c r="CF255"/>
  <c r="CF76"/>
  <c r="CF127"/>
  <c r="CF154"/>
  <c r="CF161"/>
  <c r="CF181"/>
  <c r="CF202"/>
  <c r="CF218"/>
  <c r="CF233"/>
  <c r="CF234"/>
  <c r="CF235"/>
  <c r="CF240"/>
  <c r="CF244"/>
  <c r="CF165"/>
  <c r="CF179"/>
  <c r="CF190"/>
  <c r="CF207"/>
  <c r="CF217"/>
  <c r="CF229"/>
  <c r="CF231"/>
  <c r="CF237"/>
  <c r="CF256"/>
  <c r="CF257"/>
  <c r="CF261"/>
  <c r="CF265"/>
  <c r="CF269"/>
  <c r="CF273"/>
  <c r="CF277"/>
  <c r="CF281"/>
  <c r="CF285"/>
  <c r="CF289"/>
  <c r="CF293"/>
  <c r="CF297"/>
  <c r="CF301"/>
  <c r="CF305"/>
  <c r="CF309"/>
  <c r="CF313"/>
  <c r="CF317"/>
  <c r="CF321"/>
  <c r="CF325"/>
  <c r="CF329"/>
  <c r="CF333"/>
  <c r="CF337"/>
  <c r="CF341"/>
  <c r="CF345"/>
  <c r="CF349"/>
  <c r="CF353"/>
  <c r="CF357"/>
  <c r="CF80"/>
  <c r="CF96"/>
  <c r="CF113"/>
  <c r="CF151"/>
  <c r="CF178"/>
  <c r="CF203"/>
  <c r="CF225"/>
  <c r="CF227"/>
  <c r="CF242"/>
  <c r="CF252"/>
  <c r="CF253"/>
  <c r="CF254"/>
  <c r="CF258"/>
  <c r="CF262"/>
  <c r="CF266"/>
  <c r="CF270"/>
  <c r="CF274"/>
  <c r="CF278"/>
  <c r="CF282"/>
  <c r="CF286"/>
  <c r="CF290"/>
  <c r="CF294"/>
  <c r="CF298"/>
  <c r="CF302"/>
  <c r="CF306"/>
  <c r="CF310"/>
  <c r="CF314"/>
  <c r="CF318"/>
  <c r="CF322"/>
  <c r="CF326"/>
  <c r="CF330"/>
  <c r="CF334"/>
  <c r="CF338"/>
  <c r="CF342"/>
  <c r="CF346"/>
  <c r="CF350"/>
  <c r="CF354"/>
  <c r="CF65"/>
  <c r="CF106"/>
  <c r="CF145"/>
  <c r="CF131"/>
  <c r="CF171"/>
  <c r="CF201"/>
  <c r="CF246"/>
  <c r="CF264"/>
  <c r="CF272"/>
  <c r="CF280"/>
  <c r="CF288"/>
  <c r="CF296"/>
  <c r="CF304"/>
  <c r="CF312"/>
  <c r="CF320"/>
  <c r="CF328"/>
  <c r="CF336"/>
  <c r="CF344"/>
  <c r="CF352"/>
  <c r="CF358"/>
  <c r="CF359"/>
  <c r="CF363"/>
  <c r="CF367"/>
  <c r="CF185"/>
  <c r="CF205"/>
  <c r="CF230"/>
  <c r="CF241"/>
  <c r="CF249"/>
  <c r="CF263"/>
  <c r="CF271"/>
  <c r="CF279"/>
  <c r="CF287"/>
  <c r="CF295"/>
  <c r="CF303"/>
  <c r="CF311"/>
  <c r="CF319"/>
  <c r="CF327"/>
  <c r="CF248"/>
  <c r="CF267"/>
  <c r="CF283"/>
  <c r="CF299"/>
  <c r="CF315"/>
  <c r="CF331"/>
  <c r="CF348"/>
  <c r="CF368"/>
  <c r="CF369"/>
  <c r="CF307"/>
  <c r="CF347"/>
  <c r="CF355"/>
  <c r="CF360"/>
  <c r="CF260"/>
  <c r="CF276"/>
  <c r="CF292"/>
  <c r="CF308"/>
  <c r="CF339"/>
  <c r="CF238"/>
  <c r="CF245"/>
  <c r="CF268"/>
  <c r="CF284"/>
  <c r="CF300"/>
  <c r="CF316"/>
  <c r="CF332"/>
  <c r="CF340"/>
  <c r="CF351"/>
  <c r="CF356"/>
  <c r="CF364"/>
  <c r="CF365"/>
  <c r="CF366"/>
  <c r="CF250"/>
  <c r="CF259"/>
  <c r="CF275"/>
  <c r="CF291"/>
  <c r="CF323"/>
  <c r="CF343"/>
  <c r="CF361"/>
  <c r="CF362"/>
  <c r="CF226"/>
  <c r="CF324"/>
  <c r="CF335"/>
  <c r="EO370"/>
  <c r="Q371" s="1"/>
  <c r="CD370"/>
  <c r="R370" s="1"/>
  <c r="R369"/>
  <c r="EP369"/>
  <c r="R337"/>
  <c r="EP337"/>
  <c r="R348"/>
  <c r="EP348"/>
  <c r="R368"/>
  <c r="EP368"/>
  <c r="R343"/>
  <c r="EP343"/>
  <c r="R366"/>
  <c r="EP366"/>
  <c r="R334"/>
  <c r="EP334"/>
  <c r="R299"/>
  <c r="EP299"/>
  <c r="R257"/>
  <c r="EP257"/>
  <c r="R298"/>
  <c r="EP298"/>
  <c r="R258"/>
  <c r="EP258"/>
  <c r="R297"/>
  <c r="EP297"/>
  <c r="R261"/>
  <c r="EP261"/>
  <c r="R308"/>
  <c r="EP308"/>
  <c r="R276"/>
  <c r="EP276"/>
  <c r="R268"/>
  <c r="EP268"/>
  <c r="R236"/>
  <c r="EP236"/>
  <c r="R271"/>
  <c r="EP271"/>
  <c r="R239"/>
  <c r="EP239"/>
  <c r="R250"/>
  <c r="EP250"/>
  <c r="R216"/>
  <c r="EP216"/>
  <c r="R183"/>
  <c r="EP183"/>
  <c r="R226"/>
  <c r="EP226"/>
  <c r="R194"/>
  <c r="EP194"/>
  <c r="R197"/>
  <c r="EP197"/>
  <c r="R159"/>
  <c r="EP159"/>
  <c r="R135"/>
  <c r="EP135"/>
  <c r="R115"/>
  <c r="EP115"/>
  <c r="R127"/>
  <c r="EP127"/>
  <c r="R123"/>
  <c r="EP123"/>
  <c r="R118"/>
  <c r="EP118"/>
  <c r="R121"/>
  <c r="EP121"/>
  <c r="R120"/>
  <c r="EP120"/>
  <c r="R84"/>
  <c r="EP84"/>
  <c r="R83"/>
  <c r="EP83"/>
  <c r="R86"/>
  <c r="EP86"/>
  <c r="R89"/>
  <c r="EP89"/>
  <c r="R59"/>
  <c r="EP59"/>
  <c r="R58"/>
  <c r="EP58"/>
  <c r="R60"/>
  <c r="EP60"/>
  <c r="R44"/>
  <c r="EP44"/>
  <c r="R54"/>
  <c r="EP54"/>
  <c r="R36"/>
  <c r="EP36"/>
  <c r="R23"/>
  <c r="EP23"/>
  <c r="R18"/>
  <c r="EP18"/>
  <c r="R21"/>
  <c r="EP21"/>
  <c r="R8"/>
  <c r="EP8"/>
  <c r="R361"/>
  <c r="EP361"/>
  <c r="R353"/>
  <c r="EP353"/>
  <c r="R321"/>
  <c r="EP321"/>
  <c r="R332"/>
  <c r="EP332"/>
  <c r="R359"/>
  <c r="EP359"/>
  <c r="R327"/>
  <c r="EP327"/>
  <c r="R350"/>
  <c r="EP350"/>
  <c r="R315"/>
  <c r="EP315"/>
  <c r="R283"/>
  <c r="EP283"/>
  <c r="R314"/>
  <c r="EP314"/>
  <c r="R282"/>
  <c r="EP282"/>
  <c r="R313"/>
  <c r="EP313"/>
  <c r="R281"/>
  <c r="EP281"/>
  <c r="R196"/>
  <c r="EP196"/>
  <c r="R292"/>
  <c r="EP292"/>
  <c r="R245"/>
  <c r="EP245"/>
  <c r="R252"/>
  <c r="EP252"/>
  <c r="R215"/>
  <c r="EP215"/>
  <c r="R255"/>
  <c r="EP255"/>
  <c r="R227"/>
  <c r="EP227"/>
  <c r="R233"/>
  <c r="EP233"/>
  <c r="R176"/>
  <c r="EP176"/>
  <c r="R168"/>
  <c r="EP168"/>
  <c r="R210"/>
  <c r="EP210"/>
  <c r="R178"/>
  <c r="EP178"/>
  <c r="R213"/>
  <c r="EP213"/>
  <c r="R181"/>
  <c r="EP181"/>
  <c r="R152"/>
  <c r="EP152"/>
  <c r="R147"/>
  <c r="EP147"/>
  <c r="R154"/>
  <c r="EP154"/>
  <c r="R153"/>
  <c r="EP153"/>
  <c r="R134"/>
  <c r="EP134"/>
  <c r="R137"/>
  <c r="EP137"/>
  <c r="R136"/>
  <c r="EP136"/>
  <c r="R100"/>
  <c r="EP100"/>
  <c r="R99"/>
  <c r="EP99"/>
  <c r="R102"/>
  <c r="EP102"/>
  <c r="R105"/>
  <c r="EP105"/>
  <c r="R73"/>
  <c r="EP73"/>
  <c r="R57"/>
  <c r="EP57"/>
  <c r="R45"/>
  <c r="EP45"/>
  <c r="R51"/>
  <c r="EP51"/>
  <c r="R37"/>
  <c r="EP37"/>
  <c r="R22"/>
  <c r="EP22"/>
  <c r="R19"/>
  <c r="EP19"/>
  <c r="R5"/>
  <c r="EP5"/>
  <c r="R357"/>
  <c r="EP357"/>
  <c r="R341"/>
  <c r="EP341"/>
  <c r="R325"/>
  <c r="EP325"/>
  <c r="R352"/>
  <c r="EP352"/>
  <c r="R336"/>
  <c r="EP336"/>
  <c r="R320"/>
  <c r="EP320"/>
  <c r="R363"/>
  <c r="EP363"/>
  <c r="R347"/>
  <c r="EP347"/>
  <c r="R331"/>
  <c r="EP331"/>
  <c r="R317"/>
  <c r="EP317"/>
  <c r="R354"/>
  <c r="EP354"/>
  <c r="R338"/>
  <c r="EP338"/>
  <c r="R322"/>
  <c r="EP322"/>
  <c r="R303"/>
  <c r="EP303"/>
  <c r="R287"/>
  <c r="EP287"/>
  <c r="R265"/>
  <c r="EP265"/>
  <c r="R318"/>
  <c r="EP318"/>
  <c r="R302"/>
  <c r="EP302"/>
  <c r="R286"/>
  <c r="EP286"/>
  <c r="R266"/>
  <c r="EP266"/>
  <c r="R204"/>
  <c r="EP204"/>
  <c r="R301"/>
  <c r="EP301"/>
  <c r="R285"/>
  <c r="EP285"/>
  <c r="R269"/>
  <c r="EP269"/>
  <c r="R220"/>
  <c r="EP220"/>
  <c r="R312"/>
  <c r="EP312"/>
  <c r="R296"/>
  <c r="EP296"/>
  <c r="R280"/>
  <c r="EP280"/>
  <c r="R254"/>
  <c r="EP254"/>
  <c r="R272"/>
  <c r="EP272"/>
  <c r="R256"/>
  <c r="EP256"/>
  <c r="R240"/>
  <c r="EP240"/>
  <c r="R223"/>
  <c r="EP223"/>
  <c r="R184"/>
  <c r="EP184"/>
  <c r="R259"/>
  <c r="EP259"/>
  <c r="R243"/>
  <c r="EP243"/>
  <c r="R228"/>
  <c r="EP228"/>
  <c r="R180"/>
  <c r="EP180"/>
  <c r="R238"/>
  <c r="EP238"/>
  <c r="R217"/>
  <c r="EP217"/>
  <c r="R192"/>
  <c r="EP192"/>
  <c r="R187"/>
  <c r="EP187"/>
  <c r="R171"/>
  <c r="EP171"/>
  <c r="R230"/>
  <c r="EP230"/>
  <c r="R214"/>
  <c r="EP214"/>
  <c r="R198"/>
  <c r="EP198"/>
  <c r="R182"/>
  <c r="EP182"/>
  <c r="R163"/>
  <c r="EP163"/>
  <c r="R201"/>
  <c r="EP201"/>
  <c r="R185"/>
  <c r="EP185"/>
  <c r="R169"/>
  <c r="EP169"/>
  <c r="R156"/>
  <c r="EP156"/>
  <c r="R140"/>
  <c r="EP140"/>
  <c r="R151"/>
  <c r="EP151"/>
  <c r="R131"/>
  <c r="EP131"/>
  <c r="R158"/>
  <c r="EP158"/>
  <c r="R142"/>
  <c r="EP142"/>
  <c r="R157"/>
  <c r="EP157"/>
  <c r="R141"/>
  <c r="EP141"/>
  <c r="R138"/>
  <c r="EP138"/>
  <c r="R122"/>
  <c r="EP122"/>
  <c r="R104"/>
  <c r="EP104"/>
  <c r="R125"/>
  <c r="EP125"/>
  <c r="R109"/>
  <c r="EP109"/>
  <c r="R124"/>
  <c r="EP124"/>
  <c r="R108"/>
  <c r="EP108"/>
  <c r="R88"/>
  <c r="EP88"/>
  <c r="R103"/>
  <c r="EP103"/>
  <c r="R87"/>
  <c r="EP87"/>
  <c r="R106"/>
  <c r="EP106"/>
  <c r="R90"/>
  <c r="EP90"/>
  <c r="R74"/>
  <c r="EP74"/>
  <c r="R93"/>
  <c r="EP93"/>
  <c r="R77"/>
  <c r="EP77"/>
  <c r="R63"/>
  <c r="EP63"/>
  <c r="R62"/>
  <c r="EP62"/>
  <c r="R61"/>
  <c r="EP61"/>
  <c r="R64"/>
  <c r="EP64"/>
  <c r="R49"/>
  <c r="EP49"/>
  <c r="R48"/>
  <c r="EP48"/>
  <c r="R55"/>
  <c r="EP55"/>
  <c r="R39"/>
  <c r="EP39"/>
  <c r="R42"/>
  <c r="EP42"/>
  <c r="R25"/>
  <c r="EP25"/>
  <c r="R24"/>
  <c r="EP24"/>
  <c r="R27"/>
  <c r="EP27"/>
  <c r="R26"/>
  <c r="EP26"/>
  <c r="R7"/>
  <c r="EP7"/>
  <c r="R6"/>
  <c r="EP6"/>
  <c r="R9"/>
  <c r="EP9"/>
  <c r="R12"/>
  <c r="EP12"/>
  <c r="R345"/>
  <c r="EP345"/>
  <c r="R356"/>
  <c r="EP356"/>
  <c r="R324"/>
  <c r="EP324"/>
  <c r="R351"/>
  <c r="EP351"/>
  <c r="R319"/>
  <c r="EP319"/>
  <c r="R342"/>
  <c r="EP342"/>
  <c r="R307"/>
  <c r="EP307"/>
  <c r="R212"/>
  <c r="EP212"/>
  <c r="R290"/>
  <c r="EP290"/>
  <c r="R221"/>
  <c r="EP221"/>
  <c r="R289"/>
  <c r="EP289"/>
  <c r="R249"/>
  <c r="EP249"/>
  <c r="R300"/>
  <c r="EP300"/>
  <c r="R262"/>
  <c r="EP262"/>
  <c r="R260"/>
  <c r="EP260"/>
  <c r="R224"/>
  <c r="EP224"/>
  <c r="R263"/>
  <c r="EP263"/>
  <c r="R229"/>
  <c r="EP229"/>
  <c r="R242"/>
  <c r="EP242"/>
  <c r="R203"/>
  <c r="EP203"/>
  <c r="R175"/>
  <c r="EP175"/>
  <c r="R218"/>
  <c r="EP218"/>
  <c r="R186"/>
  <c r="EP186"/>
  <c r="R205"/>
  <c r="EP205"/>
  <c r="R173"/>
  <c r="EP173"/>
  <c r="R144"/>
  <c r="EP144"/>
  <c r="R139"/>
  <c r="EP139"/>
  <c r="R146"/>
  <c r="EP146"/>
  <c r="R145"/>
  <c r="EP145"/>
  <c r="R110"/>
  <c r="EP110"/>
  <c r="R113"/>
  <c r="EP113"/>
  <c r="R112"/>
  <c r="EP112"/>
  <c r="R76"/>
  <c r="EP76"/>
  <c r="R75"/>
  <c r="EP75"/>
  <c r="R78"/>
  <c r="EP78"/>
  <c r="R81"/>
  <c r="EP81"/>
  <c r="R66"/>
  <c r="EP66"/>
  <c r="R68"/>
  <c r="EP68"/>
  <c r="R52"/>
  <c r="EP52"/>
  <c r="R46"/>
  <c r="EP46"/>
  <c r="R28"/>
  <c r="EP28"/>
  <c r="R30"/>
  <c r="EP30"/>
  <c r="R13"/>
  <c r="EP13"/>
  <c r="R329"/>
  <c r="EP329"/>
  <c r="R340"/>
  <c r="EP340"/>
  <c r="R367"/>
  <c r="EP367"/>
  <c r="R335"/>
  <c r="EP335"/>
  <c r="R358"/>
  <c r="EP358"/>
  <c r="R326"/>
  <c r="EP326"/>
  <c r="R291"/>
  <c r="EP291"/>
  <c r="R275"/>
  <c r="EP275"/>
  <c r="R306"/>
  <c r="EP306"/>
  <c r="R274"/>
  <c r="EP274"/>
  <c r="R305"/>
  <c r="EP305"/>
  <c r="R273"/>
  <c r="EP273"/>
  <c r="R316"/>
  <c r="EP316"/>
  <c r="R284"/>
  <c r="EP284"/>
  <c r="R172"/>
  <c r="EP172"/>
  <c r="R244"/>
  <c r="EP244"/>
  <c r="R199"/>
  <c r="EP199"/>
  <c r="R247"/>
  <c r="EP247"/>
  <c r="R200"/>
  <c r="EP200"/>
  <c r="R231"/>
  <c r="EP231"/>
  <c r="R191"/>
  <c r="EP191"/>
  <c r="R234"/>
  <c r="EP234"/>
  <c r="R202"/>
  <c r="EP202"/>
  <c r="R170"/>
  <c r="EP170"/>
  <c r="R189"/>
  <c r="EP189"/>
  <c r="R160"/>
  <c r="EP160"/>
  <c r="R155"/>
  <c r="EP155"/>
  <c r="R162"/>
  <c r="EP162"/>
  <c r="R161"/>
  <c r="EP161"/>
  <c r="R107"/>
  <c r="EP107"/>
  <c r="R126"/>
  <c r="EP126"/>
  <c r="R129"/>
  <c r="EP129"/>
  <c r="R128"/>
  <c r="EP128"/>
  <c r="R92"/>
  <c r="EP92"/>
  <c r="R91"/>
  <c r="EP91"/>
  <c r="R94"/>
  <c r="EP94"/>
  <c r="R97"/>
  <c r="EP97"/>
  <c r="R67"/>
  <c r="EP67"/>
  <c r="R65"/>
  <c r="EP65"/>
  <c r="R53"/>
  <c r="EP53"/>
  <c r="R38"/>
  <c r="EP38"/>
  <c r="R43"/>
  <c r="EP43"/>
  <c r="R29"/>
  <c r="EP29"/>
  <c r="R31"/>
  <c r="EP31"/>
  <c r="R11"/>
  <c r="EP11"/>
  <c r="R10"/>
  <c r="EP10"/>
  <c r="R16"/>
  <c r="EP16"/>
  <c r="R365"/>
  <c r="EP365"/>
  <c r="R349"/>
  <c r="EP349"/>
  <c r="R333"/>
  <c r="EP333"/>
  <c r="R360"/>
  <c r="EP360"/>
  <c r="R344"/>
  <c r="EP344"/>
  <c r="R328"/>
  <c r="EP328"/>
  <c r="R364"/>
  <c r="EP364"/>
  <c r="R355"/>
  <c r="EP355"/>
  <c r="R339"/>
  <c r="EP339"/>
  <c r="R323"/>
  <c r="EP323"/>
  <c r="R362"/>
  <c r="EP362"/>
  <c r="R346"/>
  <c r="EP346"/>
  <c r="R330"/>
  <c r="EP330"/>
  <c r="R311"/>
  <c r="EP311"/>
  <c r="R295"/>
  <c r="EP295"/>
  <c r="R279"/>
  <c r="EP279"/>
  <c r="R241"/>
  <c r="EP241"/>
  <c r="R310"/>
  <c r="EP310"/>
  <c r="R294"/>
  <c r="EP294"/>
  <c r="R278"/>
  <c r="EP278"/>
  <c r="R237"/>
  <c r="EP237"/>
  <c r="R309"/>
  <c r="EP309"/>
  <c r="R293"/>
  <c r="EP293"/>
  <c r="R277"/>
  <c r="EP277"/>
  <c r="R253"/>
  <c r="EP253"/>
  <c r="R188"/>
  <c r="EP188"/>
  <c r="R304"/>
  <c r="EP304"/>
  <c r="R288"/>
  <c r="EP288"/>
  <c r="R270"/>
  <c r="EP270"/>
  <c r="R219"/>
  <c r="EP219"/>
  <c r="R264"/>
  <c r="EP264"/>
  <c r="R248"/>
  <c r="EP248"/>
  <c r="R225"/>
  <c r="EP225"/>
  <c r="R207"/>
  <c r="EP207"/>
  <c r="R267"/>
  <c r="EP267"/>
  <c r="R251"/>
  <c r="EP251"/>
  <c r="R235"/>
  <c r="EP235"/>
  <c r="R208"/>
  <c r="EP208"/>
  <c r="R246"/>
  <c r="EP246"/>
  <c r="R232"/>
  <c r="EP232"/>
  <c r="R211"/>
  <c r="EP211"/>
  <c r="R195"/>
  <c r="EP195"/>
  <c r="R179"/>
  <c r="EP179"/>
  <c r="R167"/>
  <c r="EP167"/>
  <c r="R222"/>
  <c r="EP222"/>
  <c r="R206"/>
  <c r="EP206"/>
  <c r="R190"/>
  <c r="EP190"/>
  <c r="R174"/>
  <c r="EP174"/>
  <c r="R209"/>
  <c r="EP209"/>
  <c r="R193"/>
  <c r="EP193"/>
  <c r="R177"/>
  <c r="EP177"/>
  <c r="R164"/>
  <c r="EP164"/>
  <c r="R148"/>
  <c r="EP148"/>
  <c r="R119"/>
  <c r="EP119"/>
  <c r="R143"/>
  <c r="EP143"/>
  <c r="R166"/>
  <c r="EP166"/>
  <c r="R150"/>
  <c r="EP150"/>
  <c r="R165"/>
  <c r="EP165"/>
  <c r="R149"/>
  <c r="EP149"/>
  <c r="R111"/>
  <c r="EP111"/>
  <c r="R130"/>
  <c r="EP130"/>
  <c r="R114"/>
  <c r="EP114"/>
  <c r="R133"/>
  <c r="EP133"/>
  <c r="R117"/>
  <c r="EP117"/>
  <c r="R132"/>
  <c r="EP132"/>
  <c r="R116"/>
  <c r="EP116"/>
  <c r="R96"/>
  <c r="EP96"/>
  <c r="R80"/>
  <c r="EP80"/>
  <c r="R95"/>
  <c r="EP95"/>
  <c r="R79"/>
  <c r="EP79"/>
  <c r="R98"/>
  <c r="EP98"/>
  <c r="R82"/>
  <c r="EP82"/>
  <c r="R101"/>
  <c r="EP101"/>
  <c r="R85"/>
  <c r="EP85"/>
  <c r="R71"/>
  <c r="EP71"/>
  <c r="R70"/>
  <c r="EP70"/>
  <c r="R69"/>
  <c r="EP69"/>
  <c r="R72"/>
  <c r="EP72"/>
  <c r="R56"/>
  <c r="EP56"/>
  <c r="R41"/>
  <c r="EP41"/>
  <c r="R40"/>
  <c r="EP40"/>
  <c r="R47"/>
  <c r="EP47"/>
  <c r="R50"/>
  <c r="EP50"/>
  <c r="R33"/>
  <c r="EP33"/>
  <c r="R32"/>
  <c r="EP32"/>
  <c r="R35"/>
  <c r="EP35"/>
  <c r="R34"/>
  <c r="EP34"/>
  <c r="R15"/>
  <c r="EP15"/>
  <c r="R14"/>
  <c r="EP14"/>
  <c r="R17"/>
  <c r="EP17"/>
  <c r="R20"/>
  <c r="EP20"/>
  <c r="U1"/>
  <c r="CG8" l="1"/>
  <c r="CG12"/>
  <c r="CG16"/>
  <c r="CG5"/>
  <c r="CG9"/>
  <c r="CG13"/>
  <c r="CG17"/>
  <c r="CG21"/>
  <c r="CG6"/>
  <c r="CG10"/>
  <c r="CG14"/>
  <c r="CG18"/>
  <c r="CG22"/>
  <c r="CG15"/>
  <c r="CG24"/>
  <c r="CG28"/>
  <c r="CG32"/>
  <c r="CG19"/>
  <c r="CG25"/>
  <c r="CG26"/>
  <c r="CG27"/>
  <c r="CG36"/>
  <c r="CG29"/>
  <c r="CG30"/>
  <c r="CG31"/>
  <c r="CG35"/>
  <c r="CG39"/>
  <c r="CG43"/>
  <c r="CG47"/>
  <c r="CG51"/>
  <c r="CG55"/>
  <c r="CG23"/>
  <c r="CG48"/>
  <c r="CG49"/>
  <c r="CG46"/>
  <c r="CG50"/>
  <c r="CG7"/>
  <c r="CG20"/>
  <c r="CG34"/>
  <c r="CG42"/>
  <c r="CG45"/>
  <c r="CG41"/>
  <c r="CG56"/>
  <c r="CG57"/>
  <c r="CG59"/>
  <c r="CG63"/>
  <c r="CG67"/>
  <c r="CG71"/>
  <c r="CG40"/>
  <c r="CG53"/>
  <c r="CG60"/>
  <c r="CG64"/>
  <c r="CG68"/>
  <c r="CG72"/>
  <c r="CG76"/>
  <c r="CG80"/>
  <c r="CG38"/>
  <c r="CG61"/>
  <c r="CG69"/>
  <c r="CG86"/>
  <c r="CG90"/>
  <c r="CG94"/>
  <c r="CG11"/>
  <c r="CG65"/>
  <c r="CG74"/>
  <c r="CG77"/>
  <c r="CG83"/>
  <c r="CG84"/>
  <c r="CG85"/>
  <c r="CG101"/>
  <c r="CG105"/>
  <c r="CG109"/>
  <c r="CG113"/>
  <c r="CG117"/>
  <c r="CG121"/>
  <c r="CG125"/>
  <c r="CG129"/>
  <c r="CG133"/>
  <c r="CG137"/>
  <c r="CG70"/>
  <c r="CG73"/>
  <c r="CG78"/>
  <c r="CG82"/>
  <c r="CG87"/>
  <c r="CG97"/>
  <c r="CG106"/>
  <c r="CG107"/>
  <c r="CG108"/>
  <c r="CG62"/>
  <c r="CG81"/>
  <c r="CG100"/>
  <c r="CG103"/>
  <c r="CG110"/>
  <c r="CG118"/>
  <c r="CG119"/>
  <c r="CG120"/>
  <c r="CG134"/>
  <c r="CG135"/>
  <c r="CG136"/>
  <c r="CG141"/>
  <c r="CG145"/>
  <c r="CG149"/>
  <c r="CG153"/>
  <c r="CG157"/>
  <c r="CG161"/>
  <c r="CG165"/>
  <c r="CG169"/>
  <c r="CG173"/>
  <c r="CG177"/>
  <c r="CG181"/>
  <c r="CG185"/>
  <c r="CG189"/>
  <c r="CG193"/>
  <c r="CG197"/>
  <c r="CG201"/>
  <c r="CG205"/>
  <c r="CG209"/>
  <c r="CG213"/>
  <c r="CG217"/>
  <c r="CG221"/>
  <c r="CG225"/>
  <c r="CG229"/>
  <c r="CG233"/>
  <c r="CG52"/>
  <c r="CG88"/>
  <c r="CG91"/>
  <c r="CG98"/>
  <c r="CG102"/>
  <c r="CG112"/>
  <c r="CG116"/>
  <c r="CG37"/>
  <c r="CG58"/>
  <c r="CG93"/>
  <c r="CG96"/>
  <c r="CG114"/>
  <c r="CG128"/>
  <c r="CG131"/>
  <c r="CG138"/>
  <c r="CG154"/>
  <c r="CG155"/>
  <c r="CG156"/>
  <c r="CG170"/>
  <c r="CG171"/>
  <c r="CG172"/>
  <c r="CG186"/>
  <c r="CG187"/>
  <c r="CG188"/>
  <c r="CG89"/>
  <c r="CG92"/>
  <c r="CG95"/>
  <c r="CG111"/>
  <c r="CG139"/>
  <c r="CG143"/>
  <c r="CG146"/>
  <c r="CG160"/>
  <c r="CG163"/>
  <c r="CG166"/>
  <c r="CG180"/>
  <c r="CG183"/>
  <c r="CG194"/>
  <c r="CG195"/>
  <c r="CG196"/>
  <c r="CG210"/>
  <c r="CG211"/>
  <c r="CG212"/>
  <c r="CG44"/>
  <c r="CG66"/>
  <c r="CG99"/>
  <c r="CG124"/>
  <c r="CG142"/>
  <c r="CG152"/>
  <c r="CG159"/>
  <c r="CG162"/>
  <c r="CG176"/>
  <c r="CG179"/>
  <c r="CG182"/>
  <c r="CG190"/>
  <c r="CG191"/>
  <c r="CG192"/>
  <c r="CG206"/>
  <c r="CG207"/>
  <c r="CG208"/>
  <c r="CG54"/>
  <c r="CG75"/>
  <c r="CG127"/>
  <c r="CG148"/>
  <c r="CG168"/>
  <c r="CG175"/>
  <c r="CG202"/>
  <c r="CG204"/>
  <c r="CG218"/>
  <c r="CG220"/>
  <c r="CG234"/>
  <c r="CG235"/>
  <c r="CG236"/>
  <c r="CG240"/>
  <c r="CG244"/>
  <c r="CG248"/>
  <c r="CG252"/>
  <c r="CG256"/>
  <c r="CG126"/>
  <c r="CG147"/>
  <c r="CG167"/>
  <c r="CG174"/>
  <c r="CG198"/>
  <c r="CG200"/>
  <c r="CG215"/>
  <c r="CG230"/>
  <c r="CG231"/>
  <c r="CG232"/>
  <c r="CG237"/>
  <c r="CG241"/>
  <c r="CG33"/>
  <c r="CG123"/>
  <c r="CG132"/>
  <c r="CG151"/>
  <c r="CG178"/>
  <c r="CG203"/>
  <c r="CG227"/>
  <c r="CG242"/>
  <c r="CG253"/>
  <c r="CG254"/>
  <c r="CG255"/>
  <c r="CG258"/>
  <c r="CG262"/>
  <c r="CG266"/>
  <c r="CG270"/>
  <c r="CG274"/>
  <c r="CG278"/>
  <c r="CG282"/>
  <c r="CG286"/>
  <c r="CG290"/>
  <c r="CG294"/>
  <c r="CG298"/>
  <c r="CG302"/>
  <c r="CG306"/>
  <c r="CG310"/>
  <c r="CG314"/>
  <c r="CG318"/>
  <c r="CG322"/>
  <c r="CG326"/>
  <c r="CG330"/>
  <c r="CG334"/>
  <c r="CG338"/>
  <c r="CG342"/>
  <c r="CG346"/>
  <c r="CG350"/>
  <c r="CG354"/>
  <c r="CG358"/>
  <c r="CG104"/>
  <c r="CG130"/>
  <c r="CG150"/>
  <c r="CG164"/>
  <c r="CG199"/>
  <c r="CG216"/>
  <c r="CG223"/>
  <c r="CG239"/>
  <c r="CG249"/>
  <c r="CG250"/>
  <c r="CG251"/>
  <c r="CG259"/>
  <c r="CG263"/>
  <c r="CG267"/>
  <c r="CG271"/>
  <c r="CG275"/>
  <c r="CG279"/>
  <c r="CG283"/>
  <c r="CG287"/>
  <c r="CG291"/>
  <c r="CG295"/>
  <c r="CG299"/>
  <c r="CG303"/>
  <c r="CG307"/>
  <c r="CG311"/>
  <c r="CG315"/>
  <c r="CG319"/>
  <c r="CG323"/>
  <c r="CG327"/>
  <c r="CG331"/>
  <c r="CG335"/>
  <c r="CG339"/>
  <c r="CG343"/>
  <c r="CG347"/>
  <c r="CG351"/>
  <c r="CG228"/>
  <c r="CG122"/>
  <c r="CG140"/>
  <c r="CG144"/>
  <c r="CG214"/>
  <c r="CG224"/>
  <c r="CG243"/>
  <c r="CG257"/>
  <c r="CG261"/>
  <c r="CG269"/>
  <c r="CG277"/>
  <c r="CG285"/>
  <c r="CG293"/>
  <c r="CG301"/>
  <c r="CG309"/>
  <c r="CG317"/>
  <c r="CG325"/>
  <c r="CG333"/>
  <c r="CG341"/>
  <c r="CG349"/>
  <c r="CG355"/>
  <c r="CG356"/>
  <c r="CG357"/>
  <c r="CG360"/>
  <c r="CG364"/>
  <c r="CG368"/>
  <c r="CG79"/>
  <c r="CG115"/>
  <c r="CG158"/>
  <c r="CG226"/>
  <c r="CG238"/>
  <c r="CG245"/>
  <c r="CG247"/>
  <c r="CG260"/>
  <c r="CG268"/>
  <c r="CG276"/>
  <c r="CG284"/>
  <c r="CG292"/>
  <c r="CG300"/>
  <c r="CG308"/>
  <c r="CG316"/>
  <c r="CG324"/>
  <c r="CG332"/>
  <c r="CG264"/>
  <c r="CG280"/>
  <c r="CG296"/>
  <c r="CG312"/>
  <c r="CG328"/>
  <c r="CG340"/>
  <c r="CG344"/>
  <c r="CG365"/>
  <c r="CG366"/>
  <c r="CG367"/>
  <c r="CG184"/>
  <c r="CG219"/>
  <c r="CG222"/>
  <c r="CG246"/>
  <c r="CG272"/>
  <c r="CG320"/>
  <c r="CG359"/>
  <c r="CG273"/>
  <c r="CG305"/>
  <c r="CG321"/>
  <c r="CG348"/>
  <c r="CG369"/>
  <c r="CG265"/>
  <c r="CG281"/>
  <c r="CG297"/>
  <c r="CG313"/>
  <c r="CG329"/>
  <c r="CG336"/>
  <c r="CG353"/>
  <c r="CG361"/>
  <c r="CG362"/>
  <c r="CG363"/>
  <c r="CG288"/>
  <c r="CG304"/>
  <c r="CG345"/>
  <c r="CG289"/>
  <c r="CG337"/>
  <c r="CG352"/>
  <c r="EP370"/>
  <c r="R371" s="1"/>
  <c r="CE370"/>
  <c r="S370" s="1"/>
  <c r="S341"/>
  <c r="EQ341"/>
  <c r="S328"/>
  <c r="EQ328"/>
  <c r="S300"/>
  <c r="EQ300"/>
  <c r="S291"/>
  <c r="EQ291"/>
  <c r="S278"/>
  <c r="EQ278"/>
  <c r="S301"/>
  <c r="EQ301"/>
  <c r="S267"/>
  <c r="EQ267"/>
  <c r="S261"/>
  <c r="EQ261"/>
  <c r="S221"/>
  <c r="EQ221"/>
  <c r="S260"/>
  <c r="EQ260"/>
  <c r="S225"/>
  <c r="EQ225"/>
  <c r="S247"/>
  <c r="EQ247"/>
  <c r="S200"/>
  <c r="EQ200"/>
  <c r="S172"/>
  <c r="EQ172"/>
  <c r="S207"/>
  <c r="EQ207"/>
  <c r="S175"/>
  <c r="EQ175"/>
  <c r="S198"/>
  <c r="EQ198"/>
  <c r="S156"/>
  <c r="EQ156"/>
  <c r="S132"/>
  <c r="EQ132"/>
  <c r="S163"/>
  <c r="EQ163"/>
  <c r="S162"/>
  <c r="EQ162"/>
  <c r="S112"/>
  <c r="EQ112"/>
  <c r="S115"/>
  <c r="EQ115"/>
  <c r="S126"/>
  <c r="EQ126"/>
  <c r="S125"/>
  <c r="EQ125"/>
  <c r="S85"/>
  <c r="EQ85"/>
  <c r="S88"/>
  <c r="EQ88"/>
  <c r="S87"/>
  <c r="EQ87"/>
  <c r="S90"/>
  <c r="EQ90"/>
  <c r="S60"/>
  <c r="EQ60"/>
  <c r="S62"/>
  <c r="EQ62"/>
  <c r="S46"/>
  <c r="EQ46"/>
  <c r="S44"/>
  <c r="EQ44"/>
  <c r="S34"/>
  <c r="EQ34"/>
  <c r="S32"/>
  <c r="EQ32"/>
  <c r="S19"/>
  <c r="EQ19"/>
  <c r="S21"/>
  <c r="EQ21"/>
  <c r="S350"/>
  <c r="EQ350"/>
  <c r="S365"/>
  <c r="EQ365"/>
  <c r="S347"/>
  <c r="EQ347"/>
  <c r="S270"/>
  <c r="EQ270"/>
  <c r="S275"/>
  <c r="EQ275"/>
  <c r="S294"/>
  <c r="EQ294"/>
  <c r="S317"/>
  <c r="EQ317"/>
  <c r="S285"/>
  <c r="EQ285"/>
  <c r="S201"/>
  <c r="EQ201"/>
  <c r="S245"/>
  <c r="EQ245"/>
  <c r="S196"/>
  <c r="EQ196"/>
  <c r="S244"/>
  <c r="EQ244"/>
  <c r="S197"/>
  <c r="EQ197"/>
  <c r="S230"/>
  <c r="EQ230"/>
  <c r="S188"/>
  <c r="EQ188"/>
  <c r="S223"/>
  <c r="EQ223"/>
  <c r="S191"/>
  <c r="EQ191"/>
  <c r="S214"/>
  <c r="EQ214"/>
  <c r="S182"/>
  <c r="EQ182"/>
  <c r="S153"/>
  <c r="EQ153"/>
  <c r="S144"/>
  <c r="EQ144"/>
  <c r="S147"/>
  <c r="EQ147"/>
  <c r="S146"/>
  <c r="EQ146"/>
  <c r="S131"/>
  <c r="EQ131"/>
  <c r="S101"/>
  <c r="EQ101"/>
  <c r="S110"/>
  <c r="EQ110"/>
  <c r="S109"/>
  <c r="EQ109"/>
  <c r="S104"/>
  <c r="EQ104"/>
  <c r="S103"/>
  <c r="EQ103"/>
  <c r="S106"/>
  <c r="EQ106"/>
  <c r="S74"/>
  <c r="EQ74"/>
  <c r="S63"/>
  <c r="EQ63"/>
  <c r="S61"/>
  <c r="EQ61"/>
  <c r="S45"/>
  <c r="EQ45"/>
  <c r="S47"/>
  <c r="EQ47"/>
  <c r="S33"/>
  <c r="EQ33"/>
  <c r="S35"/>
  <c r="EQ35"/>
  <c r="S20"/>
  <c r="EQ20"/>
  <c r="S18"/>
  <c r="EQ18"/>
  <c r="S5"/>
  <c r="EQ5"/>
  <c r="S354"/>
  <c r="EQ354"/>
  <c r="S338"/>
  <c r="EQ338"/>
  <c r="S322"/>
  <c r="EQ322"/>
  <c r="S345"/>
  <c r="EQ345"/>
  <c r="S329"/>
  <c r="EQ329"/>
  <c r="S369"/>
  <c r="EQ369"/>
  <c r="S364"/>
  <c r="EQ364"/>
  <c r="S348"/>
  <c r="EQ348"/>
  <c r="S332"/>
  <c r="EQ332"/>
  <c r="S367"/>
  <c r="EQ367"/>
  <c r="S351"/>
  <c r="EQ351"/>
  <c r="S335"/>
  <c r="EQ335"/>
  <c r="S319"/>
  <c r="EQ319"/>
  <c r="S304"/>
  <c r="EQ304"/>
  <c r="S288"/>
  <c r="EQ288"/>
  <c r="S272"/>
  <c r="EQ272"/>
  <c r="S238"/>
  <c r="EQ238"/>
  <c r="S311"/>
  <c r="EQ311"/>
  <c r="S295"/>
  <c r="EQ295"/>
  <c r="S279"/>
  <c r="EQ279"/>
  <c r="S255"/>
  <c r="EQ255"/>
  <c r="S314"/>
  <c r="EQ314"/>
  <c r="S298"/>
  <c r="EQ298"/>
  <c r="S282"/>
  <c r="EQ282"/>
  <c r="S258"/>
  <c r="EQ258"/>
  <c r="S209"/>
  <c r="EQ209"/>
  <c r="S305"/>
  <c r="EQ305"/>
  <c r="S289"/>
  <c r="EQ289"/>
  <c r="S273"/>
  <c r="EQ273"/>
  <c r="S232"/>
  <c r="EQ232"/>
  <c r="S265"/>
  <c r="EQ265"/>
  <c r="S249"/>
  <c r="EQ249"/>
  <c r="S222"/>
  <c r="EQ222"/>
  <c r="S204"/>
  <c r="EQ204"/>
  <c r="S264"/>
  <c r="EQ264"/>
  <c r="S248"/>
  <c r="EQ248"/>
  <c r="S226"/>
  <c r="EQ226"/>
  <c r="S205"/>
  <c r="EQ205"/>
  <c r="S251"/>
  <c r="EQ251"/>
  <c r="S235"/>
  <c r="EQ235"/>
  <c r="S208"/>
  <c r="EQ208"/>
  <c r="S192"/>
  <c r="EQ192"/>
  <c r="S176"/>
  <c r="EQ176"/>
  <c r="S227"/>
  <c r="EQ227"/>
  <c r="S211"/>
  <c r="EQ211"/>
  <c r="S195"/>
  <c r="EQ195"/>
  <c r="S179"/>
  <c r="EQ179"/>
  <c r="S160"/>
  <c r="EQ160"/>
  <c r="S202"/>
  <c r="EQ202"/>
  <c r="S186"/>
  <c r="EQ186"/>
  <c r="S170"/>
  <c r="EQ170"/>
  <c r="S157"/>
  <c r="EQ157"/>
  <c r="S141"/>
  <c r="EQ141"/>
  <c r="S148"/>
  <c r="EQ148"/>
  <c r="S167"/>
  <c r="EQ167"/>
  <c r="S151"/>
  <c r="EQ151"/>
  <c r="S166"/>
  <c r="EQ166"/>
  <c r="S150"/>
  <c r="EQ150"/>
  <c r="S120"/>
  <c r="EQ120"/>
  <c r="S135"/>
  <c r="EQ135"/>
  <c r="S119"/>
  <c r="EQ119"/>
  <c r="S105"/>
  <c r="EQ105"/>
  <c r="S130"/>
  <c r="EQ130"/>
  <c r="S114"/>
  <c r="EQ114"/>
  <c r="S129"/>
  <c r="EQ129"/>
  <c r="S113"/>
  <c r="EQ113"/>
  <c r="S89"/>
  <c r="EQ89"/>
  <c r="S73"/>
  <c r="EQ73"/>
  <c r="S92"/>
  <c r="EQ92"/>
  <c r="S76"/>
  <c r="EQ76"/>
  <c r="S91"/>
  <c r="EQ91"/>
  <c r="S75"/>
  <c r="EQ75"/>
  <c r="S94"/>
  <c r="EQ94"/>
  <c r="S78"/>
  <c r="EQ78"/>
  <c r="S64"/>
  <c r="EQ64"/>
  <c r="S67"/>
  <c r="EQ67"/>
  <c r="S66"/>
  <c r="EQ66"/>
  <c r="S65"/>
  <c r="EQ65"/>
  <c r="S50"/>
  <c r="EQ50"/>
  <c r="S49"/>
  <c r="EQ49"/>
  <c r="S48"/>
  <c r="EQ48"/>
  <c r="S51"/>
  <c r="EQ51"/>
  <c r="S38"/>
  <c r="EQ38"/>
  <c r="S37"/>
  <c r="EQ37"/>
  <c r="S36"/>
  <c r="EQ36"/>
  <c r="S22"/>
  <c r="EQ22"/>
  <c r="S23"/>
  <c r="EQ23"/>
  <c r="S8"/>
  <c r="EQ8"/>
  <c r="S7"/>
  <c r="EQ7"/>
  <c r="S6"/>
  <c r="EQ6"/>
  <c r="S9"/>
  <c r="EQ9"/>
  <c r="S366"/>
  <c r="EQ366"/>
  <c r="S357"/>
  <c r="EQ357"/>
  <c r="S360"/>
  <c r="EQ360"/>
  <c r="S363"/>
  <c r="EQ363"/>
  <c r="S316"/>
  <c r="EQ316"/>
  <c r="S218"/>
  <c r="EQ218"/>
  <c r="S310"/>
  <c r="EQ310"/>
  <c r="S358"/>
  <c r="EQ358"/>
  <c r="S326"/>
  <c r="EQ326"/>
  <c r="S333"/>
  <c r="EQ333"/>
  <c r="S368"/>
  <c r="EQ368"/>
  <c r="S336"/>
  <c r="EQ336"/>
  <c r="S355"/>
  <c r="EQ355"/>
  <c r="S323"/>
  <c r="EQ323"/>
  <c r="S292"/>
  <c r="EQ292"/>
  <c r="S254"/>
  <c r="EQ254"/>
  <c r="S299"/>
  <c r="EQ299"/>
  <c r="S263"/>
  <c r="EQ263"/>
  <c r="S302"/>
  <c r="EQ302"/>
  <c r="S266"/>
  <c r="EQ266"/>
  <c r="S309"/>
  <c r="EQ309"/>
  <c r="S242"/>
  <c r="EQ242"/>
  <c r="S253"/>
  <c r="EQ253"/>
  <c r="S212"/>
  <c r="EQ212"/>
  <c r="S252"/>
  <c r="EQ252"/>
  <c r="S213"/>
  <c r="EQ213"/>
  <c r="S239"/>
  <c r="EQ239"/>
  <c r="S173"/>
  <c r="EQ173"/>
  <c r="S231"/>
  <c r="EQ231"/>
  <c r="S199"/>
  <c r="EQ199"/>
  <c r="S168"/>
  <c r="EQ168"/>
  <c r="S190"/>
  <c r="EQ190"/>
  <c r="S161"/>
  <c r="EQ161"/>
  <c r="S152"/>
  <c r="EQ152"/>
  <c r="S124"/>
  <c r="EQ124"/>
  <c r="S136"/>
  <c r="EQ136"/>
  <c r="S123"/>
  <c r="EQ123"/>
  <c r="S134"/>
  <c r="EQ134"/>
  <c r="S133"/>
  <c r="EQ133"/>
  <c r="S93"/>
  <c r="EQ93"/>
  <c r="S96"/>
  <c r="EQ96"/>
  <c r="S95"/>
  <c r="EQ95"/>
  <c r="S98"/>
  <c r="EQ98"/>
  <c r="S68"/>
  <c r="EQ68"/>
  <c r="S70"/>
  <c r="EQ70"/>
  <c r="S54"/>
  <c r="EQ54"/>
  <c r="S52"/>
  <c r="EQ52"/>
  <c r="S55"/>
  <c r="EQ55"/>
  <c r="S26"/>
  <c r="EQ26"/>
  <c r="S24"/>
  <c r="EQ24"/>
  <c r="S27"/>
  <c r="EQ27"/>
  <c r="S11"/>
  <c r="EQ11"/>
  <c r="S10"/>
  <c r="EQ10"/>
  <c r="S13"/>
  <c r="EQ13"/>
  <c r="S334"/>
  <c r="EQ334"/>
  <c r="S325"/>
  <c r="EQ325"/>
  <c r="S344"/>
  <c r="EQ344"/>
  <c r="S331"/>
  <c r="EQ331"/>
  <c r="S284"/>
  <c r="EQ284"/>
  <c r="S307"/>
  <c r="EQ307"/>
  <c r="S250"/>
  <c r="EQ250"/>
  <c r="S246"/>
  <c r="EQ246"/>
  <c r="S342"/>
  <c r="EQ342"/>
  <c r="S349"/>
  <c r="EQ349"/>
  <c r="S318"/>
  <c r="EQ318"/>
  <c r="S352"/>
  <c r="EQ352"/>
  <c r="S320"/>
  <c r="EQ320"/>
  <c r="S339"/>
  <c r="EQ339"/>
  <c r="S308"/>
  <c r="EQ308"/>
  <c r="S276"/>
  <c r="EQ276"/>
  <c r="S315"/>
  <c r="EQ315"/>
  <c r="S283"/>
  <c r="EQ283"/>
  <c r="S217"/>
  <c r="EQ217"/>
  <c r="S286"/>
  <c r="EQ286"/>
  <c r="S216"/>
  <c r="EQ216"/>
  <c r="S293"/>
  <c r="EQ293"/>
  <c r="S277"/>
  <c r="EQ277"/>
  <c r="S269"/>
  <c r="EQ269"/>
  <c r="S237"/>
  <c r="EQ237"/>
  <c r="S268"/>
  <c r="EQ268"/>
  <c r="S236"/>
  <c r="EQ236"/>
  <c r="S177"/>
  <c r="EQ177"/>
  <c r="S228"/>
  <c r="EQ228"/>
  <c r="S180"/>
  <c r="EQ180"/>
  <c r="S215"/>
  <c r="EQ215"/>
  <c r="S183"/>
  <c r="EQ183"/>
  <c r="S206"/>
  <c r="EQ206"/>
  <c r="S174"/>
  <c r="EQ174"/>
  <c r="S145"/>
  <c r="EQ145"/>
  <c r="S128"/>
  <c r="EQ128"/>
  <c r="S155"/>
  <c r="EQ155"/>
  <c r="S154"/>
  <c r="EQ154"/>
  <c r="S139"/>
  <c r="EQ139"/>
  <c r="S107"/>
  <c r="EQ107"/>
  <c r="S118"/>
  <c r="EQ118"/>
  <c r="S117"/>
  <c r="EQ117"/>
  <c r="S77"/>
  <c r="EQ77"/>
  <c r="S80"/>
  <c r="EQ80"/>
  <c r="S79"/>
  <c r="EQ79"/>
  <c r="S82"/>
  <c r="EQ82"/>
  <c r="S71"/>
  <c r="EQ71"/>
  <c r="S69"/>
  <c r="EQ69"/>
  <c r="S53"/>
  <c r="EQ53"/>
  <c r="S39"/>
  <c r="EQ39"/>
  <c r="S25"/>
  <c r="EQ25"/>
  <c r="S12"/>
  <c r="EQ12"/>
  <c r="S362"/>
  <c r="EQ362"/>
  <c r="S346"/>
  <c r="EQ346"/>
  <c r="S330"/>
  <c r="EQ330"/>
  <c r="S353"/>
  <c r="EQ353"/>
  <c r="S337"/>
  <c r="EQ337"/>
  <c r="S321"/>
  <c r="EQ321"/>
  <c r="S361"/>
  <c r="EQ361"/>
  <c r="S356"/>
  <c r="EQ356"/>
  <c r="S340"/>
  <c r="EQ340"/>
  <c r="S324"/>
  <c r="EQ324"/>
  <c r="S359"/>
  <c r="EQ359"/>
  <c r="S343"/>
  <c r="EQ343"/>
  <c r="S327"/>
  <c r="EQ327"/>
  <c r="S312"/>
  <c r="EQ312"/>
  <c r="S296"/>
  <c r="EQ296"/>
  <c r="S280"/>
  <c r="EQ280"/>
  <c r="S262"/>
  <c r="EQ262"/>
  <c r="S169"/>
  <c r="EQ169"/>
  <c r="S303"/>
  <c r="EQ303"/>
  <c r="S287"/>
  <c r="EQ287"/>
  <c r="S271"/>
  <c r="EQ271"/>
  <c r="S234"/>
  <c r="EQ234"/>
  <c r="S306"/>
  <c r="EQ306"/>
  <c r="S290"/>
  <c r="EQ290"/>
  <c r="S274"/>
  <c r="EQ274"/>
  <c r="S233"/>
  <c r="EQ233"/>
  <c r="S313"/>
  <c r="EQ313"/>
  <c r="S297"/>
  <c r="EQ297"/>
  <c r="S281"/>
  <c r="EQ281"/>
  <c r="S259"/>
  <c r="EQ259"/>
  <c r="S185"/>
  <c r="EQ185"/>
  <c r="S257"/>
  <c r="EQ257"/>
  <c r="S241"/>
  <c r="EQ241"/>
  <c r="S220"/>
  <c r="EQ220"/>
  <c r="S181"/>
  <c r="EQ181"/>
  <c r="S256"/>
  <c r="EQ256"/>
  <c r="S240"/>
  <c r="EQ240"/>
  <c r="S224"/>
  <c r="EQ224"/>
  <c r="S193"/>
  <c r="EQ193"/>
  <c r="S243"/>
  <c r="EQ243"/>
  <c r="S229"/>
  <c r="EQ229"/>
  <c r="S189"/>
  <c r="EQ189"/>
  <c r="S184"/>
  <c r="EQ184"/>
  <c r="S164"/>
  <c r="EQ164"/>
  <c r="S219"/>
  <c r="EQ219"/>
  <c r="S203"/>
  <c r="EQ203"/>
  <c r="S187"/>
  <c r="EQ187"/>
  <c r="S171"/>
  <c r="EQ171"/>
  <c r="S210"/>
  <c r="EQ210"/>
  <c r="S194"/>
  <c r="EQ194"/>
  <c r="S178"/>
  <c r="EQ178"/>
  <c r="S165"/>
  <c r="EQ165"/>
  <c r="S149"/>
  <c r="EQ149"/>
  <c r="S116"/>
  <c r="EQ116"/>
  <c r="S140"/>
  <c r="EQ140"/>
  <c r="S159"/>
  <c r="EQ159"/>
  <c r="S143"/>
  <c r="EQ143"/>
  <c r="S158"/>
  <c r="EQ158"/>
  <c r="S142"/>
  <c r="EQ142"/>
  <c r="S108"/>
  <c r="EQ108"/>
  <c r="S127"/>
  <c r="EQ127"/>
  <c r="S111"/>
  <c r="EQ111"/>
  <c r="S138"/>
  <c r="EQ138"/>
  <c r="S122"/>
  <c r="EQ122"/>
  <c r="S137"/>
  <c r="EQ137"/>
  <c r="S121"/>
  <c r="EQ121"/>
  <c r="S97"/>
  <c r="EQ97"/>
  <c r="S81"/>
  <c r="EQ81"/>
  <c r="S100"/>
  <c r="EQ100"/>
  <c r="S84"/>
  <c r="EQ84"/>
  <c r="S99"/>
  <c r="EQ99"/>
  <c r="S83"/>
  <c r="EQ83"/>
  <c r="S102"/>
  <c r="EQ102"/>
  <c r="S86"/>
  <c r="EQ86"/>
  <c r="S72"/>
  <c r="EQ72"/>
  <c r="S56"/>
  <c r="EQ56"/>
  <c r="S59"/>
  <c r="EQ59"/>
  <c r="S58"/>
  <c r="EQ58"/>
  <c r="S57"/>
  <c r="EQ57"/>
  <c r="S42"/>
  <c r="EQ42"/>
  <c r="S41"/>
  <c r="EQ41"/>
  <c r="S40"/>
  <c r="EQ40"/>
  <c r="S43"/>
  <c r="EQ43"/>
  <c r="S30"/>
  <c r="EQ30"/>
  <c r="S29"/>
  <c r="EQ29"/>
  <c r="S28"/>
  <c r="EQ28"/>
  <c r="S31"/>
  <c r="EQ31"/>
  <c r="S16"/>
  <c r="EQ16"/>
  <c r="S15"/>
  <c r="EQ15"/>
  <c r="S14"/>
  <c r="EQ14"/>
  <c r="S17"/>
  <c r="EQ17"/>
  <c r="V1"/>
  <c r="CH5" l="1"/>
  <c r="CH9"/>
  <c r="CH13"/>
  <c r="CH17"/>
  <c r="CH6"/>
  <c r="CH10"/>
  <c r="CH14"/>
  <c r="CH18"/>
  <c r="CH7"/>
  <c r="CH11"/>
  <c r="CH15"/>
  <c r="CH19"/>
  <c r="CH12"/>
  <c r="CH20"/>
  <c r="CH25"/>
  <c r="CH29"/>
  <c r="CH33"/>
  <c r="CH21"/>
  <c r="CH22"/>
  <c r="CH23"/>
  <c r="CH24"/>
  <c r="CH8"/>
  <c r="CH26"/>
  <c r="CH27"/>
  <c r="CH28"/>
  <c r="CH36"/>
  <c r="CH40"/>
  <c r="CH44"/>
  <c r="CH48"/>
  <c r="CH52"/>
  <c r="CH34"/>
  <c r="CH45"/>
  <c r="CH46"/>
  <c r="CH47"/>
  <c r="CH16"/>
  <c r="CH39"/>
  <c r="CH42"/>
  <c r="CH49"/>
  <c r="CH56"/>
  <c r="CH38"/>
  <c r="CH41"/>
  <c r="CH53"/>
  <c r="CH55"/>
  <c r="CH60"/>
  <c r="CH64"/>
  <c r="CH68"/>
  <c r="CH72"/>
  <c r="CH51"/>
  <c r="CH61"/>
  <c r="CH65"/>
  <c r="CH69"/>
  <c r="CH73"/>
  <c r="CH77"/>
  <c r="CH81"/>
  <c r="CH37"/>
  <c r="CH58"/>
  <c r="CH66"/>
  <c r="CH82"/>
  <c r="CH83"/>
  <c r="CH87"/>
  <c r="CH91"/>
  <c r="CH95"/>
  <c r="CH30"/>
  <c r="CH50"/>
  <c r="CH63"/>
  <c r="CH67"/>
  <c r="CH80"/>
  <c r="CH96"/>
  <c r="CH97"/>
  <c r="CH98"/>
  <c r="CH102"/>
  <c r="CH106"/>
  <c r="CH110"/>
  <c r="CH114"/>
  <c r="CH118"/>
  <c r="CH122"/>
  <c r="CH126"/>
  <c r="CH130"/>
  <c r="CH134"/>
  <c r="CH138"/>
  <c r="CH31"/>
  <c r="CH54"/>
  <c r="CH62"/>
  <c r="CH90"/>
  <c r="CH93"/>
  <c r="CH103"/>
  <c r="CH104"/>
  <c r="CH105"/>
  <c r="CH32"/>
  <c r="CH70"/>
  <c r="CH71"/>
  <c r="CH75"/>
  <c r="CH78"/>
  <c r="CH85"/>
  <c r="CH89"/>
  <c r="CH94"/>
  <c r="CH99"/>
  <c r="CH113"/>
  <c r="CH116"/>
  <c r="CH131"/>
  <c r="CH132"/>
  <c r="CH133"/>
  <c r="CH142"/>
  <c r="CH146"/>
  <c r="CH150"/>
  <c r="CH154"/>
  <c r="CH158"/>
  <c r="CH162"/>
  <c r="CH166"/>
  <c r="CH170"/>
  <c r="CH174"/>
  <c r="CH178"/>
  <c r="CH182"/>
  <c r="CH186"/>
  <c r="CH190"/>
  <c r="CH194"/>
  <c r="CH198"/>
  <c r="CH202"/>
  <c r="CH206"/>
  <c r="CH210"/>
  <c r="CH214"/>
  <c r="CH218"/>
  <c r="CH222"/>
  <c r="CH226"/>
  <c r="CH230"/>
  <c r="CH234"/>
  <c r="CH59"/>
  <c r="CH79"/>
  <c r="CH92"/>
  <c r="CH107"/>
  <c r="CH111"/>
  <c r="CH115"/>
  <c r="CH35"/>
  <c r="CH43"/>
  <c r="CH57"/>
  <c r="CH76"/>
  <c r="CH84"/>
  <c r="CH100"/>
  <c r="CH109"/>
  <c r="CH121"/>
  <c r="CH124"/>
  <c r="CH127"/>
  <c r="CH151"/>
  <c r="CH152"/>
  <c r="CH153"/>
  <c r="CH167"/>
  <c r="CH168"/>
  <c r="CH169"/>
  <c r="CH183"/>
  <c r="CH184"/>
  <c r="CH185"/>
  <c r="CH86"/>
  <c r="CH101"/>
  <c r="CH120"/>
  <c r="CH125"/>
  <c r="CH129"/>
  <c r="CH149"/>
  <c r="CH156"/>
  <c r="CH159"/>
  <c r="CH173"/>
  <c r="CH176"/>
  <c r="CH179"/>
  <c r="CH191"/>
  <c r="CH192"/>
  <c r="CH193"/>
  <c r="CH207"/>
  <c r="CH208"/>
  <c r="CH209"/>
  <c r="CH74"/>
  <c r="CH88"/>
  <c r="CH108"/>
  <c r="CH117"/>
  <c r="CH119"/>
  <c r="CH123"/>
  <c r="CH128"/>
  <c r="CH137"/>
  <c r="CH145"/>
  <c r="CH148"/>
  <c r="CH155"/>
  <c r="CH165"/>
  <c r="CH172"/>
  <c r="CH175"/>
  <c r="CH189"/>
  <c r="CH203"/>
  <c r="CH204"/>
  <c r="CH205"/>
  <c r="CH219"/>
  <c r="CH136"/>
  <c r="CH141"/>
  <c r="CH147"/>
  <c r="CH161"/>
  <c r="CH181"/>
  <c r="CH188"/>
  <c r="CH200"/>
  <c r="CH215"/>
  <c r="CH231"/>
  <c r="CH232"/>
  <c r="CH233"/>
  <c r="CH237"/>
  <c r="CH241"/>
  <c r="CH245"/>
  <c r="CH249"/>
  <c r="CH253"/>
  <c r="CH257"/>
  <c r="CH112"/>
  <c r="CH135"/>
  <c r="CH160"/>
  <c r="CH180"/>
  <c r="CH187"/>
  <c r="CH196"/>
  <c r="CH211"/>
  <c r="CH213"/>
  <c r="CH217"/>
  <c r="CH227"/>
  <c r="CH228"/>
  <c r="CH229"/>
  <c r="CH238"/>
  <c r="CH242"/>
  <c r="CH164"/>
  <c r="CH199"/>
  <c r="CH216"/>
  <c r="CH223"/>
  <c r="CH225"/>
  <c r="CH239"/>
  <c r="CH250"/>
  <c r="CH251"/>
  <c r="CH252"/>
  <c r="CH259"/>
  <c r="CH263"/>
  <c r="CH267"/>
  <c r="CH271"/>
  <c r="CH275"/>
  <c r="CH279"/>
  <c r="CH283"/>
  <c r="CH287"/>
  <c r="CH291"/>
  <c r="CH295"/>
  <c r="CH299"/>
  <c r="CH303"/>
  <c r="CH307"/>
  <c r="CH311"/>
  <c r="CH315"/>
  <c r="CH319"/>
  <c r="CH323"/>
  <c r="CH327"/>
  <c r="CH331"/>
  <c r="CH335"/>
  <c r="CH339"/>
  <c r="CH343"/>
  <c r="CH347"/>
  <c r="CH351"/>
  <c r="CH355"/>
  <c r="CH139"/>
  <c r="CH163"/>
  <c r="CH177"/>
  <c r="CH195"/>
  <c r="CH212"/>
  <c r="CH221"/>
  <c r="CH236"/>
  <c r="CH244"/>
  <c r="CH246"/>
  <c r="CH247"/>
  <c r="CH248"/>
  <c r="CH260"/>
  <c r="CH264"/>
  <c r="CH268"/>
  <c r="CH272"/>
  <c r="CH276"/>
  <c r="CH280"/>
  <c r="CH284"/>
  <c r="CH288"/>
  <c r="CH292"/>
  <c r="CH296"/>
  <c r="CH300"/>
  <c r="CH304"/>
  <c r="CH308"/>
  <c r="CH312"/>
  <c r="CH316"/>
  <c r="CH320"/>
  <c r="CH324"/>
  <c r="CH328"/>
  <c r="CH332"/>
  <c r="CH336"/>
  <c r="CH340"/>
  <c r="CH344"/>
  <c r="CH348"/>
  <c r="CH352"/>
  <c r="CH140"/>
  <c r="CH144"/>
  <c r="CH171"/>
  <c r="CH201"/>
  <c r="CH224"/>
  <c r="CH143"/>
  <c r="CH220"/>
  <c r="CH240"/>
  <c r="CH255"/>
  <c r="CH258"/>
  <c r="CH266"/>
  <c r="CH274"/>
  <c r="CH282"/>
  <c r="CH290"/>
  <c r="CH298"/>
  <c r="CH306"/>
  <c r="CH314"/>
  <c r="CH322"/>
  <c r="CH330"/>
  <c r="CH338"/>
  <c r="CH346"/>
  <c r="CH354"/>
  <c r="CH361"/>
  <c r="CH365"/>
  <c r="CH369"/>
  <c r="CH265"/>
  <c r="CH273"/>
  <c r="CH281"/>
  <c r="CH289"/>
  <c r="CH297"/>
  <c r="CH305"/>
  <c r="CH313"/>
  <c r="CH321"/>
  <c r="CH329"/>
  <c r="CH243"/>
  <c r="CH261"/>
  <c r="CH277"/>
  <c r="CH293"/>
  <c r="CH309"/>
  <c r="CH325"/>
  <c r="CH342"/>
  <c r="CH353"/>
  <c r="CH356"/>
  <c r="CH362"/>
  <c r="CH363"/>
  <c r="CH364"/>
  <c r="CH157"/>
  <c r="CH197"/>
  <c r="CH285"/>
  <c r="CH301"/>
  <c r="CH270"/>
  <c r="CH334"/>
  <c r="CH350"/>
  <c r="CH357"/>
  <c r="CH367"/>
  <c r="CH235"/>
  <c r="CH254"/>
  <c r="CH262"/>
  <c r="CH278"/>
  <c r="CH294"/>
  <c r="CH310"/>
  <c r="CH326"/>
  <c r="CH345"/>
  <c r="CH349"/>
  <c r="CH359"/>
  <c r="CH360"/>
  <c r="CH269"/>
  <c r="CH317"/>
  <c r="CH333"/>
  <c r="CH337"/>
  <c r="CH341"/>
  <c r="CH358"/>
  <c r="CH256"/>
  <c r="CH286"/>
  <c r="CH302"/>
  <c r="CH318"/>
  <c r="CH366"/>
  <c r="CH368"/>
  <c r="EQ370"/>
  <c r="S371" s="1"/>
  <c r="CF370"/>
  <c r="T370" s="1"/>
  <c r="T351"/>
  <c r="ER351"/>
  <c r="T319"/>
  <c r="ER319"/>
  <c r="T330"/>
  <c r="ER330"/>
  <c r="T361"/>
  <c r="ER361"/>
  <c r="T329"/>
  <c r="ER329"/>
  <c r="T348"/>
  <c r="ER348"/>
  <c r="T317"/>
  <c r="ER317"/>
  <c r="T285"/>
  <c r="ER285"/>
  <c r="T231"/>
  <c r="ER231"/>
  <c r="T296"/>
  <c r="ER296"/>
  <c r="T260"/>
  <c r="ER260"/>
  <c r="T299"/>
  <c r="ER299"/>
  <c r="T263"/>
  <c r="ER263"/>
  <c r="T302"/>
  <c r="ER302"/>
  <c r="T270"/>
  <c r="ER270"/>
  <c r="T238"/>
  <c r="ER238"/>
  <c r="T194"/>
  <c r="ER194"/>
  <c r="T245"/>
  <c r="ER245"/>
  <c r="T190"/>
  <c r="ER190"/>
  <c r="T226"/>
  <c r="ER226"/>
  <c r="T189"/>
  <c r="ER189"/>
  <c r="T228"/>
  <c r="ER228"/>
  <c r="T196"/>
  <c r="ER196"/>
  <c r="T215"/>
  <c r="ER215"/>
  <c r="T183"/>
  <c r="ER183"/>
  <c r="T154"/>
  <c r="ER154"/>
  <c r="T141"/>
  <c r="ER141"/>
  <c r="T140"/>
  <c r="ER140"/>
  <c r="T147"/>
  <c r="ER147"/>
  <c r="T132"/>
  <c r="ER132"/>
  <c r="T135"/>
  <c r="ER135"/>
  <c r="T105"/>
  <c r="ER105"/>
  <c r="T110"/>
  <c r="ER110"/>
  <c r="T74"/>
  <c r="ER74"/>
  <c r="T77"/>
  <c r="ER77"/>
  <c r="T80"/>
  <c r="ER80"/>
  <c r="T79"/>
  <c r="ER79"/>
  <c r="T64"/>
  <c r="ER64"/>
  <c r="T70"/>
  <c r="ER70"/>
  <c r="T49"/>
  <c r="ER49"/>
  <c r="T35"/>
  <c r="ER35"/>
  <c r="T33"/>
  <c r="ER33"/>
  <c r="T17"/>
  <c r="ER17"/>
  <c r="T19"/>
  <c r="ER19"/>
  <c r="T6"/>
  <c r="ER6"/>
  <c r="T335"/>
  <c r="ER335"/>
  <c r="T346"/>
  <c r="ER346"/>
  <c r="T366"/>
  <c r="ER366"/>
  <c r="T345"/>
  <c r="ER345"/>
  <c r="T364"/>
  <c r="ER364"/>
  <c r="T332"/>
  <c r="ER332"/>
  <c r="T301"/>
  <c r="ER301"/>
  <c r="T267"/>
  <c r="ER267"/>
  <c r="T312"/>
  <c r="ER312"/>
  <c r="T280"/>
  <c r="ER280"/>
  <c r="T198"/>
  <c r="ER198"/>
  <c r="T283"/>
  <c r="ER283"/>
  <c r="T318"/>
  <c r="ER318"/>
  <c r="T286"/>
  <c r="ER286"/>
  <c r="T264"/>
  <c r="ER264"/>
  <c r="T254"/>
  <c r="ER254"/>
  <c r="T218"/>
  <c r="ER218"/>
  <c r="T261"/>
  <c r="ER261"/>
  <c r="T222"/>
  <c r="ER222"/>
  <c r="T244"/>
  <c r="ER244"/>
  <c r="T197"/>
  <c r="ER197"/>
  <c r="T173"/>
  <c r="ER173"/>
  <c r="T212"/>
  <c r="ER212"/>
  <c r="T180"/>
  <c r="ER180"/>
  <c r="T199"/>
  <c r="ER199"/>
  <c r="T168"/>
  <c r="ER168"/>
  <c r="T129"/>
  <c r="ER129"/>
  <c r="T156"/>
  <c r="ER156"/>
  <c r="T163"/>
  <c r="ER163"/>
  <c r="T113"/>
  <c r="ER113"/>
  <c r="T116"/>
  <c r="ER116"/>
  <c r="T119"/>
  <c r="ER119"/>
  <c r="T126"/>
  <c r="ER126"/>
  <c r="T90"/>
  <c r="ER90"/>
  <c r="T93"/>
  <c r="ER93"/>
  <c r="T96"/>
  <c r="ER96"/>
  <c r="T95"/>
  <c r="ER95"/>
  <c r="T61"/>
  <c r="ER61"/>
  <c r="T67"/>
  <c r="ER67"/>
  <c r="T51"/>
  <c r="ER51"/>
  <c r="T50"/>
  <c r="ER50"/>
  <c r="T52"/>
  <c r="ER52"/>
  <c r="T34"/>
  <c r="ER34"/>
  <c r="T32"/>
  <c r="ER32"/>
  <c r="T20"/>
  <c r="ER20"/>
  <c r="T22"/>
  <c r="ER22"/>
  <c r="T355"/>
  <c r="ER355"/>
  <c r="T339"/>
  <c r="ER339"/>
  <c r="T323"/>
  <c r="ER323"/>
  <c r="T350"/>
  <c r="ER350"/>
  <c r="T334"/>
  <c r="ER334"/>
  <c r="T315"/>
  <c r="ER315"/>
  <c r="T365"/>
  <c r="ER365"/>
  <c r="T349"/>
  <c r="ER349"/>
  <c r="T333"/>
  <c r="ER333"/>
  <c r="T368"/>
  <c r="ER368"/>
  <c r="T352"/>
  <c r="ER352"/>
  <c r="T336"/>
  <c r="ER336"/>
  <c r="T320"/>
  <c r="ER320"/>
  <c r="T305"/>
  <c r="ER305"/>
  <c r="T289"/>
  <c r="ER289"/>
  <c r="T273"/>
  <c r="ER273"/>
  <c r="T235"/>
  <c r="ER235"/>
  <c r="T316"/>
  <c r="ER316"/>
  <c r="T300"/>
  <c r="ER300"/>
  <c r="T284"/>
  <c r="ER284"/>
  <c r="T268"/>
  <c r="ER268"/>
  <c r="T230"/>
  <c r="ER230"/>
  <c r="T303"/>
  <c r="ER303"/>
  <c r="T287"/>
  <c r="ER287"/>
  <c r="T271"/>
  <c r="ER271"/>
  <c r="T229"/>
  <c r="ER229"/>
  <c r="T306"/>
  <c r="ER306"/>
  <c r="T290"/>
  <c r="ER290"/>
  <c r="T274"/>
  <c r="ER274"/>
  <c r="T214"/>
  <c r="ER214"/>
  <c r="T258"/>
  <c r="ER258"/>
  <c r="T242"/>
  <c r="ER242"/>
  <c r="T219"/>
  <c r="ER219"/>
  <c r="T201"/>
  <c r="ER201"/>
  <c r="T265"/>
  <c r="ER265"/>
  <c r="T249"/>
  <c r="ER249"/>
  <c r="T223"/>
  <c r="ER223"/>
  <c r="T202"/>
  <c r="ER202"/>
  <c r="T248"/>
  <c r="ER248"/>
  <c r="T227"/>
  <c r="ER227"/>
  <c r="T205"/>
  <c r="ER205"/>
  <c r="T193"/>
  <c r="ER193"/>
  <c r="T177"/>
  <c r="ER177"/>
  <c r="T232"/>
  <c r="ER232"/>
  <c r="T216"/>
  <c r="ER216"/>
  <c r="T200"/>
  <c r="ER200"/>
  <c r="T184"/>
  <c r="ER184"/>
  <c r="T157"/>
  <c r="ER157"/>
  <c r="T203"/>
  <c r="ER203"/>
  <c r="T187"/>
  <c r="ER187"/>
  <c r="T171"/>
  <c r="ER171"/>
  <c r="T158"/>
  <c r="ER158"/>
  <c r="T142"/>
  <c r="ER142"/>
  <c r="T145"/>
  <c r="ER145"/>
  <c r="T160"/>
  <c r="ER160"/>
  <c r="T144"/>
  <c r="ER144"/>
  <c r="T167"/>
  <c r="ER167"/>
  <c r="T151"/>
  <c r="ER151"/>
  <c r="T117"/>
  <c r="ER117"/>
  <c r="T136"/>
  <c r="ER136"/>
  <c r="T120"/>
  <c r="ER120"/>
  <c r="T139"/>
  <c r="ER139"/>
  <c r="T123"/>
  <c r="ER123"/>
  <c r="T107"/>
  <c r="ER107"/>
  <c r="T130"/>
  <c r="ER130"/>
  <c r="T114"/>
  <c r="ER114"/>
  <c r="T94"/>
  <c r="ER94"/>
  <c r="T78"/>
  <c r="ER78"/>
  <c r="T97"/>
  <c r="ER97"/>
  <c r="T81"/>
  <c r="ER81"/>
  <c r="T100"/>
  <c r="ER100"/>
  <c r="T84"/>
  <c r="ER84"/>
  <c r="T99"/>
  <c r="ER99"/>
  <c r="T83"/>
  <c r="ER83"/>
  <c r="T65"/>
  <c r="ER65"/>
  <c r="T68"/>
  <c r="ER68"/>
  <c r="T71"/>
  <c r="ER71"/>
  <c r="T55"/>
  <c r="ER55"/>
  <c r="T58"/>
  <c r="ER58"/>
  <c r="T39"/>
  <c r="ER39"/>
  <c r="T53"/>
  <c r="ER53"/>
  <c r="T38"/>
  <c r="ER38"/>
  <c r="T40"/>
  <c r="ER40"/>
  <c r="T23"/>
  <c r="ER23"/>
  <c r="T37"/>
  <c r="ER37"/>
  <c r="T36"/>
  <c r="ER36"/>
  <c r="T21"/>
  <c r="ER21"/>
  <c r="T5"/>
  <c r="ER5"/>
  <c r="T8"/>
  <c r="ER8"/>
  <c r="T7"/>
  <c r="ER7"/>
  <c r="T10"/>
  <c r="ER10"/>
  <c r="T359"/>
  <c r="ER359"/>
  <c r="T327"/>
  <c r="ER327"/>
  <c r="T338"/>
  <c r="ER338"/>
  <c r="T369"/>
  <c r="ER369"/>
  <c r="T337"/>
  <c r="ER337"/>
  <c r="T356"/>
  <c r="ER356"/>
  <c r="T324"/>
  <c r="ER324"/>
  <c r="T293"/>
  <c r="ER293"/>
  <c r="T251"/>
  <c r="ER251"/>
  <c r="T304"/>
  <c r="ER304"/>
  <c r="T272"/>
  <c r="ER272"/>
  <c r="T307"/>
  <c r="ER307"/>
  <c r="T275"/>
  <c r="ER275"/>
  <c r="T310"/>
  <c r="ER310"/>
  <c r="T278"/>
  <c r="ER278"/>
  <c r="T262"/>
  <c r="ER262"/>
  <c r="T233"/>
  <c r="ER233"/>
  <c r="T269"/>
  <c r="ER269"/>
  <c r="T237"/>
  <c r="ER237"/>
  <c r="T165"/>
  <c r="ER165"/>
  <c r="T213"/>
  <c r="ER213"/>
  <c r="T181"/>
  <c r="ER181"/>
  <c r="T220"/>
  <c r="ER220"/>
  <c r="T188"/>
  <c r="ER188"/>
  <c r="T207"/>
  <c r="ER207"/>
  <c r="T175"/>
  <c r="ER175"/>
  <c r="T146"/>
  <c r="ER146"/>
  <c r="T164"/>
  <c r="ER164"/>
  <c r="T121"/>
  <c r="ER121"/>
  <c r="T133"/>
  <c r="ER133"/>
  <c r="T124"/>
  <c r="ER124"/>
  <c r="T127"/>
  <c r="ER127"/>
  <c r="T134"/>
  <c r="ER134"/>
  <c r="T98"/>
  <c r="ER98"/>
  <c r="T101"/>
  <c r="ER101"/>
  <c r="T104"/>
  <c r="ER104"/>
  <c r="T103"/>
  <c r="ER103"/>
  <c r="T69"/>
  <c r="ER69"/>
  <c r="T56"/>
  <c r="ER56"/>
  <c r="T62"/>
  <c r="ER62"/>
  <c r="T42"/>
  <c r="ER42"/>
  <c r="T44"/>
  <c r="ER44"/>
  <c r="T25"/>
  <c r="ER25"/>
  <c r="T9"/>
  <c r="ER9"/>
  <c r="T11"/>
  <c r="ER11"/>
  <c r="T367"/>
  <c r="ER367"/>
  <c r="T343"/>
  <c r="ER343"/>
  <c r="T354"/>
  <c r="ER354"/>
  <c r="T322"/>
  <c r="ER322"/>
  <c r="T353"/>
  <c r="ER353"/>
  <c r="T321"/>
  <c r="ER321"/>
  <c r="T340"/>
  <c r="ER340"/>
  <c r="T309"/>
  <c r="ER309"/>
  <c r="T277"/>
  <c r="ER277"/>
  <c r="T182"/>
  <c r="ER182"/>
  <c r="T288"/>
  <c r="ER288"/>
  <c r="T247"/>
  <c r="ER247"/>
  <c r="T291"/>
  <c r="ER291"/>
  <c r="T243"/>
  <c r="ER243"/>
  <c r="T294"/>
  <c r="ER294"/>
  <c r="T239"/>
  <c r="ER239"/>
  <c r="T246"/>
  <c r="ER246"/>
  <c r="T209"/>
  <c r="ER209"/>
  <c r="T253"/>
  <c r="ER253"/>
  <c r="T210"/>
  <c r="ER210"/>
  <c r="T236"/>
  <c r="ER236"/>
  <c r="T170"/>
  <c r="ER170"/>
  <c r="T161"/>
  <c r="ER161"/>
  <c r="T204"/>
  <c r="ER204"/>
  <c r="T172"/>
  <c r="ER172"/>
  <c r="T191"/>
  <c r="ER191"/>
  <c r="T162"/>
  <c r="ER162"/>
  <c r="T149"/>
  <c r="ER149"/>
  <c r="T148"/>
  <c r="ER148"/>
  <c r="T155"/>
  <c r="ER155"/>
  <c r="T102"/>
  <c r="ER102"/>
  <c r="T108"/>
  <c r="ER108"/>
  <c r="T111"/>
  <c r="ER111"/>
  <c r="T118"/>
  <c r="ER118"/>
  <c r="T82"/>
  <c r="ER82"/>
  <c r="T85"/>
  <c r="ER85"/>
  <c r="T88"/>
  <c r="ER88"/>
  <c r="T87"/>
  <c r="ER87"/>
  <c r="T54"/>
  <c r="ER54"/>
  <c r="T59"/>
  <c r="ER59"/>
  <c r="T43"/>
  <c r="ER43"/>
  <c r="T41"/>
  <c r="ER41"/>
  <c r="T27"/>
  <c r="ER27"/>
  <c r="T26"/>
  <c r="ER26"/>
  <c r="T24"/>
  <c r="ER24"/>
  <c r="T12"/>
  <c r="ER12"/>
  <c r="T14"/>
  <c r="ER14"/>
  <c r="T363"/>
  <c r="ER363"/>
  <c r="T347"/>
  <c r="ER347"/>
  <c r="T331"/>
  <c r="ER331"/>
  <c r="T358"/>
  <c r="ER358"/>
  <c r="T342"/>
  <c r="ER342"/>
  <c r="T326"/>
  <c r="ER326"/>
  <c r="T362"/>
  <c r="ER362"/>
  <c r="T357"/>
  <c r="ER357"/>
  <c r="T341"/>
  <c r="ER341"/>
  <c r="T325"/>
  <c r="ER325"/>
  <c r="T360"/>
  <c r="ER360"/>
  <c r="T344"/>
  <c r="ER344"/>
  <c r="T328"/>
  <c r="ER328"/>
  <c r="T313"/>
  <c r="ER313"/>
  <c r="T297"/>
  <c r="ER297"/>
  <c r="T281"/>
  <c r="ER281"/>
  <c r="T259"/>
  <c r="ER259"/>
  <c r="T206"/>
  <c r="ER206"/>
  <c r="T308"/>
  <c r="ER308"/>
  <c r="T292"/>
  <c r="ER292"/>
  <c r="T276"/>
  <c r="ER276"/>
  <c r="T252"/>
  <c r="ER252"/>
  <c r="T311"/>
  <c r="ER311"/>
  <c r="T295"/>
  <c r="ER295"/>
  <c r="T279"/>
  <c r="ER279"/>
  <c r="T255"/>
  <c r="ER255"/>
  <c r="T314"/>
  <c r="ER314"/>
  <c r="T298"/>
  <c r="ER298"/>
  <c r="T282"/>
  <c r="ER282"/>
  <c r="T256"/>
  <c r="ER256"/>
  <c r="T266"/>
  <c r="ER266"/>
  <c r="T250"/>
  <c r="ER250"/>
  <c r="T234"/>
  <c r="ER234"/>
  <c r="T217"/>
  <c r="ER217"/>
  <c r="T178"/>
  <c r="ER178"/>
  <c r="T257"/>
  <c r="ER257"/>
  <c r="T241"/>
  <c r="ER241"/>
  <c r="T221"/>
  <c r="ER221"/>
  <c r="T174"/>
  <c r="ER174"/>
  <c r="T240"/>
  <c r="ER240"/>
  <c r="T225"/>
  <c r="ER225"/>
  <c r="T186"/>
  <c r="ER186"/>
  <c r="T185"/>
  <c r="ER185"/>
  <c r="T169"/>
  <c r="ER169"/>
  <c r="T224"/>
  <c r="ER224"/>
  <c r="T208"/>
  <c r="ER208"/>
  <c r="T192"/>
  <c r="ER192"/>
  <c r="T176"/>
  <c r="ER176"/>
  <c r="T211"/>
  <c r="ER211"/>
  <c r="T195"/>
  <c r="ER195"/>
  <c r="T179"/>
  <c r="ER179"/>
  <c r="T166"/>
  <c r="ER166"/>
  <c r="T150"/>
  <c r="ER150"/>
  <c r="T153"/>
  <c r="ER153"/>
  <c r="T125"/>
  <c r="ER125"/>
  <c r="T152"/>
  <c r="ER152"/>
  <c r="T137"/>
  <c r="ER137"/>
  <c r="T159"/>
  <c r="ER159"/>
  <c r="T143"/>
  <c r="ER143"/>
  <c r="T109"/>
  <c r="ER109"/>
  <c r="T128"/>
  <c r="ER128"/>
  <c r="T112"/>
  <c r="ER112"/>
  <c r="T131"/>
  <c r="ER131"/>
  <c r="T115"/>
  <c r="ER115"/>
  <c r="T138"/>
  <c r="ER138"/>
  <c r="T122"/>
  <c r="ER122"/>
  <c r="T106"/>
  <c r="ER106"/>
  <c r="T86"/>
  <c r="ER86"/>
  <c r="T72"/>
  <c r="ER72"/>
  <c r="T89"/>
  <c r="ER89"/>
  <c r="T73"/>
  <c r="ER73"/>
  <c r="T92"/>
  <c r="ER92"/>
  <c r="T76"/>
  <c r="ER76"/>
  <c r="T91"/>
  <c r="ER91"/>
  <c r="T75"/>
  <c r="ER75"/>
  <c r="T57"/>
  <c r="ER57"/>
  <c r="T60"/>
  <c r="ER60"/>
  <c r="T63"/>
  <c r="ER63"/>
  <c r="T66"/>
  <c r="ER66"/>
  <c r="T47"/>
  <c r="ER47"/>
  <c r="T46"/>
  <c r="ER46"/>
  <c r="T45"/>
  <c r="ER45"/>
  <c r="T48"/>
  <c r="ER48"/>
  <c r="T31"/>
  <c r="ER31"/>
  <c r="T30"/>
  <c r="ER30"/>
  <c r="T29"/>
  <c r="ER29"/>
  <c r="T28"/>
  <c r="ER28"/>
  <c r="T13"/>
  <c r="ER13"/>
  <c r="T16"/>
  <c r="ER16"/>
  <c r="T15"/>
  <c r="ER15"/>
  <c r="T18"/>
  <c r="ER18"/>
  <c r="W1"/>
  <c r="CI6" l="1"/>
  <c r="CI10"/>
  <c r="CI14"/>
  <c r="CI18"/>
  <c r="CI7"/>
  <c r="CI11"/>
  <c r="CI15"/>
  <c r="CI19"/>
  <c r="CI8"/>
  <c r="CI12"/>
  <c r="CI16"/>
  <c r="CI20"/>
  <c r="CI9"/>
  <c r="CI22"/>
  <c r="CI26"/>
  <c r="CI30"/>
  <c r="CI5"/>
  <c r="CI34"/>
  <c r="CI13"/>
  <c r="CI17"/>
  <c r="CI21"/>
  <c r="CI23"/>
  <c r="CI24"/>
  <c r="CI25"/>
  <c r="CI37"/>
  <c r="CI41"/>
  <c r="CI45"/>
  <c r="CI49"/>
  <c r="CI53"/>
  <c r="CI32"/>
  <c r="CI42"/>
  <c r="CI43"/>
  <c r="CI44"/>
  <c r="CI28"/>
  <c r="CI29"/>
  <c r="CI36"/>
  <c r="CI38"/>
  <c r="CI57"/>
  <c r="CI27"/>
  <c r="CI33"/>
  <c r="CI48"/>
  <c r="CI54"/>
  <c r="CI55"/>
  <c r="CI40"/>
  <c r="CI47"/>
  <c r="CI51"/>
  <c r="CI61"/>
  <c r="CI65"/>
  <c r="CI69"/>
  <c r="CI39"/>
  <c r="CI46"/>
  <c r="CI58"/>
  <c r="CI62"/>
  <c r="CI66"/>
  <c r="CI70"/>
  <c r="CI74"/>
  <c r="CI78"/>
  <c r="CI82"/>
  <c r="CI35"/>
  <c r="CI52"/>
  <c r="CI63"/>
  <c r="CI71"/>
  <c r="CI79"/>
  <c r="CI80"/>
  <c r="CI81"/>
  <c r="CI84"/>
  <c r="CI88"/>
  <c r="CI92"/>
  <c r="CI96"/>
  <c r="CI31"/>
  <c r="CI59"/>
  <c r="CI73"/>
  <c r="CI76"/>
  <c r="CI93"/>
  <c r="CI94"/>
  <c r="CI95"/>
  <c r="CI99"/>
  <c r="CI103"/>
  <c r="CI107"/>
  <c r="CI111"/>
  <c r="CI115"/>
  <c r="CI119"/>
  <c r="CI123"/>
  <c r="CI127"/>
  <c r="CI131"/>
  <c r="CI135"/>
  <c r="CI139"/>
  <c r="CI68"/>
  <c r="CI77"/>
  <c r="CI83"/>
  <c r="CI86"/>
  <c r="CI89"/>
  <c r="CI100"/>
  <c r="CI101"/>
  <c r="CI102"/>
  <c r="CI116"/>
  <c r="CI117"/>
  <c r="CI60"/>
  <c r="CI106"/>
  <c r="CI109"/>
  <c r="CI112"/>
  <c r="CI128"/>
  <c r="CI129"/>
  <c r="CI130"/>
  <c r="CI143"/>
  <c r="CI147"/>
  <c r="CI151"/>
  <c r="CI155"/>
  <c r="CI159"/>
  <c r="CI163"/>
  <c r="CI167"/>
  <c r="CI171"/>
  <c r="CI175"/>
  <c r="CI179"/>
  <c r="CI183"/>
  <c r="CI187"/>
  <c r="CI191"/>
  <c r="CI195"/>
  <c r="CI199"/>
  <c r="CI203"/>
  <c r="CI207"/>
  <c r="CI211"/>
  <c r="CI215"/>
  <c r="CI219"/>
  <c r="CI223"/>
  <c r="CI227"/>
  <c r="CI231"/>
  <c r="CI235"/>
  <c r="CI75"/>
  <c r="CI64"/>
  <c r="CI87"/>
  <c r="CI90"/>
  <c r="CI104"/>
  <c r="CI108"/>
  <c r="CI113"/>
  <c r="CI120"/>
  <c r="CI134"/>
  <c r="CI137"/>
  <c r="CI140"/>
  <c r="CI148"/>
  <c r="CI149"/>
  <c r="CI150"/>
  <c r="CI164"/>
  <c r="CI165"/>
  <c r="CI166"/>
  <c r="CI180"/>
  <c r="CI181"/>
  <c r="CI182"/>
  <c r="CI67"/>
  <c r="CI110"/>
  <c r="CI124"/>
  <c r="CI133"/>
  <c r="CI138"/>
  <c r="CI142"/>
  <c r="CI145"/>
  <c r="CI152"/>
  <c r="CI162"/>
  <c r="CI169"/>
  <c r="CI172"/>
  <c r="CI186"/>
  <c r="CI189"/>
  <c r="CI190"/>
  <c r="CI204"/>
  <c r="CI205"/>
  <c r="CI206"/>
  <c r="CI50"/>
  <c r="CI72"/>
  <c r="CI85"/>
  <c r="CI91"/>
  <c r="CI97"/>
  <c r="CI98"/>
  <c r="CI132"/>
  <c r="CI136"/>
  <c r="CI141"/>
  <c r="CI144"/>
  <c r="CI158"/>
  <c r="CI161"/>
  <c r="CI168"/>
  <c r="CI178"/>
  <c r="CI185"/>
  <c r="CI188"/>
  <c r="CI200"/>
  <c r="CI201"/>
  <c r="CI202"/>
  <c r="CI216"/>
  <c r="CI217"/>
  <c r="CI218"/>
  <c r="CI105"/>
  <c r="CI114"/>
  <c r="CI118"/>
  <c r="CI126"/>
  <c r="CI154"/>
  <c r="CI160"/>
  <c r="CI174"/>
  <c r="CI196"/>
  <c r="CI198"/>
  <c r="CI213"/>
  <c r="CI228"/>
  <c r="CI229"/>
  <c r="CI230"/>
  <c r="CI238"/>
  <c r="CI242"/>
  <c r="CI246"/>
  <c r="CI250"/>
  <c r="CI254"/>
  <c r="CI125"/>
  <c r="CI146"/>
  <c r="CI153"/>
  <c r="CI173"/>
  <c r="CI192"/>
  <c r="CI194"/>
  <c r="CI209"/>
  <c r="CI224"/>
  <c r="CI225"/>
  <c r="CI226"/>
  <c r="CI239"/>
  <c r="CI243"/>
  <c r="CI56"/>
  <c r="CI177"/>
  <c r="CI212"/>
  <c r="CI221"/>
  <c r="CI236"/>
  <c r="CI244"/>
  <c r="CI247"/>
  <c r="CI248"/>
  <c r="CI249"/>
  <c r="CI260"/>
  <c r="CI264"/>
  <c r="CI268"/>
  <c r="CI272"/>
  <c r="CI276"/>
  <c r="CI280"/>
  <c r="CI284"/>
  <c r="CI288"/>
  <c r="CI292"/>
  <c r="CI296"/>
  <c r="CI300"/>
  <c r="CI304"/>
  <c r="CI308"/>
  <c r="CI312"/>
  <c r="CI316"/>
  <c r="CI320"/>
  <c r="CI324"/>
  <c r="CI328"/>
  <c r="CI332"/>
  <c r="CI336"/>
  <c r="CI340"/>
  <c r="CI344"/>
  <c r="CI348"/>
  <c r="CI352"/>
  <c r="CI356"/>
  <c r="CI121"/>
  <c r="CI176"/>
  <c r="CI208"/>
  <c r="CI232"/>
  <c r="CI234"/>
  <c r="CI241"/>
  <c r="CI245"/>
  <c r="CI261"/>
  <c r="CI265"/>
  <c r="CI269"/>
  <c r="CI273"/>
  <c r="CI277"/>
  <c r="CI281"/>
  <c r="CI285"/>
  <c r="CI289"/>
  <c r="CI293"/>
  <c r="CI297"/>
  <c r="CI301"/>
  <c r="CI305"/>
  <c r="CI309"/>
  <c r="CI313"/>
  <c r="CI317"/>
  <c r="CI321"/>
  <c r="CI325"/>
  <c r="CI329"/>
  <c r="CI333"/>
  <c r="CI337"/>
  <c r="CI341"/>
  <c r="CI345"/>
  <c r="CI349"/>
  <c r="CI353"/>
  <c r="CI122"/>
  <c r="CI214"/>
  <c r="CI220"/>
  <c r="CI170"/>
  <c r="CI193"/>
  <c r="CI233"/>
  <c r="CI237"/>
  <c r="CI251"/>
  <c r="CI253"/>
  <c r="CI263"/>
  <c r="CI271"/>
  <c r="CI279"/>
  <c r="CI287"/>
  <c r="CI295"/>
  <c r="CI303"/>
  <c r="CI311"/>
  <c r="CI319"/>
  <c r="CI327"/>
  <c r="CI335"/>
  <c r="CI343"/>
  <c r="CI351"/>
  <c r="CI362"/>
  <c r="CI366"/>
  <c r="CI157"/>
  <c r="CI184"/>
  <c r="CI197"/>
  <c r="CI222"/>
  <c r="CI256"/>
  <c r="CI262"/>
  <c r="CI270"/>
  <c r="CI278"/>
  <c r="CI286"/>
  <c r="CI294"/>
  <c r="CI302"/>
  <c r="CI310"/>
  <c r="CI318"/>
  <c r="CI326"/>
  <c r="CI334"/>
  <c r="CI210"/>
  <c r="CI257"/>
  <c r="CI258"/>
  <c r="CI274"/>
  <c r="CI290"/>
  <c r="CI306"/>
  <c r="CI322"/>
  <c r="CI338"/>
  <c r="CI359"/>
  <c r="CI360"/>
  <c r="CI361"/>
  <c r="CI240"/>
  <c r="CI266"/>
  <c r="CI282"/>
  <c r="CI330"/>
  <c r="CI339"/>
  <c r="CI354"/>
  <c r="CI368"/>
  <c r="CI267"/>
  <c r="CI299"/>
  <c r="CI331"/>
  <c r="CI363"/>
  <c r="CI365"/>
  <c r="CI259"/>
  <c r="CI275"/>
  <c r="CI291"/>
  <c r="CI307"/>
  <c r="CI323"/>
  <c r="CI347"/>
  <c r="CI355"/>
  <c r="CI358"/>
  <c r="CI255"/>
  <c r="CI298"/>
  <c r="CI314"/>
  <c r="CI350"/>
  <c r="CI357"/>
  <c r="CI367"/>
  <c r="CI369"/>
  <c r="CI156"/>
  <c r="CI252"/>
  <c r="CI283"/>
  <c r="CI315"/>
  <c r="CI342"/>
  <c r="CI346"/>
  <c r="CI364"/>
  <c r="ER370"/>
  <c r="T371" s="1"/>
  <c r="CG370"/>
  <c r="U370" s="1"/>
  <c r="U352"/>
  <c r="ES352"/>
  <c r="U319"/>
  <c r="ES319"/>
  <c r="U365"/>
  <c r="ES365"/>
  <c r="U264"/>
  <c r="ES264"/>
  <c r="U273"/>
  <c r="ES273"/>
  <c r="U311"/>
  <c r="ES311"/>
  <c r="U267"/>
  <c r="ES267"/>
  <c r="U246"/>
  <c r="ES246"/>
  <c r="U202"/>
  <c r="ES202"/>
  <c r="U197"/>
  <c r="ES197"/>
  <c r="U180"/>
  <c r="ES180"/>
  <c r="U154"/>
  <c r="ES154"/>
  <c r="U157"/>
  <c r="ES157"/>
  <c r="U168"/>
  <c r="ES168"/>
  <c r="U121"/>
  <c r="ES121"/>
  <c r="U120"/>
  <c r="ES120"/>
  <c r="U119"/>
  <c r="ES119"/>
  <c r="U87"/>
  <c r="ES87"/>
  <c r="U86"/>
  <c r="ES86"/>
  <c r="U93"/>
  <c r="ES93"/>
  <c r="U96"/>
  <c r="ES96"/>
  <c r="U62"/>
  <c r="ES62"/>
  <c r="U60"/>
  <c r="ES60"/>
  <c r="U48"/>
  <c r="ES48"/>
  <c r="U47"/>
  <c r="ES47"/>
  <c r="U49"/>
  <c r="ES49"/>
  <c r="U35"/>
  <c r="ES35"/>
  <c r="U37"/>
  <c r="ES37"/>
  <c r="U6"/>
  <c r="ES6"/>
  <c r="U8"/>
  <c r="ES8"/>
  <c r="U320"/>
  <c r="ES320"/>
  <c r="U330"/>
  <c r="ES330"/>
  <c r="U318"/>
  <c r="ES318"/>
  <c r="U195"/>
  <c r="ES195"/>
  <c r="U292"/>
  <c r="ES292"/>
  <c r="U295"/>
  <c r="ES295"/>
  <c r="U216"/>
  <c r="ES216"/>
  <c r="U207"/>
  <c r="ES207"/>
  <c r="U174"/>
  <c r="ES174"/>
  <c r="U212"/>
  <c r="ES212"/>
  <c r="U151"/>
  <c r="ES151"/>
  <c r="U138"/>
  <c r="ES138"/>
  <c r="U141"/>
  <c r="ES141"/>
  <c r="U130"/>
  <c r="ES130"/>
  <c r="U136"/>
  <c r="ES136"/>
  <c r="U135"/>
  <c r="ES135"/>
  <c r="U103"/>
  <c r="ES103"/>
  <c r="U102"/>
  <c r="ES102"/>
  <c r="U72"/>
  <c r="ES72"/>
  <c r="U77"/>
  <c r="ES77"/>
  <c r="U80"/>
  <c r="ES80"/>
  <c r="U61"/>
  <c r="ES61"/>
  <c r="U63"/>
  <c r="ES63"/>
  <c r="U50"/>
  <c r="ES50"/>
  <c r="U36"/>
  <c r="ES36"/>
  <c r="U21"/>
  <c r="ES21"/>
  <c r="U22"/>
  <c r="ES22"/>
  <c r="U5"/>
  <c r="ES5"/>
  <c r="U7"/>
  <c r="ES7"/>
  <c r="U356"/>
  <c r="ES356"/>
  <c r="U340"/>
  <c r="ES340"/>
  <c r="U324"/>
  <c r="ES324"/>
  <c r="U355"/>
  <c r="ES355"/>
  <c r="U339"/>
  <c r="ES339"/>
  <c r="U323"/>
  <c r="ES323"/>
  <c r="U366"/>
  <c r="ES366"/>
  <c r="U350"/>
  <c r="ES350"/>
  <c r="U334"/>
  <c r="ES334"/>
  <c r="U369"/>
  <c r="ES369"/>
  <c r="U353"/>
  <c r="ES353"/>
  <c r="U337"/>
  <c r="ES337"/>
  <c r="U321"/>
  <c r="ES321"/>
  <c r="U306"/>
  <c r="ES306"/>
  <c r="U290"/>
  <c r="ES290"/>
  <c r="U274"/>
  <c r="ES274"/>
  <c r="U227"/>
  <c r="ES227"/>
  <c r="U309"/>
  <c r="ES309"/>
  <c r="U293"/>
  <c r="ES293"/>
  <c r="U277"/>
  <c r="ES277"/>
  <c r="U244"/>
  <c r="ES244"/>
  <c r="U312"/>
  <c r="ES312"/>
  <c r="U296"/>
  <c r="ES296"/>
  <c r="U280"/>
  <c r="ES280"/>
  <c r="U260"/>
  <c r="ES260"/>
  <c r="U315"/>
  <c r="ES315"/>
  <c r="U299"/>
  <c r="ES299"/>
  <c r="U283"/>
  <c r="ES283"/>
  <c r="U261"/>
  <c r="ES261"/>
  <c r="U271"/>
  <c r="ES271"/>
  <c r="U255"/>
  <c r="ES255"/>
  <c r="U239"/>
  <c r="ES239"/>
  <c r="U230"/>
  <c r="ES230"/>
  <c r="U198"/>
  <c r="ES198"/>
  <c r="U266"/>
  <c r="ES266"/>
  <c r="U250"/>
  <c r="ES250"/>
  <c r="U234"/>
  <c r="ES234"/>
  <c r="U215"/>
  <c r="ES215"/>
  <c r="U171"/>
  <c r="ES171"/>
  <c r="U237"/>
  <c r="ES237"/>
  <c r="U210"/>
  <c r="ES210"/>
  <c r="U194"/>
  <c r="ES194"/>
  <c r="U178"/>
  <c r="ES178"/>
  <c r="U233"/>
  <c r="ES233"/>
  <c r="U217"/>
  <c r="ES217"/>
  <c r="U201"/>
  <c r="ES201"/>
  <c r="U185"/>
  <c r="ES185"/>
  <c r="U169"/>
  <c r="ES169"/>
  <c r="U200"/>
  <c r="ES200"/>
  <c r="U184"/>
  <c r="ES184"/>
  <c r="U166"/>
  <c r="ES166"/>
  <c r="U155"/>
  <c r="ES155"/>
  <c r="U126"/>
  <c r="ES126"/>
  <c r="U142"/>
  <c r="ES142"/>
  <c r="U161"/>
  <c r="ES161"/>
  <c r="U145"/>
  <c r="ES145"/>
  <c r="U118"/>
  <c r="ES118"/>
  <c r="U156"/>
  <c r="ES156"/>
  <c r="U140"/>
  <c r="ES140"/>
  <c r="U106"/>
  <c r="ES106"/>
  <c r="U125"/>
  <c r="ES125"/>
  <c r="U109"/>
  <c r="ES109"/>
  <c r="U124"/>
  <c r="ES124"/>
  <c r="U108"/>
  <c r="ES108"/>
  <c r="U123"/>
  <c r="ES123"/>
  <c r="U107"/>
  <c r="ES107"/>
  <c r="U91"/>
  <c r="ES91"/>
  <c r="U75"/>
  <c r="ES75"/>
  <c r="U90"/>
  <c r="ES90"/>
  <c r="U74"/>
  <c r="ES74"/>
  <c r="U97"/>
  <c r="ES97"/>
  <c r="U81"/>
  <c r="ES81"/>
  <c r="U100"/>
  <c r="ES100"/>
  <c r="U84"/>
  <c r="ES84"/>
  <c r="U66"/>
  <c r="ES66"/>
  <c r="U65"/>
  <c r="ES65"/>
  <c r="U64"/>
  <c r="ES64"/>
  <c r="U67"/>
  <c r="ES67"/>
  <c r="U52"/>
  <c r="ES52"/>
  <c r="U51"/>
  <c r="ES51"/>
  <c r="U54"/>
  <c r="ES54"/>
  <c r="U53"/>
  <c r="ES53"/>
  <c r="U38"/>
  <c r="ES38"/>
  <c r="U24"/>
  <c r="ES24"/>
  <c r="U23"/>
  <c r="ES23"/>
  <c r="U26"/>
  <c r="ES26"/>
  <c r="U25"/>
  <c r="ES25"/>
  <c r="U10"/>
  <c r="ES10"/>
  <c r="U9"/>
  <c r="ES9"/>
  <c r="U12"/>
  <c r="ES12"/>
  <c r="U11"/>
  <c r="ES11"/>
  <c r="U336"/>
  <c r="ES336"/>
  <c r="U335"/>
  <c r="ES335"/>
  <c r="U362"/>
  <c r="ES362"/>
  <c r="U349"/>
  <c r="ES349"/>
  <c r="U302"/>
  <c r="ES302"/>
  <c r="U305"/>
  <c r="ES305"/>
  <c r="U308"/>
  <c r="ES308"/>
  <c r="U252"/>
  <c r="ES252"/>
  <c r="U253"/>
  <c r="ES253"/>
  <c r="U235"/>
  <c r="ES235"/>
  <c r="U262"/>
  <c r="ES262"/>
  <c r="U249"/>
  <c r="ES249"/>
  <c r="U190"/>
  <c r="ES190"/>
  <c r="U213"/>
  <c r="ES213"/>
  <c r="U196"/>
  <c r="ES196"/>
  <c r="U152"/>
  <c r="ES152"/>
  <c r="U360"/>
  <c r="ES360"/>
  <c r="U328"/>
  <c r="ES328"/>
  <c r="U343"/>
  <c r="ES343"/>
  <c r="U363"/>
  <c r="ES363"/>
  <c r="U338"/>
  <c r="ES338"/>
  <c r="U357"/>
  <c r="ES357"/>
  <c r="U325"/>
  <c r="ES325"/>
  <c r="U294"/>
  <c r="ES294"/>
  <c r="U313"/>
  <c r="ES313"/>
  <c r="U281"/>
  <c r="ES281"/>
  <c r="U179"/>
  <c r="ES179"/>
  <c r="U284"/>
  <c r="ES284"/>
  <c r="U203"/>
  <c r="ES203"/>
  <c r="U287"/>
  <c r="ES287"/>
  <c r="U228"/>
  <c r="ES228"/>
  <c r="U243"/>
  <c r="ES243"/>
  <c r="U206"/>
  <c r="ES206"/>
  <c r="U254"/>
  <c r="ES254"/>
  <c r="U218"/>
  <c r="ES218"/>
  <c r="U241"/>
  <c r="ES241"/>
  <c r="U162"/>
  <c r="ES162"/>
  <c r="U158"/>
  <c r="ES158"/>
  <c r="U205"/>
  <c r="ES205"/>
  <c r="U173"/>
  <c r="ES173"/>
  <c r="U188"/>
  <c r="ES188"/>
  <c r="U159"/>
  <c r="ES159"/>
  <c r="U146"/>
  <c r="ES146"/>
  <c r="U149"/>
  <c r="ES149"/>
  <c r="U160"/>
  <c r="ES160"/>
  <c r="U110"/>
  <c r="ES110"/>
  <c r="U113"/>
  <c r="ES113"/>
  <c r="U112"/>
  <c r="ES112"/>
  <c r="U111"/>
  <c r="ES111"/>
  <c r="U79"/>
  <c r="ES79"/>
  <c r="U78"/>
  <c r="ES78"/>
  <c r="U85"/>
  <c r="ES85"/>
  <c r="U88"/>
  <c r="ES88"/>
  <c r="U69"/>
  <c r="ES69"/>
  <c r="U71"/>
  <c r="ES71"/>
  <c r="U40"/>
  <c r="ES40"/>
  <c r="U42"/>
  <c r="ES42"/>
  <c r="U27"/>
  <c r="ES27"/>
  <c r="U14"/>
  <c r="ES14"/>
  <c r="U368"/>
  <c r="ES368"/>
  <c r="U351"/>
  <c r="ES351"/>
  <c r="U346"/>
  <c r="ES346"/>
  <c r="U333"/>
  <c r="ES333"/>
  <c r="U286"/>
  <c r="ES286"/>
  <c r="U289"/>
  <c r="ES289"/>
  <c r="U226"/>
  <c r="ES226"/>
  <c r="U276"/>
  <c r="ES276"/>
  <c r="U279"/>
  <c r="ES279"/>
  <c r="U251"/>
  <c r="ES251"/>
  <c r="U191"/>
  <c r="ES191"/>
  <c r="U220"/>
  <c r="ES220"/>
  <c r="U224"/>
  <c r="ES224"/>
  <c r="U229"/>
  <c r="ES229"/>
  <c r="U181"/>
  <c r="ES181"/>
  <c r="U167"/>
  <c r="ES167"/>
  <c r="U137"/>
  <c r="ES137"/>
  <c r="U344"/>
  <c r="ES344"/>
  <c r="U359"/>
  <c r="ES359"/>
  <c r="U327"/>
  <c r="ES327"/>
  <c r="U354"/>
  <c r="ES354"/>
  <c r="U322"/>
  <c r="ES322"/>
  <c r="U341"/>
  <c r="ES341"/>
  <c r="U310"/>
  <c r="ES310"/>
  <c r="U278"/>
  <c r="ES278"/>
  <c r="U248"/>
  <c r="ES248"/>
  <c r="U297"/>
  <c r="ES297"/>
  <c r="U257"/>
  <c r="ES257"/>
  <c r="U300"/>
  <c r="ES300"/>
  <c r="U268"/>
  <c r="ES268"/>
  <c r="U303"/>
  <c r="ES303"/>
  <c r="U269"/>
  <c r="ES269"/>
  <c r="U259"/>
  <c r="ES259"/>
  <c r="U231"/>
  <c r="ES231"/>
  <c r="U270"/>
  <c r="ES270"/>
  <c r="U238"/>
  <c r="ES238"/>
  <c r="U187"/>
  <c r="ES187"/>
  <c r="U222"/>
  <c r="ES222"/>
  <c r="U182"/>
  <c r="ES182"/>
  <c r="U221"/>
  <c r="ES221"/>
  <c r="U189"/>
  <c r="ES189"/>
  <c r="U204"/>
  <c r="ES204"/>
  <c r="U172"/>
  <c r="ES172"/>
  <c r="U143"/>
  <c r="ES143"/>
  <c r="U165"/>
  <c r="ES165"/>
  <c r="U134"/>
  <c r="ES134"/>
  <c r="U144"/>
  <c r="ES144"/>
  <c r="U129"/>
  <c r="ES129"/>
  <c r="U128"/>
  <c r="ES128"/>
  <c r="U127"/>
  <c r="ES127"/>
  <c r="U95"/>
  <c r="ES95"/>
  <c r="U94"/>
  <c r="ES94"/>
  <c r="U101"/>
  <c r="ES101"/>
  <c r="U104"/>
  <c r="ES104"/>
  <c r="U70"/>
  <c r="ES70"/>
  <c r="U68"/>
  <c r="ES68"/>
  <c r="U55"/>
  <c r="ES55"/>
  <c r="U39"/>
  <c r="ES39"/>
  <c r="U41"/>
  <c r="ES41"/>
  <c r="U28"/>
  <c r="ES28"/>
  <c r="U30"/>
  <c r="ES30"/>
  <c r="U29"/>
  <c r="ES29"/>
  <c r="U13"/>
  <c r="ES13"/>
  <c r="U16"/>
  <c r="ES16"/>
  <c r="U15"/>
  <c r="ES15"/>
  <c r="U364"/>
  <c r="ES364"/>
  <c r="U348"/>
  <c r="ES348"/>
  <c r="U332"/>
  <c r="ES332"/>
  <c r="U316"/>
  <c r="ES316"/>
  <c r="U347"/>
  <c r="ES347"/>
  <c r="U331"/>
  <c r="ES331"/>
  <c r="U367"/>
  <c r="ES367"/>
  <c r="U358"/>
  <c r="ES358"/>
  <c r="U342"/>
  <c r="ES342"/>
  <c r="U326"/>
  <c r="ES326"/>
  <c r="U361"/>
  <c r="ES361"/>
  <c r="U345"/>
  <c r="ES345"/>
  <c r="U329"/>
  <c r="ES329"/>
  <c r="U314"/>
  <c r="ES314"/>
  <c r="U298"/>
  <c r="ES298"/>
  <c r="U282"/>
  <c r="ES282"/>
  <c r="U256"/>
  <c r="ES256"/>
  <c r="U317"/>
  <c r="ES317"/>
  <c r="U301"/>
  <c r="ES301"/>
  <c r="U285"/>
  <c r="ES285"/>
  <c r="U265"/>
  <c r="ES265"/>
  <c r="U211"/>
  <c r="ES211"/>
  <c r="U304"/>
  <c r="ES304"/>
  <c r="U288"/>
  <c r="ES288"/>
  <c r="U272"/>
  <c r="ES272"/>
  <c r="U240"/>
  <c r="ES240"/>
  <c r="U307"/>
  <c r="ES307"/>
  <c r="U291"/>
  <c r="ES291"/>
  <c r="U275"/>
  <c r="ES275"/>
  <c r="U236"/>
  <c r="ES236"/>
  <c r="U263"/>
  <c r="ES263"/>
  <c r="U247"/>
  <c r="ES247"/>
  <c r="U232"/>
  <c r="ES232"/>
  <c r="U214"/>
  <c r="ES214"/>
  <c r="U175"/>
  <c r="ES175"/>
  <c r="U258"/>
  <c r="ES258"/>
  <c r="U242"/>
  <c r="ES242"/>
  <c r="U219"/>
  <c r="ES219"/>
  <c r="U199"/>
  <c r="ES199"/>
  <c r="U245"/>
  <c r="ES245"/>
  <c r="U223"/>
  <c r="ES223"/>
  <c r="U183"/>
  <c r="ES183"/>
  <c r="U186"/>
  <c r="ES186"/>
  <c r="U170"/>
  <c r="ES170"/>
  <c r="U225"/>
  <c r="ES225"/>
  <c r="U209"/>
  <c r="ES209"/>
  <c r="U193"/>
  <c r="ES193"/>
  <c r="U177"/>
  <c r="ES177"/>
  <c r="U208"/>
  <c r="ES208"/>
  <c r="U192"/>
  <c r="ES192"/>
  <c r="U176"/>
  <c r="ES176"/>
  <c r="U163"/>
  <c r="ES163"/>
  <c r="U147"/>
  <c r="ES147"/>
  <c r="U150"/>
  <c r="ES150"/>
  <c r="U122"/>
  <c r="ES122"/>
  <c r="U153"/>
  <c r="ES153"/>
  <c r="U139"/>
  <c r="ES139"/>
  <c r="U164"/>
  <c r="ES164"/>
  <c r="U148"/>
  <c r="ES148"/>
  <c r="U114"/>
  <c r="ES114"/>
  <c r="U133"/>
  <c r="ES133"/>
  <c r="U117"/>
  <c r="ES117"/>
  <c r="U132"/>
  <c r="ES132"/>
  <c r="U116"/>
  <c r="ES116"/>
  <c r="U131"/>
  <c r="ES131"/>
  <c r="U115"/>
  <c r="ES115"/>
  <c r="U99"/>
  <c r="ES99"/>
  <c r="U83"/>
  <c r="ES83"/>
  <c r="U98"/>
  <c r="ES98"/>
  <c r="U82"/>
  <c r="ES82"/>
  <c r="U105"/>
  <c r="ES105"/>
  <c r="U89"/>
  <c r="ES89"/>
  <c r="U73"/>
  <c r="ES73"/>
  <c r="U92"/>
  <c r="ES92"/>
  <c r="U76"/>
  <c r="ES76"/>
  <c r="U58"/>
  <c r="ES58"/>
  <c r="U57"/>
  <c r="ES57"/>
  <c r="U56"/>
  <c r="ES56"/>
  <c r="U59"/>
  <c r="ES59"/>
  <c r="U44"/>
  <c r="ES44"/>
  <c r="U43"/>
  <c r="ES43"/>
  <c r="U46"/>
  <c r="ES46"/>
  <c r="U45"/>
  <c r="ES45"/>
  <c r="U32"/>
  <c r="ES32"/>
  <c r="U31"/>
  <c r="ES31"/>
  <c r="U34"/>
  <c r="ES34"/>
  <c r="U33"/>
  <c r="ES33"/>
  <c r="U18"/>
  <c r="ES18"/>
  <c r="U17"/>
  <c r="ES17"/>
  <c r="U20"/>
  <c r="ES20"/>
  <c r="U19"/>
  <c r="ES19"/>
  <c r="X1"/>
  <c r="CJ7" l="1"/>
  <c r="CJ11"/>
  <c r="CJ15"/>
  <c r="CJ8"/>
  <c r="CJ12"/>
  <c r="CJ16"/>
  <c r="CJ20"/>
  <c r="CJ5"/>
  <c r="CJ9"/>
  <c r="CJ13"/>
  <c r="CJ17"/>
  <c r="CJ21"/>
  <c r="CJ6"/>
  <c r="CJ23"/>
  <c r="CJ27"/>
  <c r="CJ31"/>
  <c r="CJ10"/>
  <c r="CJ14"/>
  <c r="CJ18"/>
  <c r="CJ32"/>
  <c r="CJ33"/>
  <c r="CJ35"/>
  <c r="CJ19"/>
  <c r="CJ22"/>
  <c r="CJ34"/>
  <c r="CJ38"/>
  <c r="CJ42"/>
  <c r="CJ46"/>
  <c r="CJ50"/>
  <c r="CJ54"/>
  <c r="CJ28"/>
  <c r="CJ30"/>
  <c r="CJ36"/>
  <c r="CJ39"/>
  <c r="CJ40"/>
  <c r="CJ41"/>
  <c r="CJ45"/>
  <c r="CJ48"/>
  <c r="CJ55"/>
  <c r="CJ26"/>
  <c r="CJ37"/>
  <c r="CJ44"/>
  <c r="CJ47"/>
  <c r="CJ51"/>
  <c r="CJ52"/>
  <c r="CJ53"/>
  <c r="CJ24"/>
  <c r="CJ25"/>
  <c r="CJ58"/>
  <c r="CJ62"/>
  <c r="CJ66"/>
  <c r="CJ70"/>
  <c r="CJ59"/>
  <c r="CJ63"/>
  <c r="CJ67"/>
  <c r="CJ71"/>
  <c r="CJ75"/>
  <c r="CJ79"/>
  <c r="CJ56"/>
  <c r="CJ60"/>
  <c r="CJ68"/>
  <c r="CJ76"/>
  <c r="CJ77"/>
  <c r="CJ78"/>
  <c r="CJ85"/>
  <c r="CJ89"/>
  <c r="CJ93"/>
  <c r="CJ97"/>
  <c r="CJ43"/>
  <c r="CJ61"/>
  <c r="CJ72"/>
  <c r="CJ90"/>
  <c r="CJ91"/>
  <c r="CJ92"/>
  <c r="CJ100"/>
  <c r="CJ104"/>
  <c r="CJ108"/>
  <c r="CJ112"/>
  <c r="CJ116"/>
  <c r="CJ120"/>
  <c r="CJ124"/>
  <c r="CJ128"/>
  <c r="CJ132"/>
  <c r="CJ136"/>
  <c r="CJ140"/>
  <c r="CJ69"/>
  <c r="CJ81"/>
  <c r="CJ96"/>
  <c r="CJ98"/>
  <c r="CJ99"/>
  <c r="CJ113"/>
  <c r="CJ114"/>
  <c r="CJ115"/>
  <c r="CJ49"/>
  <c r="CJ57"/>
  <c r="CJ84"/>
  <c r="CJ88"/>
  <c r="CJ102"/>
  <c r="CJ105"/>
  <c r="CJ125"/>
  <c r="CJ126"/>
  <c r="CJ127"/>
  <c r="CJ144"/>
  <c r="CJ148"/>
  <c r="CJ152"/>
  <c r="CJ156"/>
  <c r="CJ160"/>
  <c r="CJ164"/>
  <c r="CJ168"/>
  <c r="CJ172"/>
  <c r="CJ176"/>
  <c r="CJ180"/>
  <c r="CJ184"/>
  <c r="CJ188"/>
  <c r="CJ192"/>
  <c r="CJ196"/>
  <c r="CJ200"/>
  <c r="CJ204"/>
  <c r="CJ208"/>
  <c r="CJ212"/>
  <c r="CJ216"/>
  <c r="CJ220"/>
  <c r="CJ224"/>
  <c r="CJ228"/>
  <c r="CJ232"/>
  <c r="CJ65"/>
  <c r="CJ73"/>
  <c r="CJ83"/>
  <c r="CJ86"/>
  <c r="CJ95"/>
  <c r="CJ101"/>
  <c r="CJ106"/>
  <c r="CJ110"/>
  <c r="CJ29"/>
  <c r="CJ74"/>
  <c r="CJ80"/>
  <c r="CJ82"/>
  <c r="CJ117"/>
  <c r="CJ123"/>
  <c r="CJ130"/>
  <c r="CJ133"/>
  <c r="CJ145"/>
  <c r="CJ146"/>
  <c r="CJ147"/>
  <c r="CJ161"/>
  <c r="CJ162"/>
  <c r="CJ163"/>
  <c r="CJ177"/>
  <c r="CJ178"/>
  <c r="CJ179"/>
  <c r="CJ109"/>
  <c r="CJ119"/>
  <c r="CJ137"/>
  <c r="CJ141"/>
  <c r="CJ155"/>
  <c r="CJ158"/>
  <c r="CJ165"/>
  <c r="CJ175"/>
  <c r="CJ182"/>
  <c r="CJ185"/>
  <c r="CJ201"/>
  <c r="CJ202"/>
  <c r="CJ203"/>
  <c r="CJ94"/>
  <c r="CJ107"/>
  <c r="CJ118"/>
  <c r="CJ122"/>
  <c r="CJ151"/>
  <c r="CJ154"/>
  <c r="CJ157"/>
  <c r="CJ171"/>
  <c r="CJ174"/>
  <c r="CJ181"/>
  <c r="CJ197"/>
  <c r="CJ198"/>
  <c r="CJ199"/>
  <c r="CJ213"/>
  <c r="CJ214"/>
  <c r="CJ215"/>
  <c r="CJ64"/>
  <c r="CJ87"/>
  <c r="CJ135"/>
  <c r="CJ153"/>
  <c r="CJ167"/>
  <c r="CJ173"/>
  <c r="CJ187"/>
  <c r="CJ194"/>
  <c r="CJ209"/>
  <c r="CJ211"/>
  <c r="CJ217"/>
  <c r="CJ225"/>
  <c r="CJ226"/>
  <c r="CJ227"/>
  <c r="CJ239"/>
  <c r="CJ243"/>
  <c r="CJ247"/>
  <c r="CJ251"/>
  <c r="CJ255"/>
  <c r="CJ103"/>
  <c r="CJ134"/>
  <c r="CJ159"/>
  <c r="CJ166"/>
  <c r="CJ186"/>
  <c r="CJ190"/>
  <c r="CJ205"/>
  <c r="CJ207"/>
  <c r="CJ221"/>
  <c r="CJ222"/>
  <c r="CJ223"/>
  <c r="CJ236"/>
  <c r="CJ240"/>
  <c r="CJ244"/>
  <c r="CJ121"/>
  <c r="CJ139"/>
  <c r="CJ150"/>
  <c r="CJ195"/>
  <c r="CJ234"/>
  <c r="CJ241"/>
  <c r="CJ245"/>
  <c r="CJ246"/>
  <c r="CJ261"/>
  <c r="CJ265"/>
  <c r="CJ269"/>
  <c r="CJ273"/>
  <c r="CJ277"/>
  <c r="CJ281"/>
  <c r="CJ285"/>
  <c r="CJ289"/>
  <c r="CJ293"/>
  <c r="CJ297"/>
  <c r="CJ301"/>
  <c r="CJ305"/>
  <c r="CJ309"/>
  <c r="CJ313"/>
  <c r="CJ317"/>
  <c r="CJ321"/>
  <c r="CJ325"/>
  <c r="CJ329"/>
  <c r="CJ333"/>
  <c r="CJ337"/>
  <c r="CJ341"/>
  <c r="CJ345"/>
  <c r="CJ349"/>
  <c r="CJ353"/>
  <c r="CJ357"/>
  <c r="CJ149"/>
  <c r="CJ189"/>
  <c r="CJ191"/>
  <c r="CJ230"/>
  <c r="CJ238"/>
  <c r="CJ256"/>
  <c r="CJ257"/>
  <c r="CJ258"/>
  <c r="CJ262"/>
  <c r="CJ266"/>
  <c r="CJ270"/>
  <c r="CJ274"/>
  <c r="CJ278"/>
  <c r="CJ282"/>
  <c r="CJ286"/>
  <c r="CJ290"/>
  <c r="CJ294"/>
  <c r="CJ298"/>
  <c r="CJ302"/>
  <c r="CJ306"/>
  <c r="CJ310"/>
  <c r="CJ314"/>
  <c r="CJ318"/>
  <c r="CJ322"/>
  <c r="CJ326"/>
  <c r="CJ330"/>
  <c r="CJ334"/>
  <c r="CJ338"/>
  <c r="CJ342"/>
  <c r="CJ346"/>
  <c r="CJ350"/>
  <c r="CJ131"/>
  <c r="CJ143"/>
  <c r="CJ170"/>
  <c r="CJ193"/>
  <c r="CJ233"/>
  <c r="CJ111"/>
  <c r="CJ142"/>
  <c r="CJ169"/>
  <c r="CJ206"/>
  <c r="CJ229"/>
  <c r="CJ249"/>
  <c r="CJ260"/>
  <c r="CJ268"/>
  <c r="CJ276"/>
  <c r="CJ284"/>
  <c r="CJ292"/>
  <c r="CJ300"/>
  <c r="CJ308"/>
  <c r="CJ316"/>
  <c r="CJ324"/>
  <c r="CJ332"/>
  <c r="CJ340"/>
  <c r="CJ348"/>
  <c r="CJ359"/>
  <c r="CJ363"/>
  <c r="CJ367"/>
  <c r="CJ210"/>
  <c r="CJ219"/>
  <c r="CJ235"/>
  <c r="CJ252"/>
  <c r="CJ254"/>
  <c r="CJ259"/>
  <c r="CJ267"/>
  <c r="CJ275"/>
  <c r="CJ283"/>
  <c r="CJ291"/>
  <c r="CJ299"/>
  <c r="CJ307"/>
  <c r="CJ315"/>
  <c r="CJ323"/>
  <c r="CJ331"/>
  <c r="CJ129"/>
  <c r="CJ218"/>
  <c r="CJ237"/>
  <c r="CJ253"/>
  <c r="CJ271"/>
  <c r="CJ287"/>
  <c r="CJ303"/>
  <c r="CJ319"/>
  <c r="CJ336"/>
  <c r="CJ347"/>
  <c r="CJ351"/>
  <c r="CJ355"/>
  <c r="CJ358"/>
  <c r="CJ279"/>
  <c r="CJ295"/>
  <c r="CJ311"/>
  <c r="CJ327"/>
  <c r="CJ335"/>
  <c r="CJ366"/>
  <c r="CJ264"/>
  <c r="CJ296"/>
  <c r="CJ312"/>
  <c r="CJ328"/>
  <c r="CJ344"/>
  <c r="CJ356"/>
  <c r="CJ361"/>
  <c r="CJ138"/>
  <c r="CJ231"/>
  <c r="CJ250"/>
  <c r="CJ272"/>
  <c r="CJ288"/>
  <c r="CJ304"/>
  <c r="CJ320"/>
  <c r="CJ339"/>
  <c r="CJ343"/>
  <c r="CJ354"/>
  <c r="CJ368"/>
  <c r="CJ369"/>
  <c r="CJ263"/>
  <c r="CJ352"/>
  <c r="CJ364"/>
  <c r="CJ365"/>
  <c r="CJ183"/>
  <c r="CJ242"/>
  <c r="CJ248"/>
  <c r="CJ280"/>
  <c r="CJ360"/>
  <c r="CJ362"/>
  <c r="ES370"/>
  <c r="U371" s="1"/>
  <c r="CH370"/>
  <c r="V370" s="1"/>
  <c r="V353"/>
  <c r="ET353"/>
  <c r="V321"/>
  <c r="ET321"/>
  <c r="V332"/>
  <c r="ET332"/>
  <c r="V359"/>
  <c r="ET359"/>
  <c r="V327"/>
  <c r="ET327"/>
  <c r="V346"/>
  <c r="ET346"/>
  <c r="V315"/>
  <c r="ET315"/>
  <c r="V261"/>
  <c r="ET261"/>
  <c r="V306"/>
  <c r="ET306"/>
  <c r="V274"/>
  <c r="ET274"/>
  <c r="V305"/>
  <c r="ET305"/>
  <c r="V273"/>
  <c r="ET273"/>
  <c r="V308"/>
  <c r="ET308"/>
  <c r="V276"/>
  <c r="ET276"/>
  <c r="V268"/>
  <c r="ET268"/>
  <c r="V236"/>
  <c r="ET236"/>
  <c r="V271"/>
  <c r="ET271"/>
  <c r="V239"/>
  <c r="ET239"/>
  <c r="V204"/>
  <c r="ET204"/>
  <c r="V234"/>
  <c r="ET234"/>
  <c r="V195"/>
  <c r="ET195"/>
  <c r="V226"/>
  <c r="ET226"/>
  <c r="V194"/>
  <c r="ET194"/>
  <c r="V213"/>
  <c r="ET213"/>
  <c r="V181"/>
  <c r="ET181"/>
  <c r="V152"/>
  <c r="ET152"/>
  <c r="V143"/>
  <c r="ET143"/>
  <c r="V165"/>
  <c r="ET165"/>
  <c r="V127"/>
  <c r="ET127"/>
  <c r="V118"/>
  <c r="ET118"/>
  <c r="V117"/>
  <c r="ET117"/>
  <c r="V120"/>
  <c r="ET120"/>
  <c r="V84"/>
  <c r="ET84"/>
  <c r="V102"/>
  <c r="ET102"/>
  <c r="V105"/>
  <c r="ET105"/>
  <c r="V73"/>
  <c r="ET73"/>
  <c r="V58"/>
  <c r="ET58"/>
  <c r="V60"/>
  <c r="ET60"/>
  <c r="V48"/>
  <c r="ET48"/>
  <c r="V54"/>
  <c r="ET54"/>
  <c r="V22"/>
  <c r="ET22"/>
  <c r="V19"/>
  <c r="ET19"/>
  <c r="V5"/>
  <c r="ET5"/>
  <c r="V369"/>
  <c r="ET369"/>
  <c r="V337"/>
  <c r="ET337"/>
  <c r="V348"/>
  <c r="ET348"/>
  <c r="V368"/>
  <c r="ET368"/>
  <c r="V343"/>
  <c r="ET343"/>
  <c r="V362"/>
  <c r="ET362"/>
  <c r="V330"/>
  <c r="ET330"/>
  <c r="V299"/>
  <c r="ET299"/>
  <c r="V283"/>
  <c r="ET283"/>
  <c r="V200"/>
  <c r="ET200"/>
  <c r="V290"/>
  <c r="ET290"/>
  <c r="V241"/>
  <c r="ET241"/>
  <c r="V289"/>
  <c r="ET289"/>
  <c r="V225"/>
  <c r="ET225"/>
  <c r="V292"/>
  <c r="ET292"/>
  <c r="V249"/>
  <c r="ET249"/>
  <c r="V252"/>
  <c r="ET252"/>
  <c r="V211"/>
  <c r="ET211"/>
  <c r="V255"/>
  <c r="ET255"/>
  <c r="V231"/>
  <c r="ET231"/>
  <c r="V250"/>
  <c r="ET250"/>
  <c r="V215"/>
  <c r="ET215"/>
  <c r="V179"/>
  <c r="ET179"/>
  <c r="V210"/>
  <c r="ET210"/>
  <c r="V178"/>
  <c r="ET178"/>
  <c r="V197"/>
  <c r="ET197"/>
  <c r="V163"/>
  <c r="ET163"/>
  <c r="V123"/>
  <c r="ET123"/>
  <c r="V162"/>
  <c r="ET162"/>
  <c r="V146"/>
  <c r="ET146"/>
  <c r="V149"/>
  <c r="ET149"/>
  <c r="V134"/>
  <c r="ET134"/>
  <c r="V133"/>
  <c r="ET133"/>
  <c r="V136"/>
  <c r="ET136"/>
  <c r="V100"/>
  <c r="ET100"/>
  <c r="V99"/>
  <c r="ET99"/>
  <c r="V83"/>
  <c r="ET83"/>
  <c r="V86"/>
  <c r="ET86"/>
  <c r="V89"/>
  <c r="ET89"/>
  <c r="V59"/>
  <c r="ET59"/>
  <c r="V57"/>
  <c r="ET57"/>
  <c r="V45"/>
  <c r="ET45"/>
  <c r="V51"/>
  <c r="ET51"/>
  <c r="V37"/>
  <c r="ET37"/>
  <c r="V24"/>
  <c r="ET24"/>
  <c r="V23"/>
  <c r="ET23"/>
  <c r="V18"/>
  <c r="ET18"/>
  <c r="V21"/>
  <c r="ET21"/>
  <c r="V8"/>
  <c r="ET8"/>
  <c r="V357"/>
  <c r="ET357"/>
  <c r="V341"/>
  <c r="ET341"/>
  <c r="V325"/>
  <c r="ET325"/>
  <c r="V352"/>
  <c r="ET352"/>
  <c r="V336"/>
  <c r="ET336"/>
  <c r="V320"/>
  <c r="ET320"/>
  <c r="V363"/>
  <c r="ET363"/>
  <c r="V347"/>
  <c r="ET347"/>
  <c r="V331"/>
  <c r="ET331"/>
  <c r="V366"/>
  <c r="ET366"/>
  <c r="V350"/>
  <c r="ET350"/>
  <c r="V334"/>
  <c r="ET334"/>
  <c r="V317"/>
  <c r="ET317"/>
  <c r="V303"/>
  <c r="ET303"/>
  <c r="V287"/>
  <c r="ET287"/>
  <c r="V269"/>
  <c r="ET269"/>
  <c r="V223"/>
  <c r="ET223"/>
  <c r="V310"/>
  <c r="ET310"/>
  <c r="V294"/>
  <c r="ET294"/>
  <c r="V278"/>
  <c r="ET278"/>
  <c r="V254"/>
  <c r="ET254"/>
  <c r="V309"/>
  <c r="ET309"/>
  <c r="V293"/>
  <c r="ET293"/>
  <c r="V277"/>
  <c r="ET277"/>
  <c r="V237"/>
  <c r="ET237"/>
  <c r="V312"/>
  <c r="ET312"/>
  <c r="V296"/>
  <c r="ET296"/>
  <c r="V280"/>
  <c r="ET280"/>
  <c r="V258"/>
  <c r="ET258"/>
  <c r="V159"/>
  <c r="ET159"/>
  <c r="V256"/>
  <c r="ET256"/>
  <c r="V240"/>
  <c r="ET240"/>
  <c r="V227"/>
  <c r="ET227"/>
  <c r="V172"/>
  <c r="ET172"/>
  <c r="V259"/>
  <c r="ET259"/>
  <c r="V243"/>
  <c r="ET243"/>
  <c r="V232"/>
  <c r="ET232"/>
  <c r="V212"/>
  <c r="ET212"/>
  <c r="V168"/>
  <c r="ET168"/>
  <c r="V238"/>
  <c r="ET238"/>
  <c r="V219"/>
  <c r="ET219"/>
  <c r="V180"/>
  <c r="ET180"/>
  <c r="V183"/>
  <c r="ET183"/>
  <c r="V230"/>
  <c r="ET230"/>
  <c r="V214"/>
  <c r="ET214"/>
  <c r="V198"/>
  <c r="ET198"/>
  <c r="V182"/>
  <c r="ET182"/>
  <c r="V167"/>
  <c r="ET167"/>
  <c r="V201"/>
  <c r="ET201"/>
  <c r="V185"/>
  <c r="ET185"/>
  <c r="V169"/>
  <c r="ET169"/>
  <c r="V156"/>
  <c r="ET156"/>
  <c r="V140"/>
  <c r="ET140"/>
  <c r="V147"/>
  <c r="ET147"/>
  <c r="V166"/>
  <c r="ET166"/>
  <c r="V150"/>
  <c r="ET150"/>
  <c r="V115"/>
  <c r="ET115"/>
  <c r="V153"/>
  <c r="ET153"/>
  <c r="V139"/>
  <c r="ET139"/>
  <c r="V138"/>
  <c r="ET138"/>
  <c r="V122"/>
  <c r="ET122"/>
  <c r="V137"/>
  <c r="ET137"/>
  <c r="V121"/>
  <c r="ET121"/>
  <c r="V104"/>
  <c r="ET104"/>
  <c r="V124"/>
  <c r="ET124"/>
  <c r="V108"/>
  <c r="ET108"/>
  <c r="V88"/>
  <c r="ET88"/>
  <c r="V103"/>
  <c r="ET103"/>
  <c r="V87"/>
  <c r="ET87"/>
  <c r="V106"/>
  <c r="ET106"/>
  <c r="V90"/>
  <c r="ET90"/>
  <c r="V74"/>
  <c r="ET74"/>
  <c r="V93"/>
  <c r="ET93"/>
  <c r="V77"/>
  <c r="ET77"/>
  <c r="V63"/>
  <c r="ET63"/>
  <c r="V62"/>
  <c r="ET62"/>
  <c r="V61"/>
  <c r="ET61"/>
  <c r="V64"/>
  <c r="ET64"/>
  <c r="V49"/>
  <c r="ET49"/>
  <c r="V52"/>
  <c r="ET52"/>
  <c r="V55"/>
  <c r="ET55"/>
  <c r="V39"/>
  <c r="ET39"/>
  <c r="V42"/>
  <c r="ET42"/>
  <c r="V25"/>
  <c r="ET25"/>
  <c r="V28"/>
  <c r="ET28"/>
  <c r="V27"/>
  <c r="ET27"/>
  <c r="V26"/>
  <c r="ET26"/>
  <c r="V7"/>
  <c r="ET7"/>
  <c r="V6"/>
  <c r="ET6"/>
  <c r="V9"/>
  <c r="ET9"/>
  <c r="V12"/>
  <c r="ET12"/>
  <c r="V361"/>
  <c r="ET361"/>
  <c r="V329"/>
  <c r="ET329"/>
  <c r="V340"/>
  <c r="ET340"/>
  <c r="V367"/>
  <c r="ET367"/>
  <c r="V335"/>
  <c r="ET335"/>
  <c r="V354"/>
  <c r="ET354"/>
  <c r="V322"/>
  <c r="ET322"/>
  <c r="V291"/>
  <c r="ET291"/>
  <c r="V245"/>
  <c r="ET245"/>
  <c r="V298"/>
  <c r="ET298"/>
  <c r="V313"/>
  <c r="ET313"/>
  <c r="V281"/>
  <c r="ET281"/>
  <c r="V316"/>
  <c r="ET316"/>
  <c r="V284"/>
  <c r="ET284"/>
  <c r="V208"/>
  <c r="ET208"/>
  <c r="V244"/>
  <c r="ET244"/>
  <c r="V188"/>
  <c r="ET188"/>
  <c r="V247"/>
  <c r="ET247"/>
  <c r="V216"/>
  <c r="ET216"/>
  <c r="V242"/>
  <c r="ET242"/>
  <c r="V199"/>
  <c r="ET199"/>
  <c r="V171"/>
  <c r="ET171"/>
  <c r="V202"/>
  <c r="ET202"/>
  <c r="V170"/>
  <c r="ET170"/>
  <c r="V189"/>
  <c r="ET189"/>
  <c r="V160"/>
  <c r="ET160"/>
  <c r="V151"/>
  <c r="ET151"/>
  <c r="V154"/>
  <c r="ET154"/>
  <c r="V157"/>
  <c r="ET157"/>
  <c r="V107"/>
  <c r="ET107"/>
  <c r="V110"/>
  <c r="ET110"/>
  <c r="V109"/>
  <c r="ET109"/>
  <c r="V112"/>
  <c r="ET112"/>
  <c r="V76"/>
  <c r="ET76"/>
  <c r="V75"/>
  <c r="ET75"/>
  <c r="V78"/>
  <c r="ET78"/>
  <c r="V81"/>
  <c r="ET81"/>
  <c r="V66"/>
  <c r="ET66"/>
  <c r="V68"/>
  <c r="ET68"/>
  <c r="V38"/>
  <c r="ET38"/>
  <c r="V43"/>
  <c r="ET43"/>
  <c r="V32"/>
  <c r="ET32"/>
  <c r="V30"/>
  <c r="ET30"/>
  <c r="V13"/>
  <c r="ET13"/>
  <c r="V345"/>
  <c r="ET345"/>
  <c r="V356"/>
  <c r="ET356"/>
  <c r="V324"/>
  <c r="ET324"/>
  <c r="V351"/>
  <c r="ET351"/>
  <c r="V319"/>
  <c r="ET319"/>
  <c r="V338"/>
  <c r="ET338"/>
  <c r="V307"/>
  <c r="ET307"/>
  <c r="V275"/>
  <c r="ET275"/>
  <c r="V314"/>
  <c r="ET314"/>
  <c r="V282"/>
  <c r="ET282"/>
  <c r="V262"/>
  <c r="ET262"/>
  <c r="V297"/>
  <c r="ET297"/>
  <c r="V257"/>
  <c r="ET257"/>
  <c r="V300"/>
  <c r="ET300"/>
  <c r="V266"/>
  <c r="ET266"/>
  <c r="V260"/>
  <c r="ET260"/>
  <c r="V228"/>
  <c r="ET228"/>
  <c r="V263"/>
  <c r="ET263"/>
  <c r="V233"/>
  <c r="ET233"/>
  <c r="V184"/>
  <c r="ET184"/>
  <c r="V220"/>
  <c r="ET220"/>
  <c r="V187"/>
  <c r="ET187"/>
  <c r="V218"/>
  <c r="ET218"/>
  <c r="V186"/>
  <c r="ET186"/>
  <c r="V205"/>
  <c r="ET205"/>
  <c r="V173"/>
  <c r="ET173"/>
  <c r="V144"/>
  <c r="ET144"/>
  <c r="V119"/>
  <c r="ET119"/>
  <c r="V131"/>
  <c r="ET131"/>
  <c r="V141"/>
  <c r="ET141"/>
  <c r="V126"/>
  <c r="ET126"/>
  <c r="V125"/>
  <c r="ET125"/>
  <c r="V128"/>
  <c r="ET128"/>
  <c r="V92"/>
  <c r="ET92"/>
  <c r="V91"/>
  <c r="ET91"/>
  <c r="V94"/>
  <c r="ET94"/>
  <c r="V97"/>
  <c r="ET97"/>
  <c r="V67"/>
  <c r="ET67"/>
  <c r="V65"/>
  <c r="ET65"/>
  <c r="V53"/>
  <c r="ET53"/>
  <c r="V40"/>
  <c r="ET40"/>
  <c r="V46"/>
  <c r="ET46"/>
  <c r="V29"/>
  <c r="ET29"/>
  <c r="V31"/>
  <c r="ET31"/>
  <c r="V11"/>
  <c r="ET11"/>
  <c r="V10"/>
  <c r="ET10"/>
  <c r="V16"/>
  <c r="ET16"/>
  <c r="V365"/>
  <c r="ET365"/>
  <c r="V349"/>
  <c r="ET349"/>
  <c r="V333"/>
  <c r="ET333"/>
  <c r="V360"/>
  <c r="ET360"/>
  <c r="V344"/>
  <c r="ET344"/>
  <c r="V328"/>
  <c r="ET328"/>
  <c r="V364"/>
  <c r="ET364"/>
  <c r="V355"/>
  <c r="ET355"/>
  <c r="V339"/>
  <c r="ET339"/>
  <c r="V323"/>
  <c r="ET323"/>
  <c r="V358"/>
  <c r="ET358"/>
  <c r="V342"/>
  <c r="ET342"/>
  <c r="V326"/>
  <c r="ET326"/>
  <c r="V311"/>
  <c r="ET311"/>
  <c r="V295"/>
  <c r="ET295"/>
  <c r="V279"/>
  <c r="ET279"/>
  <c r="V253"/>
  <c r="ET253"/>
  <c r="V318"/>
  <c r="ET318"/>
  <c r="V302"/>
  <c r="ET302"/>
  <c r="V286"/>
  <c r="ET286"/>
  <c r="V270"/>
  <c r="ET270"/>
  <c r="V192"/>
  <c r="ET192"/>
  <c r="V301"/>
  <c r="ET301"/>
  <c r="V285"/>
  <c r="ET285"/>
  <c r="V265"/>
  <c r="ET265"/>
  <c r="V176"/>
  <c r="ET176"/>
  <c r="V304"/>
  <c r="ET304"/>
  <c r="V288"/>
  <c r="ET288"/>
  <c r="V272"/>
  <c r="ET272"/>
  <c r="V224"/>
  <c r="ET224"/>
  <c r="V264"/>
  <c r="ET264"/>
  <c r="V248"/>
  <c r="ET248"/>
  <c r="V229"/>
  <c r="ET229"/>
  <c r="V203"/>
  <c r="ET203"/>
  <c r="V267"/>
  <c r="ET267"/>
  <c r="V251"/>
  <c r="ET251"/>
  <c r="V235"/>
  <c r="ET235"/>
  <c r="V217"/>
  <c r="ET217"/>
  <c r="V196"/>
  <c r="ET196"/>
  <c r="V246"/>
  <c r="ET246"/>
  <c r="V221"/>
  <c r="ET221"/>
  <c r="V207"/>
  <c r="ET207"/>
  <c r="V191"/>
  <c r="ET191"/>
  <c r="V175"/>
  <c r="ET175"/>
  <c r="V222"/>
  <c r="ET222"/>
  <c r="V206"/>
  <c r="ET206"/>
  <c r="V190"/>
  <c r="ET190"/>
  <c r="V174"/>
  <c r="ET174"/>
  <c r="V209"/>
  <c r="ET209"/>
  <c r="V193"/>
  <c r="ET193"/>
  <c r="V177"/>
  <c r="ET177"/>
  <c r="V164"/>
  <c r="ET164"/>
  <c r="V148"/>
  <c r="ET148"/>
  <c r="V155"/>
  <c r="ET155"/>
  <c r="V135"/>
  <c r="ET135"/>
  <c r="V158"/>
  <c r="ET158"/>
  <c r="V142"/>
  <c r="ET142"/>
  <c r="V161"/>
  <c r="ET161"/>
  <c r="V145"/>
  <c r="ET145"/>
  <c r="V111"/>
  <c r="ET111"/>
  <c r="V130"/>
  <c r="ET130"/>
  <c r="V114"/>
  <c r="ET114"/>
  <c r="V129"/>
  <c r="ET129"/>
  <c r="V113"/>
  <c r="ET113"/>
  <c r="V132"/>
  <c r="ET132"/>
  <c r="V116"/>
  <c r="ET116"/>
  <c r="V96"/>
  <c r="ET96"/>
  <c r="V80"/>
  <c r="ET80"/>
  <c r="V95"/>
  <c r="ET95"/>
  <c r="V79"/>
  <c r="ET79"/>
  <c r="V98"/>
  <c r="ET98"/>
  <c r="V82"/>
  <c r="ET82"/>
  <c r="V101"/>
  <c r="ET101"/>
  <c r="V85"/>
  <c r="ET85"/>
  <c r="V71"/>
  <c r="ET71"/>
  <c r="V70"/>
  <c r="ET70"/>
  <c r="V69"/>
  <c r="ET69"/>
  <c r="V72"/>
  <c r="ET72"/>
  <c r="V56"/>
  <c r="ET56"/>
  <c r="V41"/>
  <c r="ET41"/>
  <c r="V44"/>
  <c r="ET44"/>
  <c r="V47"/>
  <c r="ET47"/>
  <c r="V50"/>
  <c r="ET50"/>
  <c r="V33"/>
  <c r="ET33"/>
  <c r="V36"/>
  <c r="ET36"/>
  <c r="V35"/>
  <c r="ET35"/>
  <c r="V34"/>
  <c r="ET34"/>
  <c r="V15"/>
  <c r="ET15"/>
  <c r="V14"/>
  <c r="ET14"/>
  <c r="V17"/>
  <c r="ET17"/>
  <c r="V20"/>
  <c r="ET20"/>
  <c r="Y1"/>
  <c r="CK8" l="1"/>
  <c r="CK12"/>
  <c r="CK16"/>
  <c r="CK5"/>
  <c r="CK9"/>
  <c r="CK13"/>
  <c r="CK17"/>
  <c r="CK21"/>
  <c r="CK6"/>
  <c r="CK10"/>
  <c r="CK14"/>
  <c r="CK18"/>
  <c r="CK19"/>
  <c r="CK24"/>
  <c r="CK28"/>
  <c r="CK32"/>
  <c r="CK29"/>
  <c r="CK30"/>
  <c r="CK31"/>
  <c r="CK36"/>
  <c r="CK33"/>
  <c r="CK35"/>
  <c r="CK39"/>
  <c r="CK43"/>
  <c r="CK47"/>
  <c r="CK51"/>
  <c r="CK55"/>
  <c r="CK11"/>
  <c r="CK7"/>
  <c r="CK15"/>
  <c r="CK20"/>
  <c r="CK26"/>
  <c r="CK37"/>
  <c r="CK38"/>
  <c r="CK27"/>
  <c r="CK34"/>
  <c r="CK41"/>
  <c r="CK44"/>
  <c r="CK52"/>
  <c r="CK53"/>
  <c r="CK54"/>
  <c r="CK25"/>
  <c r="CK40"/>
  <c r="CK50"/>
  <c r="CK46"/>
  <c r="CK59"/>
  <c r="CK63"/>
  <c r="CK67"/>
  <c r="CK71"/>
  <c r="CK22"/>
  <c r="CK23"/>
  <c r="CK45"/>
  <c r="CK56"/>
  <c r="CK57"/>
  <c r="CK60"/>
  <c r="CK64"/>
  <c r="CK68"/>
  <c r="CK72"/>
  <c r="CK76"/>
  <c r="CK80"/>
  <c r="CK49"/>
  <c r="CK65"/>
  <c r="CK73"/>
  <c r="CK74"/>
  <c r="CK75"/>
  <c r="CK86"/>
  <c r="CK90"/>
  <c r="CK94"/>
  <c r="CK70"/>
  <c r="CK79"/>
  <c r="CK82"/>
  <c r="CK87"/>
  <c r="CK88"/>
  <c r="CK89"/>
  <c r="CK101"/>
  <c r="CK105"/>
  <c r="CK109"/>
  <c r="CK113"/>
  <c r="CK117"/>
  <c r="CK121"/>
  <c r="CK125"/>
  <c r="CK129"/>
  <c r="CK133"/>
  <c r="CK137"/>
  <c r="CK42"/>
  <c r="CK61"/>
  <c r="CK85"/>
  <c r="CK92"/>
  <c r="CK95"/>
  <c r="CK110"/>
  <c r="CK111"/>
  <c r="CK112"/>
  <c r="CK69"/>
  <c r="CK83"/>
  <c r="CK93"/>
  <c r="CK97"/>
  <c r="CK98"/>
  <c r="CK108"/>
  <c r="CK115"/>
  <c r="CK122"/>
  <c r="CK123"/>
  <c r="CK124"/>
  <c r="CK138"/>
  <c r="CK139"/>
  <c r="CK140"/>
  <c r="CK141"/>
  <c r="CK145"/>
  <c r="CK149"/>
  <c r="CK153"/>
  <c r="CK157"/>
  <c r="CK161"/>
  <c r="CK165"/>
  <c r="CK169"/>
  <c r="CK173"/>
  <c r="CK177"/>
  <c r="CK181"/>
  <c r="CK185"/>
  <c r="CK189"/>
  <c r="CK193"/>
  <c r="CK197"/>
  <c r="CK201"/>
  <c r="CK205"/>
  <c r="CK209"/>
  <c r="CK213"/>
  <c r="CK217"/>
  <c r="CK221"/>
  <c r="CK225"/>
  <c r="CK229"/>
  <c r="CK233"/>
  <c r="CK62"/>
  <c r="CK77"/>
  <c r="CK81"/>
  <c r="CK114"/>
  <c r="CK66"/>
  <c r="CK78"/>
  <c r="CK91"/>
  <c r="CK99"/>
  <c r="CK103"/>
  <c r="CK107"/>
  <c r="CK119"/>
  <c r="CK126"/>
  <c r="CK136"/>
  <c r="CK142"/>
  <c r="CK143"/>
  <c r="CK144"/>
  <c r="CK158"/>
  <c r="CK159"/>
  <c r="CK160"/>
  <c r="CK174"/>
  <c r="CK175"/>
  <c r="CK176"/>
  <c r="CK48"/>
  <c r="CK100"/>
  <c r="CK118"/>
  <c r="CK128"/>
  <c r="CK132"/>
  <c r="CK148"/>
  <c r="CK151"/>
  <c r="CK154"/>
  <c r="CK168"/>
  <c r="CK171"/>
  <c r="CK178"/>
  <c r="CK188"/>
  <c r="CK198"/>
  <c r="CK199"/>
  <c r="CK200"/>
  <c r="CK214"/>
  <c r="CK215"/>
  <c r="CK216"/>
  <c r="CK106"/>
  <c r="CK116"/>
  <c r="CK127"/>
  <c r="CK131"/>
  <c r="CK135"/>
  <c r="CK147"/>
  <c r="CK150"/>
  <c r="CK164"/>
  <c r="CK167"/>
  <c r="CK170"/>
  <c r="CK184"/>
  <c r="CK187"/>
  <c r="CK194"/>
  <c r="CK195"/>
  <c r="CK196"/>
  <c r="CK210"/>
  <c r="CK211"/>
  <c r="CK212"/>
  <c r="CK134"/>
  <c r="CK146"/>
  <c r="CK166"/>
  <c r="CK180"/>
  <c r="CK186"/>
  <c r="CK190"/>
  <c r="CK192"/>
  <c r="CK207"/>
  <c r="CK222"/>
  <c r="CK223"/>
  <c r="CK224"/>
  <c r="CK236"/>
  <c r="CK240"/>
  <c r="CK244"/>
  <c r="CK248"/>
  <c r="CK252"/>
  <c r="CK256"/>
  <c r="CK152"/>
  <c r="CK172"/>
  <c r="CK179"/>
  <c r="CK203"/>
  <c r="CK219"/>
  <c r="CK220"/>
  <c r="CK234"/>
  <c r="CK235"/>
  <c r="CK237"/>
  <c r="CK241"/>
  <c r="CK84"/>
  <c r="CK96"/>
  <c r="CK104"/>
  <c r="CK130"/>
  <c r="CK163"/>
  <c r="CK191"/>
  <c r="CK208"/>
  <c r="CK230"/>
  <c r="CK232"/>
  <c r="CK238"/>
  <c r="CK257"/>
  <c r="CK258"/>
  <c r="CK262"/>
  <c r="CK266"/>
  <c r="CK270"/>
  <c r="CK274"/>
  <c r="CK278"/>
  <c r="CK282"/>
  <c r="CK286"/>
  <c r="CK290"/>
  <c r="CK294"/>
  <c r="CK298"/>
  <c r="CK302"/>
  <c r="CK306"/>
  <c r="CK310"/>
  <c r="CK314"/>
  <c r="CK318"/>
  <c r="CK322"/>
  <c r="CK326"/>
  <c r="CK330"/>
  <c r="CK334"/>
  <c r="CK338"/>
  <c r="CK342"/>
  <c r="CK346"/>
  <c r="CK350"/>
  <c r="CK354"/>
  <c r="CK358"/>
  <c r="CK162"/>
  <c r="CK204"/>
  <c r="CK226"/>
  <c r="CK228"/>
  <c r="CK243"/>
  <c r="CK253"/>
  <c r="CK254"/>
  <c r="CK255"/>
  <c r="CK259"/>
  <c r="CK263"/>
  <c r="CK267"/>
  <c r="CK271"/>
  <c r="CK275"/>
  <c r="CK279"/>
  <c r="CK283"/>
  <c r="CK287"/>
  <c r="CK291"/>
  <c r="CK295"/>
  <c r="CK299"/>
  <c r="CK303"/>
  <c r="CK307"/>
  <c r="CK311"/>
  <c r="CK315"/>
  <c r="CK319"/>
  <c r="CK323"/>
  <c r="CK327"/>
  <c r="CK331"/>
  <c r="CK335"/>
  <c r="CK339"/>
  <c r="CK343"/>
  <c r="CK347"/>
  <c r="CK351"/>
  <c r="CK58"/>
  <c r="CK206"/>
  <c r="CK245"/>
  <c r="CK247"/>
  <c r="CK265"/>
  <c r="CK273"/>
  <c r="CK281"/>
  <c r="CK289"/>
  <c r="CK297"/>
  <c r="CK305"/>
  <c r="CK313"/>
  <c r="CK321"/>
  <c r="CK329"/>
  <c r="CK337"/>
  <c r="CK345"/>
  <c r="CK353"/>
  <c r="CK360"/>
  <c r="CK364"/>
  <c r="CK368"/>
  <c r="CK156"/>
  <c r="CK183"/>
  <c r="CK218"/>
  <c r="CK231"/>
  <c r="CK242"/>
  <c r="CK250"/>
  <c r="CK264"/>
  <c r="CK272"/>
  <c r="CK280"/>
  <c r="CK288"/>
  <c r="CK296"/>
  <c r="CK304"/>
  <c r="CK312"/>
  <c r="CK320"/>
  <c r="CK328"/>
  <c r="CK155"/>
  <c r="CK182"/>
  <c r="CK227"/>
  <c r="CK249"/>
  <c r="CK268"/>
  <c r="CK284"/>
  <c r="CK300"/>
  <c r="CK316"/>
  <c r="CK332"/>
  <c r="CK349"/>
  <c r="CK369"/>
  <c r="CK251"/>
  <c r="CK308"/>
  <c r="CK344"/>
  <c r="CK348"/>
  <c r="CK361"/>
  <c r="CK363"/>
  <c r="CK261"/>
  <c r="CK277"/>
  <c r="CK293"/>
  <c r="CK309"/>
  <c r="CK336"/>
  <c r="CK239"/>
  <c r="CK246"/>
  <c r="CK269"/>
  <c r="CK285"/>
  <c r="CK301"/>
  <c r="CK317"/>
  <c r="CK333"/>
  <c r="CK341"/>
  <c r="CK352"/>
  <c r="CK357"/>
  <c r="CK365"/>
  <c r="CK366"/>
  <c r="CK367"/>
  <c r="CK260"/>
  <c r="CK276"/>
  <c r="CK292"/>
  <c r="CK324"/>
  <c r="CK356"/>
  <c r="CK362"/>
  <c r="CK102"/>
  <c r="CK120"/>
  <c r="CK202"/>
  <c r="CK325"/>
  <c r="CK340"/>
  <c r="CK355"/>
  <c r="CK359"/>
  <c r="ET370"/>
  <c r="V371" s="1"/>
  <c r="CI370"/>
  <c r="W370" s="1"/>
  <c r="W357"/>
  <c r="EU357"/>
  <c r="W340"/>
  <c r="EU340"/>
  <c r="W316"/>
  <c r="EU316"/>
  <c r="W283"/>
  <c r="EU283"/>
  <c r="W221"/>
  <c r="EU221"/>
  <c r="W173"/>
  <c r="EU173"/>
  <c r="W260"/>
  <c r="EU260"/>
  <c r="W218"/>
  <c r="EU218"/>
  <c r="W227"/>
  <c r="EU227"/>
  <c r="W195"/>
  <c r="EU195"/>
  <c r="W198"/>
  <c r="EU198"/>
  <c r="W153"/>
  <c r="EU153"/>
  <c r="W144"/>
  <c r="EU144"/>
  <c r="W151"/>
  <c r="EU151"/>
  <c r="W150"/>
  <c r="EU150"/>
  <c r="W131"/>
  <c r="EU131"/>
  <c r="W134"/>
  <c r="EU134"/>
  <c r="W137"/>
  <c r="EU137"/>
  <c r="W105"/>
  <c r="EU105"/>
  <c r="W88"/>
  <c r="EU88"/>
  <c r="W87"/>
  <c r="EU87"/>
  <c r="W94"/>
  <c r="EU94"/>
  <c r="W60"/>
  <c r="EU60"/>
  <c r="W62"/>
  <c r="EU62"/>
  <c r="W46"/>
  <c r="EU46"/>
  <c r="W44"/>
  <c r="EU44"/>
  <c r="W34"/>
  <c r="EU34"/>
  <c r="W36"/>
  <c r="EU36"/>
  <c r="W19"/>
  <c r="EU19"/>
  <c r="W325"/>
  <c r="EU325"/>
  <c r="W363"/>
  <c r="EU363"/>
  <c r="W284"/>
  <c r="EU284"/>
  <c r="W299"/>
  <c r="EU299"/>
  <c r="W282"/>
  <c r="EU282"/>
  <c r="W281"/>
  <c r="EU281"/>
  <c r="W224"/>
  <c r="EU224"/>
  <c r="W181"/>
  <c r="EU181"/>
  <c r="W192"/>
  <c r="EU192"/>
  <c r="W211"/>
  <c r="EU211"/>
  <c r="W179"/>
  <c r="EU179"/>
  <c r="W160"/>
  <c r="EU160"/>
  <c r="W136"/>
  <c r="EU136"/>
  <c r="W167"/>
  <c r="EU167"/>
  <c r="W166"/>
  <c r="EU166"/>
  <c r="W112"/>
  <c r="EU112"/>
  <c r="W115"/>
  <c r="EU115"/>
  <c r="W118"/>
  <c r="EU118"/>
  <c r="W121"/>
  <c r="EU121"/>
  <c r="W85"/>
  <c r="EU85"/>
  <c r="W104"/>
  <c r="EU104"/>
  <c r="W103"/>
  <c r="EU103"/>
  <c r="W72"/>
  <c r="EU72"/>
  <c r="W78"/>
  <c r="EU78"/>
  <c r="W63"/>
  <c r="EU63"/>
  <c r="W61"/>
  <c r="EU61"/>
  <c r="W45"/>
  <c r="EU45"/>
  <c r="W47"/>
  <c r="EU47"/>
  <c r="W33"/>
  <c r="EU33"/>
  <c r="W35"/>
  <c r="EU35"/>
  <c r="W20"/>
  <c r="EU20"/>
  <c r="W18"/>
  <c r="EU18"/>
  <c r="W21"/>
  <c r="EU21"/>
  <c r="W5"/>
  <c r="EU5"/>
  <c r="W354"/>
  <c r="EU354"/>
  <c r="W338"/>
  <c r="EU338"/>
  <c r="W322"/>
  <c r="EU322"/>
  <c r="W345"/>
  <c r="EU345"/>
  <c r="W329"/>
  <c r="EU329"/>
  <c r="W365"/>
  <c r="EU365"/>
  <c r="W360"/>
  <c r="EU360"/>
  <c r="W344"/>
  <c r="EU344"/>
  <c r="W328"/>
  <c r="EU328"/>
  <c r="W367"/>
  <c r="EU367"/>
  <c r="W351"/>
  <c r="EU351"/>
  <c r="W335"/>
  <c r="EU335"/>
  <c r="W319"/>
  <c r="EU319"/>
  <c r="W304"/>
  <c r="EU304"/>
  <c r="W288"/>
  <c r="EU288"/>
  <c r="W272"/>
  <c r="EU272"/>
  <c r="W213"/>
  <c r="EU213"/>
  <c r="W303"/>
  <c r="EU303"/>
  <c r="W287"/>
  <c r="EU287"/>
  <c r="W267"/>
  <c r="EU267"/>
  <c r="W205"/>
  <c r="EU205"/>
  <c r="W302"/>
  <c r="EU302"/>
  <c r="W286"/>
  <c r="EU286"/>
  <c r="W270"/>
  <c r="EU270"/>
  <c r="W234"/>
  <c r="EU234"/>
  <c r="W317"/>
  <c r="EU317"/>
  <c r="W301"/>
  <c r="EU301"/>
  <c r="W285"/>
  <c r="EU285"/>
  <c r="W271"/>
  <c r="EU271"/>
  <c r="W220"/>
  <c r="EU220"/>
  <c r="W261"/>
  <c r="EU261"/>
  <c r="W245"/>
  <c r="EU245"/>
  <c r="W225"/>
  <c r="EU225"/>
  <c r="W185"/>
  <c r="EU185"/>
  <c r="W264"/>
  <c r="EU264"/>
  <c r="W248"/>
  <c r="EU248"/>
  <c r="W230"/>
  <c r="EU230"/>
  <c r="W201"/>
  <c r="EU201"/>
  <c r="W243"/>
  <c r="EU243"/>
  <c r="W232"/>
  <c r="EU232"/>
  <c r="W212"/>
  <c r="EU212"/>
  <c r="W177"/>
  <c r="EU177"/>
  <c r="W180"/>
  <c r="EU180"/>
  <c r="W231"/>
  <c r="EU231"/>
  <c r="W215"/>
  <c r="EU215"/>
  <c r="W199"/>
  <c r="EU199"/>
  <c r="W183"/>
  <c r="EU183"/>
  <c r="W164"/>
  <c r="EU164"/>
  <c r="W202"/>
  <c r="EU202"/>
  <c r="W186"/>
  <c r="EU186"/>
  <c r="W170"/>
  <c r="EU170"/>
  <c r="W157"/>
  <c r="EU157"/>
  <c r="W141"/>
  <c r="EU141"/>
  <c r="W148"/>
  <c r="EU148"/>
  <c r="W116"/>
  <c r="EU116"/>
  <c r="W155"/>
  <c r="EU155"/>
  <c r="W128"/>
  <c r="EU128"/>
  <c r="W154"/>
  <c r="EU154"/>
  <c r="W124"/>
  <c r="EU124"/>
  <c r="W135"/>
  <c r="EU135"/>
  <c r="W119"/>
  <c r="EU119"/>
  <c r="W138"/>
  <c r="EU138"/>
  <c r="W122"/>
  <c r="EU122"/>
  <c r="W101"/>
  <c r="EU101"/>
  <c r="W125"/>
  <c r="EU125"/>
  <c r="W109"/>
  <c r="EU109"/>
  <c r="W89"/>
  <c r="EU89"/>
  <c r="W73"/>
  <c r="EU73"/>
  <c r="W92"/>
  <c r="EU92"/>
  <c r="W76"/>
  <c r="EU76"/>
  <c r="W91"/>
  <c r="EU91"/>
  <c r="W75"/>
  <c r="EU75"/>
  <c r="W98"/>
  <c r="EU98"/>
  <c r="W82"/>
  <c r="EU82"/>
  <c r="W64"/>
  <c r="EU64"/>
  <c r="W67"/>
  <c r="EU67"/>
  <c r="W66"/>
  <c r="EU66"/>
  <c r="W65"/>
  <c r="EU65"/>
  <c r="W50"/>
  <c r="EU50"/>
  <c r="W49"/>
  <c r="EU49"/>
  <c r="W48"/>
  <c r="EU48"/>
  <c r="W51"/>
  <c r="EU51"/>
  <c r="W38"/>
  <c r="EU38"/>
  <c r="W37"/>
  <c r="EU37"/>
  <c r="W22"/>
  <c r="EU22"/>
  <c r="W24"/>
  <c r="EU24"/>
  <c r="W23"/>
  <c r="EU23"/>
  <c r="W8"/>
  <c r="EU8"/>
  <c r="W7"/>
  <c r="EU7"/>
  <c r="W6"/>
  <c r="EU6"/>
  <c r="W9"/>
  <c r="EU9"/>
  <c r="W366"/>
  <c r="EU366"/>
  <c r="W334"/>
  <c r="EU334"/>
  <c r="W361"/>
  <c r="EU361"/>
  <c r="W324"/>
  <c r="EU324"/>
  <c r="W331"/>
  <c r="EU331"/>
  <c r="W266"/>
  <c r="EU266"/>
  <c r="W259"/>
  <c r="EU259"/>
  <c r="W298"/>
  <c r="EU298"/>
  <c r="W313"/>
  <c r="EU313"/>
  <c r="W263"/>
  <c r="EU263"/>
  <c r="W241"/>
  <c r="EU241"/>
  <c r="W244"/>
  <c r="EU244"/>
  <c r="W239"/>
  <c r="EU239"/>
  <c r="W176"/>
  <c r="EU176"/>
  <c r="W182"/>
  <c r="EU182"/>
  <c r="W342"/>
  <c r="EU342"/>
  <c r="W349"/>
  <c r="EU349"/>
  <c r="W369"/>
  <c r="EU369"/>
  <c r="W348"/>
  <c r="EU348"/>
  <c r="W318"/>
  <c r="EU318"/>
  <c r="W339"/>
  <c r="EU339"/>
  <c r="W308"/>
  <c r="EU308"/>
  <c r="W242"/>
  <c r="EU242"/>
  <c r="W291"/>
  <c r="EU291"/>
  <c r="W222"/>
  <c r="EU222"/>
  <c r="W290"/>
  <c r="EU290"/>
  <c r="W250"/>
  <c r="EU250"/>
  <c r="W305"/>
  <c r="EU305"/>
  <c r="W273"/>
  <c r="EU273"/>
  <c r="W265"/>
  <c r="EU265"/>
  <c r="W226"/>
  <c r="EU226"/>
  <c r="W268"/>
  <c r="EU268"/>
  <c r="W236"/>
  <c r="EU236"/>
  <c r="W247"/>
  <c r="EU247"/>
  <c r="W216"/>
  <c r="EU216"/>
  <c r="W184"/>
  <c r="EU184"/>
  <c r="W219"/>
  <c r="EU219"/>
  <c r="W187"/>
  <c r="EU187"/>
  <c r="W206"/>
  <c r="EU206"/>
  <c r="W174"/>
  <c r="EU174"/>
  <c r="W145"/>
  <c r="EU145"/>
  <c r="W132"/>
  <c r="EU132"/>
  <c r="W143"/>
  <c r="EU143"/>
  <c r="W142"/>
  <c r="EU142"/>
  <c r="W123"/>
  <c r="EU123"/>
  <c r="W110"/>
  <c r="EU110"/>
  <c r="W113"/>
  <c r="EU113"/>
  <c r="W77"/>
  <c r="EU77"/>
  <c r="W80"/>
  <c r="EU80"/>
  <c r="W79"/>
  <c r="EU79"/>
  <c r="W86"/>
  <c r="EU86"/>
  <c r="W71"/>
  <c r="EU71"/>
  <c r="W69"/>
  <c r="EU69"/>
  <c r="W53"/>
  <c r="EU53"/>
  <c r="W55"/>
  <c r="EU55"/>
  <c r="W26"/>
  <c r="EU26"/>
  <c r="W25"/>
  <c r="EU25"/>
  <c r="W27"/>
  <c r="EU27"/>
  <c r="W12"/>
  <c r="EU12"/>
  <c r="W10"/>
  <c r="EU10"/>
  <c r="W13"/>
  <c r="EU13"/>
  <c r="W350"/>
  <c r="EU350"/>
  <c r="W341"/>
  <c r="EU341"/>
  <c r="W356"/>
  <c r="EU356"/>
  <c r="W347"/>
  <c r="EU347"/>
  <c r="W300"/>
  <c r="EU300"/>
  <c r="W315"/>
  <c r="EU315"/>
  <c r="W314"/>
  <c r="EU314"/>
  <c r="W262"/>
  <c r="EU262"/>
  <c r="W297"/>
  <c r="EU297"/>
  <c r="W257"/>
  <c r="EU257"/>
  <c r="W169"/>
  <c r="EU169"/>
  <c r="W229"/>
  <c r="EU229"/>
  <c r="W204"/>
  <c r="EU204"/>
  <c r="W214"/>
  <c r="EU214"/>
  <c r="W358"/>
  <c r="EU358"/>
  <c r="W326"/>
  <c r="EU326"/>
  <c r="W333"/>
  <c r="EU333"/>
  <c r="W364"/>
  <c r="EU364"/>
  <c r="W332"/>
  <c r="EU332"/>
  <c r="W355"/>
  <c r="EU355"/>
  <c r="W323"/>
  <c r="EU323"/>
  <c r="W292"/>
  <c r="EU292"/>
  <c r="W276"/>
  <c r="EU276"/>
  <c r="W307"/>
  <c r="EU307"/>
  <c r="W275"/>
  <c r="EU275"/>
  <c r="W306"/>
  <c r="EU306"/>
  <c r="W274"/>
  <c r="EU274"/>
  <c r="W189"/>
  <c r="EU189"/>
  <c r="W289"/>
  <c r="EU289"/>
  <c r="W246"/>
  <c r="EU246"/>
  <c r="W249"/>
  <c r="EU249"/>
  <c r="W200"/>
  <c r="EU200"/>
  <c r="W252"/>
  <c r="EU252"/>
  <c r="W209"/>
  <c r="EU209"/>
  <c r="W233"/>
  <c r="EU233"/>
  <c r="W193"/>
  <c r="EU193"/>
  <c r="W168"/>
  <c r="EU168"/>
  <c r="W203"/>
  <c r="EU203"/>
  <c r="W171"/>
  <c r="EU171"/>
  <c r="W190"/>
  <c r="EU190"/>
  <c r="W161"/>
  <c r="EU161"/>
  <c r="W152"/>
  <c r="EU152"/>
  <c r="W159"/>
  <c r="EU159"/>
  <c r="W158"/>
  <c r="EU158"/>
  <c r="W139"/>
  <c r="EU139"/>
  <c r="W107"/>
  <c r="EU107"/>
  <c r="W126"/>
  <c r="EU126"/>
  <c r="W129"/>
  <c r="EU129"/>
  <c r="W93"/>
  <c r="EU93"/>
  <c r="W96"/>
  <c r="EU96"/>
  <c r="W95"/>
  <c r="EU95"/>
  <c r="W102"/>
  <c r="EU102"/>
  <c r="W68"/>
  <c r="EU68"/>
  <c r="W70"/>
  <c r="EU70"/>
  <c r="W54"/>
  <c r="EU54"/>
  <c r="W52"/>
  <c r="EU52"/>
  <c r="W39"/>
  <c r="EU39"/>
  <c r="W28"/>
  <c r="EU28"/>
  <c r="W11"/>
  <c r="EU11"/>
  <c r="W362"/>
  <c r="EU362"/>
  <c r="W346"/>
  <c r="EU346"/>
  <c r="W330"/>
  <c r="EU330"/>
  <c r="W353"/>
  <c r="EU353"/>
  <c r="W337"/>
  <c r="EU337"/>
  <c r="W321"/>
  <c r="EU321"/>
  <c r="W368"/>
  <c r="EU368"/>
  <c r="W352"/>
  <c r="EU352"/>
  <c r="W336"/>
  <c r="EU336"/>
  <c r="W320"/>
  <c r="EU320"/>
  <c r="W359"/>
  <c r="EU359"/>
  <c r="W343"/>
  <c r="EU343"/>
  <c r="W327"/>
  <c r="EU327"/>
  <c r="W312"/>
  <c r="EU312"/>
  <c r="W296"/>
  <c r="EU296"/>
  <c r="W280"/>
  <c r="EU280"/>
  <c r="W258"/>
  <c r="EU258"/>
  <c r="W311"/>
  <c r="EU311"/>
  <c r="W295"/>
  <c r="EU295"/>
  <c r="W279"/>
  <c r="EU279"/>
  <c r="W238"/>
  <c r="EU238"/>
  <c r="W310"/>
  <c r="EU310"/>
  <c r="W294"/>
  <c r="EU294"/>
  <c r="W278"/>
  <c r="EU278"/>
  <c r="W254"/>
  <c r="EU254"/>
  <c r="W197"/>
  <c r="EU197"/>
  <c r="W309"/>
  <c r="EU309"/>
  <c r="W293"/>
  <c r="EU293"/>
  <c r="W277"/>
  <c r="EU277"/>
  <c r="W255"/>
  <c r="EU255"/>
  <c r="W269"/>
  <c r="EU269"/>
  <c r="W253"/>
  <c r="EU253"/>
  <c r="W237"/>
  <c r="EU237"/>
  <c r="W208"/>
  <c r="EU208"/>
  <c r="W156"/>
  <c r="EU156"/>
  <c r="W256"/>
  <c r="EU256"/>
  <c r="W240"/>
  <c r="EU240"/>
  <c r="W228"/>
  <c r="EU228"/>
  <c r="W251"/>
  <c r="EU251"/>
  <c r="W235"/>
  <c r="EU235"/>
  <c r="W217"/>
  <c r="EU217"/>
  <c r="W196"/>
  <c r="EU196"/>
  <c r="W188"/>
  <c r="EU188"/>
  <c r="W172"/>
  <c r="EU172"/>
  <c r="W223"/>
  <c r="EU223"/>
  <c r="W207"/>
  <c r="EU207"/>
  <c r="W191"/>
  <c r="EU191"/>
  <c r="W175"/>
  <c r="EU175"/>
  <c r="W210"/>
  <c r="EU210"/>
  <c r="W194"/>
  <c r="EU194"/>
  <c r="W178"/>
  <c r="EU178"/>
  <c r="W165"/>
  <c r="EU165"/>
  <c r="W149"/>
  <c r="EU149"/>
  <c r="W120"/>
  <c r="EU120"/>
  <c r="W140"/>
  <c r="EU140"/>
  <c r="W163"/>
  <c r="EU163"/>
  <c r="W147"/>
  <c r="EU147"/>
  <c r="W162"/>
  <c r="EU162"/>
  <c r="W146"/>
  <c r="EU146"/>
  <c r="W108"/>
  <c r="EU108"/>
  <c r="W127"/>
  <c r="EU127"/>
  <c r="W111"/>
  <c r="EU111"/>
  <c r="W130"/>
  <c r="EU130"/>
  <c r="W114"/>
  <c r="EU114"/>
  <c r="W133"/>
  <c r="EU133"/>
  <c r="W117"/>
  <c r="EU117"/>
  <c r="W97"/>
  <c r="EU97"/>
  <c r="W81"/>
  <c r="EU81"/>
  <c r="W100"/>
  <c r="EU100"/>
  <c r="W84"/>
  <c r="EU84"/>
  <c r="W99"/>
  <c r="EU99"/>
  <c r="W83"/>
  <c r="EU83"/>
  <c r="W106"/>
  <c r="EU106"/>
  <c r="W90"/>
  <c r="EU90"/>
  <c r="W74"/>
  <c r="EU74"/>
  <c r="W56"/>
  <c r="EU56"/>
  <c r="W59"/>
  <c r="EU59"/>
  <c r="W58"/>
  <c r="EU58"/>
  <c r="W57"/>
  <c r="EU57"/>
  <c r="W42"/>
  <c r="EU42"/>
  <c r="W41"/>
  <c r="EU41"/>
  <c r="W40"/>
  <c r="EU40"/>
  <c r="W43"/>
  <c r="EU43"/>
  <c r="W30"/>
  <c r="EU30"/>
  <c r="W29"/>
  <c r="EU29"/>
  <c r="W32"/>
  <c r="EU32"/>
  <c r="W31"/>
  <c r="EU31"/>
  <c r="W16"/>
  <c r="EU16"/>
  <c r="W15"/>
  <c r="EU15"/>
  <c r="W14"/>
  <c r="EU14"/>
  <c r="W17"/>
  <c r="EU17"/>
  <c r="Z1"/>
  <c r="CL5" l="1"/>
  <c r="CL9"/>
  <c r="CL13"/>
  <c r="CL17"/>
  <c r="CL6"/>
  <c r="CL10"/>
  <c r="CL14"/>
  <c r="CL18"/>
  <c r="CL7"/>
  <c r="CL11"/>
  <c r="CL15"/>
  <c r="CL19"/>
  <c r="CL16"/>
  <c r="CL25"/>
  <c r="CL29"/>
  <c r="CL33"/>
  <c r="CL20"/>
  <c r="CL26"/>
  <c r="CL27"/>
  <c r="CL28"/>
  <c r="CL30"/>
  <c r="CL31"/>
  <c r="CL32"/>
  <c r="CL36"/>
  <c r="CL40"/>
  <c r="CL44"/>
  <c r="CL48"/>
  <c r="CL52"/>
  <c r="CL22"/>
  <c r="CL24"/>
  <c r="CL49"/>
  <c r="CL37"/>
  <c r="CL47"/>
  <c r="CL50"/>
  <c r="CL51"/>
  <c r="CL56"/>
  <c r="CL35"/>
  <c r="CL43"/>
  <c r="CL46"/>
  <c r="CL23"/>
  <c r="CL39"/>
  <c r="CL45"/>
  <c r="CL57"/>
  <c r="CL60"/>
  <c r="CL64"/>
  <c r="CL68"/>
  <c r="CL72"/>
  <c r="CL12"/>
  <c r="CL21"/>
  <c r="CL34"/>
  <c r="CL38"/>
  <c r="CL54"/>
  <c r="CL61"/>
  <c r="CL65"/>
  <c r="CL69"/>
  <c r="CL73"/>
  <c r="CL77"/>
  <c r="CL81"/>
  <c r="CL8"/>
  <c r="CL62"/>
  <c r="CL70"/>
  <c r="CL83"/>
  <c r="CL87"/>
  <c r="CL91"/>
  <c r="CL95"/>
  <c r="CL66"/>
  <c r="CL75"/>
  <c r="CL78"/>
  <c r="CL84"/>
  <c r="CL85"/>
  <c r="CL86"/>
  <c r="CL98"/>
  <c r="CL102"/>
  <c r="CL106"/>
  <c r="CL110"/>
  <c r="CL114"/>
  <c r="CL118"/>
  <c r="CL122"/>
  <c r="CL126"/>
  <c r="CL130"/>
  <c r="CL134"/>
  <c r="CL138"/>
  <c r="CL41"/>
  <c r="CL67"/>
  <c r="CL76"/>
  <c r="CL80"/>
  <c r="CL88"/>
  <c r="CL107"/>
  <c r="CL108"/>
  <c r="CL109"/>
  <c r="CL42"/>
  <c r="CL55"/>
  <c r="CL58"/>
  <c r="CL59"/>
  <c r="CL79"/>
  <c r="CL82"/>
  <c r="CL92"/>
  <c r="CL96"/>
  <c r="CL101"/>
  <c r="CL104"/>
  <c r="CL111"/>
  <c r="CL119"/>
  <c r="CL120"/>
  <c r="CL121"/>
  <c r="CL135"/>
  <c r="CL136"/>
  <c r="CL137"/>
  <c r="CL142"/>
  <c r="CL146"/>
  <c r="CL150"/>
  <c r="CL154"/>
  <c r="CL158"/>
  <c r="CL162"/>
  <c r="CL166"/>
  <c r="CL170"/>
  <c r="CL174"/>
  <c r="CL178"/>
  <c r="CL182"/>
  <c r="CL186"/>
  <c r="CL190"/>
  <c r="CL194"/>
  <c r="CL198"/>
  <c r="CL202"/>
  <c r="CL206"/>
  <c r="CL210"/>
  <c r="CL214"/>
  <c r="CL218"/>
  <c r="CL222"/>
  <c r="CL226"/>
  <c r="CL230"/>
  <c r="CL234"/>
  <c r="CL53"/>
  <c r="CL71"/>
  <c r="CL89"/>
  <c r="CL100"/>
  <c r="CL105"/>
  <c r="CL94"/>
  <c r="CL97"/>
  <c r="CL112"/>
  <c r="CL116"/>
  <c r="CL129"/>
  <c r="CL132"/>
  <c r="CL139"/>
  <c r="CL141"/>
  <c r="CL155"/>
  <c r="CL156"/>
  <c r="CL157"/>
  <c r="CL171"/>
  <c r="CL172"/>
  <c r="CL173"/>
  <c r="CL187"/>
  <c r="CL188"/>
  <c r="CL189"/>
  <c r="CL74"/>
  <c r="CL99"/>
  <c r="CL117"/>
  <c r="CL123"/>
  <c r="CL127"/>
  <c r="CL131"/>
  <c r="CL144"/>
  <c r="CL147"/>
  <c r="CL161"/>
  <c r="CL164"/>
  <c r="CL167"/>
  <c r="CL181"/>
  <c r="CL184"/>
  <c r="CL195"/>
  <c r="CL196"/>
  <c r="CL197"/>
  <c r="CL211"/>
  <c r="CL212"/>
  <c r="CL213"/>
  <c r="CL115"/>
  <c r="CL140"/>
  <c r="CL143"/>
  <c r="CL153"/>
  <c r="CL160"/>
  <c r="CL163"/>
  <c r="CL177"/>
  <c r="CL180"/>
  <c r="CL183"/>
  <c r="CL191"/>
  <c r="CL192"/>
  <c r="CL193"/>
  <c r="CL207"/>
  <c r="CL208"/>
  <c r="CL209"/>
  <c r="CL93"/>
  <c r="CL103"/>
  <c r="CL125"/>
  <c r="CL152"/>
  <c r="CL159"/>
  <c r="CL179"/>
  <c r="CL203"/>
  <c r="CL205"/>
  <c r="CL219"/>
  <c r="CL220"/>
  <c r="CL221"/>
  <c r="CL235"/>
  <c r="CL237"/>
  <c r="CL241"/>
  <c r="CL245"/>
  <c r="CL249"/>
  <c r="CL253"/>
  <c r="CL257"/>
  <c r="CL124"/>
  <c r="CL133"/>
  <c r="CL145"/>
  <c r="CL151"/>
  <c r="CL165"/>
  <c r="CL185"/>
  <c r="CL199"/>
  <c r="CL201"/>
  <c r="CL216"/>
  <c r="CL231"/>
  <c r="CL232"/>
  <c r="CL233"/>
  <c r="CL238"/>
  <c r="CL242"/>
  <c r="CL113"/>
  <c r="CL149"/>
  <c r="CL176"/>
  <c r="CL204"/>
  <c r="CL228"/>
  <c r="CL243"/>
  <c r="CL254"/>
  <c r="CL255"/>
  <c r="CL256"/>
  <c r="CL259"/>
  <c r="CL263"/>
  <c r="CL267"/>
  <c r="CL271"/>
  <c r="CL275"/>
  <c r="CL279"/>
  <c r="CL283"/>
  <c r="CL287"/>
  <c r="CL291"/>
  <c r="CL295"/>
  <c r="CL299"/>
  <c r="CL303"/>
  <c r="CL307"/>
  <c r="CL311"/>
  <c r="CL315"/>
  <c r="CL319"/>
  <c r="CL323"/>
  <c r="CL327"/>
  <c r="CL331"/>
  <c r="CL335"/>
  <c r="CL339"/>
  <c r="CL343"/>
  <c r="CL347"/>
  <c r="CL351"/>
  <c r="CL355"/>
  <c r="CL63"/>
  <c r="CL128"/>
  <c r="CL148"/>
  <c r="CL175"/>
  <c r="CL200"/>
  <c r="CL224"/>
  <c r="CL240"/>
  <c r="CL250"/>
  <c r="CL251"/>
  <c r="CL252"/>
  <c r="CL260"/>
  <c r="CL264"/>
  <c r="CL268"/>
  <c r="CL272"/>
  <c r="CL276"/>
  <c r="CL280"/>
  <c r="CL284"/>
  <c r="CL288"/>
  <c r="CL292"/>
  <c r="CL296"/>
  <c r="CL300"/>
  <c r="CL304"/>
  <c r="CL308"/>
  <c r="CL312"/>
  <c r="CL316"/>
  <c r="CL320"/>
  <c r="CL324"/>
  <c r="CL328"/>
  <c r="CL332"/>
  <c r="CL336"/>
  <c r="CL340"/>
  <c r="CL344"/>
  <c r="CL348"/>
  <c r="CL352"/>
  <c r="CL169"/>
  <c r="CL229"/>
  <c r="CL168"/>
  <c r="CL225"/>
  <c r="CL244"/>
  <c r="CL262"/>
  <c r="CL270"/>
  <c r="CL278"/>
  <c r="CL286"/>
  <c r="CL294"/>
  <c r="CL302"/>
  <c r="CL310"/>
  <c r="CL318"/>
  <c r="CL326"/>
  <c r="CL334"/>
  <c r="CL342"/>
  <c r="CL350"/>
  <c r="CL356"/>
  <c r="CL357"/>
  <c r="CL358"/>
  <c r="CL361"/>
  <c r="CL365"/>
  <c r="CL369"/>
  <c r="CL90"/>
  <c r="CL227"/>
  <c r="CL239"/>
  <c r="CL246"/>
  <c r="CL248"/>
  <c r="CL261"/>
  <c r="CL269"/>
  <c r="CL277"/>
  <c r="CL285"/>
  <c r="CL293"/>
  <c r="CL301"/>
  <c r="CL309"/>
  <c r="CL317"/>
  <c r="CL325"/>
  <c r="CL333"/>
  <c r="CL265"/>
  <c r="CL281"/>
  <c r="CL297"/>
  <c r="CL313"/>
  <c r="CL329"/>
  <c r="CL341"/>
  <c r="CL345"/>
  <c r="CL354"/>
  <c r="CL366"/>
  <c r="CL367"/>
  <c r="CL368"/>
  <c r="CL217"/>
  <c r="CL273"/>
  <c r="CL321"/>
  <c r="CL359"/>
  <c r="CL274"/>
  <c r="CL322"/>
  <c r="CL215"/>
  <c r="CL266"/>
  <c r="CL282"/>
  <c r="CL298"/>
  <c r="CL314"/>
  <c r="CL330"/>
  <c r="CL337"/>
  <c r="CL362"/>
  <c r="CL363"/>
  <c r="CL364"/>
  <c r="CL247"/>
  <c r="CL289"/>
  <c r="CL305"/>
  <c r="CL346"/>
  <c r="CL360"/>
  <c r="CL223"/>
  <c r="CL236"/>
  <c r="CL258"/>
  <c r="CL290"/>
  <c r="CL306"/>
  <c r="CL338"/>
  <c r="CL349"/>
  <c r="CL353"/>
  <c r="EU370"/>
  <c r="W371" s="1"/>
  <c r="CJ370"/>
  <c r="X370" s="1"/>
  <c r="X330"/>
  <c r="EV330"/>
  <c r="X364"/>
  <c r="EV364"/>
  <c r="X285"/>
  <c r="EV285"/>
  <c r="X292"/>
  <c r="EV292"/>
  <c r="X307"/>
  <c r="EV307"/>
  <c r="X217"/>
  <c r="EV217"/>
  <c r="X294"/>
  <c r="EV294"/>
  <c r="X252"/>
  <c r="EV252"/>
  <c r="X258"/>
  <c r="EV258"/>
  <c r="X222"/>
  <c r="EV222"/>
  <c r="X261"/>
  <c r="EV261"/>
  <c r="X226"/>
  <c r="EV226"/>
  <c r="X244"/>
  <c r="EV244"/>
  <c r="X190"/>
  <c r="EV190"/>
  <c r="X169"/>
  <c r="EV169"/>
  <c r="X208"/>
  <c r="EV208"/>
  <c r="X176"/>
  <c r="EV176"/>
  <c r="X199"/>
  <c r="EV199"/>
  <c r="X157"/>
  <c r="EV157"/>
  <c r="X133"/>
  <c r="EV133"/>
  <c r="X144"/>
  <c r="EV144"/>
  <c r="X151"/>
  <c r="EV151"/>
  <c r="X136"/>
  <c r="EV136"/>
  <c r="X106"/>
  <c r="EV106"/>
  <c r="X115"/>
  <c r="EV115"/>
  <c r="X114"/>
  <c r="EV114"/>
  <c r="X74"/>
  <c r="EV74"/>
  <c r="X73"/>
  <c r="EV73"/>
  <c r="X76"/>
  <c r="EV76"/>
  <c r="X75"/>
  <c r="EV75"/>
  <c r="X71"/>
  <c r="EV71"/>
  <c r="X51"/>
  <c r="EV51"/>
  <c r="X53"/>
  <c r="EV53"/>
  <c r="X35"/>
  <c r="EV35"/>
  <c r="X33"/>
  <c r="EV33"/>
  <c r="X20"/>
  <c r="EV20"/>
  <c r="X319"/>
  <c r="EV319"/>
  <c r="X341"/>
  <c r="EV341"/>
  <c r="X317"/>
  <c r="EV317"/>
  <c r="X308"/>
  <c r="EV308"/>
  <c r="X251"/>
  <c r="EV251"/>
  <c r="X275"/>
  <c r="EV275"/>
  <c r="X310"/>
  <c r="EV310"/>
  <c r="X278"/>
  <c r="EV278"/>
  <c r="X186"/>
  <c r="EV186"/>
  <c r="X242"/>
  <c r="EV242"/>
  <c r="X197"/>
  <c r="EV197"/>
  <c r="X245"/>
  <c r="EV245"/>
  <c r="X198"/>
  <c r="EV198"/>
  <c r="X230"/>
  <c r="EV230"/>
  <c r="X185"/>
  <c r="EV185"/>
  <c r="X224"/>
  <c r="EV224"/>
  <c r="X192"/>
  <c r="EV192"/>
  <c r="X215"/>
  <c r="EV215"/>
  <c r="X183"/>
  <c r="EV183"/>
  <c r="X154"/>
  <c r="EV154"/>
  <c r="X145"/>
  <c r="EV145"/>
  <c r="X160"/>
  <c r="EV160"/>
  <c r="X167"/>
  <c r="EV167"/>
  <c r="X121"/>
  <c r="EV121"/>
  <c r="X120"/>
  <c r="EV120"/>
  <c r="X131"/>
  <c r="EV131"/>
  <c r="X130"/>
  <c r="EV130"/>
  <c r="X90"/>
  <c r="EV90"/>
  <c r="X89"/>
  <c r="EV89"/>
  <c r="X92"/>
  <c r="EV92"/>
  <c r="X91"/>
  <c r="EV91"/>
  <c r="X61"/>
  <c r="EV61"/>
  <c r="X64"/>
  <c r="EV64"/>
  <c r="X70"/>
  <c r="EV70"/>
  <c r="X50"/>
  <c r="EV50"/>
  <c r="X52"/>
  <c r="EV52"/>
  <c r="X34"/>
  <c r="EV34"/>
  <c r="X32"/>
  <c r="EV32"/>
  <c r="X17"/>
  <c r="EV17"/>
  <c r="X19"/>
  <c r="EV19"/>
  <c r="X22"/>
  <c r="EV22"/>
  <c r="X6"/>
  <c r="EV6"/>
  <c r="X355"/>
  <c r="EV355"/>
  <c r="X339"/>
  <c r="EV339"/>
  <c r="X323"/>
  <c r="EV323"/>
  <c r="X350"/>
  <c r="EV350"/>
  <c r="X334"/>
  <c r="EV334"/>
  <c r="X366"/>
  <c r="EV366"/>
  <c r="X361"/>
  <c r="EV361"/>
  <c r="X345"/>
  <c r="EV345"/>
  <c r="X329"/>
  <c r="EV329"/>
  <c r="X368"/>
  <c r="EV368"/>
  <c r="X352"/>
  <c r="EV352"/>
  <c r="X336"/>
  <c r="EV336"/>
  <c r="X320"/>
  <c r="EV320"/>
  <c r="X305"/>
  <c r="EV305"/>
  <c r="X289"/>
  <c r="EV289"/>
  <c r="X273"/>
  <c r="EV273"/>
  <c r="X239"/>
  <c r="EV239"/>
  <c r="X312"/>
  <c r="EV312"/>
  <c r="X296"/>
  <c r="EV296"/>
  <c r="X280"/>
  <c r="EV280"/>
  <c r="X256"/>
  <c r="EV256"/>
  <c r="X311"/>
  <c r="EV311"/>
  <c r="X295"/>
  <c r="EV295"/>
  <c r="X279"/>
  <c r="EV279"/>
  <c r="X247"/>
  <c r="EV247"/>
  <c r="X314"/>
  <c r="EV314"/>
  <c r="X298"/>
  <c r="EV298"/>
  <c r="X282"/>
  <c r="EV282"/>
  <c r="X260"/>
  <c r="EV260"/>
  <c r="X202"/>
  <c r="EV202"/>
  <c r="X262"/>
  <c r="EV262"/>
  <c r="X246"/>
  <c r="EV246"/>
  <c r="X223"/>
  <c r="EV223"/>
  <c r="X205"/>
  <c r="EV205"/>
  <c r="X265"/>
  <c r="EV265"/>
  <c r="X249"/>
  <c r="EV249"/>
  <c r="X227"/>
  <c r="EV227"/>
  <c r="X206"/>
  <c r="EV206"/>
  <c r="X248"/>
  <c r="EV248"/>
  <c r="X231"/>
  <c r="EV231"/>
  <c r="X201"/>
  <c r="EV201"/>
  <c r="X189"/>
  <c r="EV189"/>
  <c r="X173"/>
  <c r="EV173"/>
  <c r="X228"/>
  <c r="EV228"/>
  <c r="X212"/>
  <c r="EV212"/>
  <c r="X196"/>
  <c r="EV196"/>
  <c r="X180"/>
  <c r="EV180"/>
  <c r="X161"/>
  <c r="EV161"/>
  <c r="X203"/>
  <c r="EV203"/>
  <c r="X187"/>
  <c r="EV187"/>
  <c r="X171"/>
  <c r="EV171"/>
  <c r="X158"/>
  <c r="EV158"/>
  <c r="X142"/>
  <c r="EV142"/>
  <c r="X149"/>
  <c r="EV149"/>
  <c r="X164"/>
  <c r="EV164"/>
  <c r="X148"/>
  <c r="EV148"/>
  <c r="X125"/>
  <c r="EV125"/>
  <c r="X155"/>
  <c r="EV155"/>
  <c r="X137"/>
  <c r="EV137"/>
  <c r="X105"/>
  <c r="EV105"/>
  <c r="X124"/>
  <c r="EV124"/>
  <c r="X108"/>
  <c r="EV108"/>
  <c r="X135"/>
  <c r="EV135"/>
  <c r="X119"/>
  <c r="EV119"/>
  <c r="X134"/>
  <c r="EV134"/>
  <c r="X118"/>
  <c r="EV118"/>
  <c r="X94"/>
  <c r="EV94"/>
  <c r="X78"/>
  <c r="EV78"/>
  <c r="X93"/>
  <c r="EV93"/>
  <c r="X77"/>
  <c r="EV77"/>
  <c r="X96"/>
  <c r="EV96"/>
  <c r="X80"/>
  <c r="EV80"/>
  <c r="X95"/>
  <c r="EV95"/>
  <c r="X79"/>
  <c r="EV79"/>
  <c r="X65"/>
  <c r="EV65"/>
  <c r="X68"/>
  <c r="EV68"/>
  <c r="X54"/>
  <c r="EV54"/>
  <c r="X59"/>
  <c r="EV59"/>
  <c r="X58"/>
  <c r="EV58"/>
  <c r="X39"/>
  <c r="EV39"/>
  <c r="X38"/>
  <c r="EV38"/>
  <c r="X41"/>
  <c r="EV41"/>
  <c r="X40"/>
  <c r="EV40"/>
  <c r="X23"/>
  <c r="EV23"/>
  <c r="X37"/>
  <c r="EV37"/>
  <c r="X36"/>
  <c r="EV36"/>
  <c r="X21"/>
  <c r="EV21"/>
  <c r="X5"/>
  <c r="EV5"/>
  <c r="X8"/>
  <c r="EV8"/>
  <c r="X7"/>
  <c r="EV7"/>
  <c r="X10"/>
  <c r="EV10"/>
  <c r="X351"/>
  <c r="EV351"/>
  <c r="X346"/>
  <c r="EV346"/>
  <c r="X357"/>
  <c r="EV357"/>
  <c r="X348"/>
  <c r="EV348"/>
  <c r="X301"/>
  <c r="EV301"/>
  <c r="X219"/>
  <c r="EV219"/>
  <c r="X291"/>
  <c r="EV291"/>
  <c r="X343"/>
  <c r="EV343"/>
  <c r="X354"/>
  <c r="EV354"/>
  <c r="X322"/>
  <c r="EV322"/>
  <c r="X333"/>
  <c r="EV333"/>
  <c r="X356"/>
  <c r="EV356"/>
  <c r="X324"/>
  <c r="EV324"/>
  <c r="X277"/>
  <c r="EV277"/>
  <c r="X316"/>
  <c r="EV316"/>
  <c r="X284"/>
  <c r="EV284"/>
  <c r="X218"/>
  <c r="EV218"/>
  <c r="X283"/>
  <c r="EV283"/>
  <c r="X318"/>
  <c r="EV318"/>
  <c r="X286"/>
  <c r="EV286"/>
  <c r="X233"/>
  <c r="EV233"/>
  <c r="X250"/>
  <c r="EV250"/>
  <c r="X213"/>
  <c r="EV213"/>
  <c r="X253"/>
  <c r="EV253"/>
  <c r="X214"/>
  <c r="EV214"/>
  <c r="X236"/>
  <c r="EV236"/>
  <c r="X193"/>
  <c r="EV193"/>
  <c r="X232"/>
  <c r="EV232"/>
  <c r="X200"/>
  <c r="EV200"/>
  <c r="X168"/>
  <c r="EV168"/>
  <c r="X191"/>
  <c r="EV191"/>
  <c r="X162"/>
  <c r="EV162"/>
  <c r="X153"/>
  <c r="EV153"/>
  <c r="X152"/>
  <c r="EV152"/>
  <c r="X159"/>
  <c r="EV159"/>
  <c r="X109"/>
  <c r="EV109"/>
  <c r="X112"/>
  <c r="EV112"/>
  <c r="X123"/>
  <c r="EV123"/>
  <c r="X122"/>
  <c r="EV122"/>
  <c r="X82"/>
  <c r="EV82"/>
  <c r="X81"/>
  <c r="EV81"/>
  <c r="X84"/>
  <c r="EV84"/>
  <c r="X83"/>
  <c r="EV83"/>
  <c r="X55"/>
  <c r="EV55"/>
  <c r="X63"/>
  <c r="EV63"/>
  <c r="X43"/>
  <c r="EV43"/>
  <c r="X45"/>
  <c r="EV45"/>
  <c r="X27"/>
  <c r="EV27"/>
  <c r="X25"/>
  <c r="EV25"/>
  <c r="X24"/>
  <c r="EV24"/>
  <c r="X12"/>
  <c r="EV12"/>
  <c r="X11"/>
  <c r="EV11"/>
  <c r="X14"/>
  <c r="EV14"/>
  <c r="X367"/>
  <c r="EV367"/>
  <c r="X335"/>
  <c r="EV335"/>
  <c r="X362"/>
  <c r="EV362"/>
  <c r="X325"/>
  <c r="EV325"/>
  <c r="X332"/>
  <c r="EV332"/>
  <c r="X271"/>
  <c r="EV271"/>
  <c r="X276"/>
  <c r="EV276"/>
  <c r="X359"/>
  <c r="EV359"/>
  <c r="X327"/>
  <c r="EV327"/>
  <c r="X338"/>
  <c r="EV338"/>
  <c r="X365"/>
  <c r="EV365"/>
  <c r="X349"/>
  <c r="EV349"/>
  <c r="X315"/>
  <c r="EV315"/>
  <c r="X340"/>
  <c r="EV340"/>
  <c r="X309"/>
  <c r="EV309"/>
  <c r="X293"/>
  <c r="EV293"/>
  <c r="X255"/>
  <c r="EV255"/>
  <c r="X300"/>
  <c r="EV300"/>
  <c r="X264"/>
  <c r="EV264"/>
  <c r="X299"/>
  <c r="EV299"/>
  <c r="X259"/>
  <c r="EV259"/>
  <c r="X302"/>
  <c r="EV302"/>
  <c r="X268"/>
  <c r="EV268"/>
  <c r="X266"/>
  <c r="EV266"/>
  <c r="X234"/>
  <c r="EV234"/>
  <c r="X269"/>
  <c r="EV269"/>
  <c r="X237"/>
  <c r="EV237"/>
  <c r="X178"/>
  <c r="EV178"/>
  <c r="X209"/>
  <c r="EV209"/>
  <c r="X177"/>
  <c r="EV177"/>
  <c r="X216"/>
  <c r="EV216"/>
  <c r="X184"/>
  <c r="EV184"/>
  <c r="X207"/>
  <c r="EV207"/>
  <c r="X175"/>
  <c r="EV175"/>
  <c r="X146"/>
  <c r="EV146"/>
  <c r="X129"/>
  <c r="EV129"/>
  <c r="X138"/>
  <c r="EV138"/>
  <c r="X143"/>
  <c r="EV143"/>
  <c r="X128"/>
  <c r="EV128"/>
  <c r="X139"/>
  <c r="EV139"/>
  <c r="X107"/>
  <c r="EV107"/>
  <c r="X98"/>
  <c r="EV98"/>
  <c r="X97"/>
  <c r="EV97"/>
  <c r="X100"/>
  <c r="EV100"/>
  <c r="X99"/>
  <c r="EV99"/>
  <c r="X69"/>
  <c r="EV69"/>
  <c r="X56"/>
  <c r="EV56"/>
  <c r="X62"/>
  <c r="EV62"/>
  <c r="X42"/>
  <c r="EV42"/>
  <c r="X44"/>
  <c r="EV44"/>
  <c r="X26"/>
  <c r="EV26"/>
  <c r="X9"/>
  <c r="EV9"/>
  <c r="X363"/>
  <c r="EV363"/>
  <c r="X347"/>
  <c r="EV347"/>
  <c r="X331"/>
  <c r="EV331"/>
  <c r="X358"/>
  <c r="EV358"/>
  <c r="X342"/>
  <c r="EV342"/>
  <c r="X326"/>
  <c r="EV326"/>
  <c r="X369"/>
  <c r="EV369"/>
  <c r="X353"/>
  <c r="EV353"/>
  <c r="X337"/>
  <c r="EV337"/>
  <c r="X321"/>
  <c r="EV321"/>
  <c r="X360"/>
  <c r="EV360"/>
  <c r="X344"/>
  <c r="EV344"/>
  <c r="X328"/>
  <c r="EV328"/>
  <c r="X313"/>
  <c r="EV313"/>
  <c r="X297"/>
  <c r="EV297"/>
  <c r="X281"/>
  <c r="EV281"/>
  <c r="X263"/>
  <c r="EV263"/>
  <c r="X170"/>
  <c r="EV170"/>
  <c r="X304"/>
  <c r="EV304"/>
  <c r="X288"/>
  <c r="EV288"/>
  <c r="X272"/>
  <c r="EV272"/>
  <c r="X235"/>
  <c r="EV235"/>
  <c r="X303"/>
  <c r="EV303"/>
  <c r="X287"/>
  <c r="EV287"/>
  <c r="X267"/>
  <c r="EV267"/>
  <c r="X210"/>
  <c r="EV210"/>
  <c r="X306"/>
  <c r="EV306"/>
  <c r="X290"/>
  <c r="EV290"/>
  <c r="X274"/>
  <c r="EV274"/>
  <c r="X243"/>
  <c r="EV243"/>
  <c r="X270"/>
  <c r="EV270"/>
  <c r="X254"/>
  <c r="EV254"/>
  <c r="X238"/>
  <c r="EV238"/>
  <c r="X221"/>
  <c r="EV221"/>
  <c r="X182"/>
  <c r="EV182"/>
  <c r="X257"/>
  <c r="EV257"/>
  <c r="X241"/>
  <c r="EV241"/>
  <c r="X225"/>
  <c r="EV225"/>
  <c r="X194"/>
  <c r="EV194"/>
  <c r="X240"/>
  <c r="EV240"/>
  <c r="X229"/>
  <c r="EV229"/>
  <c r="X174"/>
  <c r="EV174"/>
  <c r="X181"/>
  <c r="EV181"/>
  <c r="X165"/>
  <c r="EV165"/>
  <c r="X220"/>
  <c r="EV220"/>
  <c r="X204"/>
  <c r="EV204"/>
  <c r="X188"/>
  <c r="EV188"/>
  <c r="X172"/>
  <c r="EV172"/>
  <c r="X211"/>
  <c r="EV211"/>
  <c r="X195"/>
  <c r="EV195"/>
  <c r="X179"/>
  <c r="EV179"/>
  <c r="X166"/>
  <c r="EV166"/>
  <c r="X150"/>
  <c r="EV150"/>
  <c r="X117"/>
  <c r="EV117"/>
  <c r="X141"/>
  <c r="EV141"/>
  <c r="X156"/>
  <c r="EV156"/>
  <c r="X140"/>
  <c r="EV140"/>
  <c r="X163"/>
  <c r="EV163"/>
  <c r="X147"/>
  <c r="EV147"/>
  <c r="X113"/>
  <c r="EV113"/>
  <c r="X132"/>
  <c r="EV132"/>
  <c r="X116"/>
  <c r="EV116"/>
  <c r="X102"/>
  <c r="EV102"/>
  <c r="X127"/>
  <c r="EV127"/>
  <c r="X111"/>
  <c r="EV111"/>
  <c r="X126"/>
  <c r="EV126"/>
  <c r="X110"/>
  <c r="EV110"/>
  <c r="X86"/>
  <c r="EV86"/>
  <c r="X101"/>
  <c r="EV101"/>
  <c r="X85"/>
  <c r="EV85"/>
  <c r="X104"/>
  <c r="EV104"/>
  <c r="X88"/>
  <c r="EV88"/>
  <c r="X103"/>
  <c r="EV103"/>
  <c r="X87"/>
  <c r="EV87"/>
  <c r="X72"/>
  <c r="EV72"/>
  <c r="X57"/>
  <c r="EV57"/>
  <c r="X60"/>
  <c r="EV60"/>
  <c r="X67"/>
  <c r="EV67"/>
  <c r="X66"/>
  <c r="EV66"/>
  <c r="X47"/>
  <c r="EV47"/>
  <c r="X46"/>
  <c r="EV46"/>
  <c r="X49"/>
  <c r="EV49"/>
  <c r="X48"/>
  <c r="EV48"/>
  <c r="X31"/>
  <c r="EV31"/>
  <c r="X30"/>
  <c r="EV30"/>
  <c r="X29"/>
  <c r="EV29"/>
  <c r="X28"/>
  <c r="EV28"/>
  <c r="X13"/>
  <c r="EV13"/>
  <c r="X16"/>
  <c r="EV16"/>
  <c r="X15"/>
  <c r="EV15"/>
  <c r="X18"/>
  <c r="EV18"/>
  <c r="AA1"/>
  <c r="CM6" l="1"/>
  <c r="CM10"/>
  <c r="CM14"/>
  <c r="CM18"/>
  <c r="CM7"/>
  <c r="CM11"/>
  <c r="CM15"/>
  <c r="CM19"/>
  <c r="CM8"/>
  <c r="CM12"/>
  <c r="CM16"/>
  <c r="CM20"/>
  <c r="CM13"/>
  <c r="CM21"/>
  <c r="CM22"/>
  <c r="CM26"/>
  <c r="CM30"/>
  <c r="CM23"/>
  <c r="CM24"/>
  <c r="CM25"/>
  <c r="CM34"/>
  <c r="CM5"/>
  <c r="CM9"/>
  <c r="CM27"/>
  <c r="CM28"/>
  <c r="CM29"/>
  <c r="CM37"/>
  <c r="CM41"/>
  <c r="CM45"/>
  <c r="CM49"/>
  <c r="CM53"/>
  <c r="CM35"/>
  <c r="CM46"/>
  <c r="CM47"/>
  <c r="CM48"/>
  <c r="CM33"/>
  <c r="CM40"/>
  <c r="CM43"/>
  <c r="CM57"/>
  <c r="CM17"/>
  <c r="CM31"/>
  <c r="CM32"/>
  <c r="CM39"/>
  <c r="CM42"/>
  <c r="CM38"/>
  <c r="CM54"/>
  <c r="CM56"/>
  <c r="CM61"/>
  <c r="CM65"/>
  <c r="CM69"/>
  <c r="CM44"/>
  <c r="CM50"/>
  <c r="CM52"/>
  <c r="CM58"/>
  <c r="CM62"/>
  <c r="CM66"/>
  <c r="CM70"/>
  <c r="CM74"/>
  <c r="CM78"/>
  <c r="CM82"/>
  <c r="CM59"/>
  <c r="CM67"/>
  <c r="CM84"/>
  <c r="CM88"/>
  <c r="CM92"/>
  <c r="CM96"/>
  <c r="CM64"/>
  <c r="CM68"/>
  <c r="CM81"/>
  <c r="CM83"/>
  <c r="CM97"/>
  <c r="CM99"/>
  <c r="CM103"/>
  <c r="CM107"/>
  <c r="CM111"/>
  <c r="CM115"/>
  <c r="CM119"/>
  <c r="CM123"/>
  <c r="CM127"/>
  <c r="CM131"/>
  <c r="CM135"/>
  <c r="CM139"/>
  <c r="CM60"/>
  <c r="CM75"/>
  <c r="CM79"/>
  <c r="CM91"/>
  <c r="CM94"/>
  <c r="CM104"/>
  <c r="CM105"/>
  <c r="CM106"/>
  <c r="CM73"/>
  <c r="CM76"/>
  <c r="CM87"/>
  <c r="CM100"/>
  <c r="CM114"/>
  <c r="CM117"/>
  <c r="CM118"/>
  <c r="CM132"/>
  <c r="CM133"/>
  <c r="CM134"/>
  <c r="CM143"/>
  <c r="CM147"/>
  <c r="CM151"/>
  <c r="CM155"/>
  <c r="CM159"/>
  <c r="CM163"/>
  <c r="CM167"/>
  <c r="CM171"/>
  <c r="CM175"/>
  <c r="CM179"/>
  <c r="CM183"/>
  <c r="CM187"/>
  <c r="CM191"/>
  <c r="CM195"/>
  <c r="CM199"/>
  <c r="CM203"/>
  <c r="CM207"/>
  <c r="CM211"/>
  <c r="CM215"/>
  <c r="CM219"/>
  <c r="CM223"/>
  <c r="CM227"/>
  <c r="CM231"/>
  <c r="CM235"/>
  <c r="CM36"/>
  <c r="CM51"/>
  <c r="CM90"/>
  <c r="CM93"/>
  <c r="CM109"/>
  <c r="CM113"/>
  <c r="CM63"/>
  <c r="CM72"/>
  <c r="CM85"/>
  <c r="CM98"/>
  <c r="CM102"/>
  <c r="CM122"/>
  <c r="CM125"/>
  <c r="CM128"/>
  <c r="CM152"/>
  <c r="CM153"/>
  <c r="CM154"/>
  <c r="CM168"/>
  <c r="CM169"/>
  <c r="CM170"/>
  <c r="CM184"/>
  <c r="CM185"/>
  <c r="CM186"/>
  <c r="CM55"/>
  <c r="CM108"/>
  <c r="CM116"/>
  <c r="CM136"/>
  <c r="CM140"/>
  <c r="CM150"/>
  <c r="CM157"/>
  <c r="CM160"/>
  <c r="CM174"/>
  <c r="CM177"/>
  <c r="CM180"/>
  <c r="CM192"/>
  <c r="CM193"/>
  <c r="CM194"/>
  <c r="CM208"/>
  <c r="CM209"/>
  <c r="CM210"/>
  <c r="CM71"/>
  <c r="CM121"/>
  <c r="CM126"/>
  <c r="CM130"/>
  <c r="CM146"/>
  <c r="CM149"/>
  <c r="CM156"/>
  <c r="CM166"/>
  <c r="CM173"/>
  <c r="CM176"/>
  <c r="CM190"/>
  <c r="CM204"/>
  <c r="CM205"/>
  <c r="CM206"/>
  <c r="CM112"/>
  <c r="CM124"/>
  <c r="CM145"/>
  <c r="CM165"/>
  <c r="CM172"/>
  <c r="CM201"/>
  <c r="CM216"/>
  <c r="CM232"/>
  <c r="CM233"/>
  <c r="CM234"/>
  <c r="CM238"/>
  <c r="CM242"/>
  <c r="CM246"/>
  <c r="CM250"/>
  <c r="CM254"/>
  <c r="CM77"/>
  <c r="CM86"/>
  <c r="CM101"/>
  <c r="CM110"/>
  <c r="CM144"/>
  <c r="CM158"/>
  <c r="CM164"/>
  <c r="CM178"/>
  <c r="CM197"/>
  <c r="CM212"/>
  <c r="CM214"/>
  <c r="CM218"/>
  <c r="CM228"/>
  <c r="CM229"/>
  <c r="CM230"/>
  <c r="CM239"/>
  <c r="CM243"/>
  <c r="CM80"/>
  <c r="CM148"/>
  <c r="CM162"/>
  <c r="CM189"/>
  <c r="CM200"/>
  <c r="CM224"/>
  <c r="CM226"/>
  <c r="CM240"/>
  <c r="CM251"/>
  <c r="CM252"/>
  <c r="CM253"/>
  <c r="CM260"/>
  <c r="CM264"/>
  <c r="CM268"/>
  <c r="CM272"/>
  <c r="CM276"/>
  <c r="CM280"/>
  <c r="CM284"/>
  <c r="CM288"/>
  <c r="CM292"/>
  <c r="CM296"/>
  <c r="CM300"/>
  <c r="CM304"/>
  <c r="CM308"/>
  <c r="CM312"/>
  <c r="CM316"/>
  <c r="CM320"/>
  <c r="CM324"/>
  <c r="CM328"/>
  <c r="CM332"/>
  <c r="CM336"/>
  <c r="CM340"/>
  <c r="CM344"/>
  <c r="CM348"/>
  <c r="CM352"/>
  <c r="CM356"/>
  <c r="CM89"/>
  <c r="CM137"/>
  <c r="CM161"/>
  <c r="CM188"/>
  <c r="CM196"/>
  <c r="CM213"/>
  <c r="CM220"/>
  <c r="CM222"/>
  <c r="CM237"/>
  <c r="CM247"/>
  <c r="CM248"/>
  <c r="CM249"/>
  <c r="CM261"/>
  <c r="CM265"/>
  <c r="CM269"/>
  <c r="CM273"/>
  <c r="CM277"/>
  <c r="CM281"/>
  <c r="CM285"/>
  <c r="CM289"/>
  <c r="CM293"/>
  <c r="CM297"/>
  <c r="CM301"/>
  <c r="CM305"/>
  <c r="CM309"/>
  <c r="CM313"/>
  <c r="CM317"/>
  <c r="CM321"/>
  <c r="CM325"/>
  <c r="CM329"/>
  <c r="CM333"/>
  <c r="CM337"/>
  <c r="CM341"/>
  <c r="CM345"/>
  <c r="CM349"/>
  <c r="CM353"/>
  <c r="CM142"/>
  <c r="CM225"/>
  <c r="CM95"/>
  <c r="CM141"/>
  <c r="CM198"/>
  <c r="CM221"/>
  <c r="CM241"/>
  <c r="CM256"/>
  <c r="CM259"/>
  <c r="CM267"/>
  <c r="CM275"/>
  <c r="CM283"/>
  <c r="CM291"/>
  <c r="CM299"/>
  <c r="CM307"/>
  <c r="CM315"/>
  <c r="CM323"/>
  <c r="CM331"/>
  <c r="CM339"/>
  <c r="CM347"/>
  <c r="CM354"/>
  <c r="CM355"/>
  <c r="CM362"/>
  <c r="CM366"/>
  <c r="CM120"/>
  <c r="CM129"/>
  <c r="CM138"/>
  <c r="CM182"/>
  <c r="CM202"/>
  <c r="CM217"/>
  <c r="CM236"/>
  <c r="CM258"/>
  <c r="CM266"/>
  <c r="CM274"/>
  <c r="CM282"/>
  <c r="CM290"/>
  <c r="CM298"/>
  <c r="CM306"/>
  <c r="CM314"/>
  <c r="CM322"/>
  <c r="CM330"/>
  <c r="CM244"/>
  <c r="CM245"/>
  <c r="CM262"/>
  <c r="CM278"/>
  <c r="CM294"/>
  <c r="CM310"/>
  <c r="CM326"/>
  <c r="CM343"/>
  <c r="CM357"/>
  <c r="CM363"/>
  <c r="CM364"/>
  <c r="CM365"/>
  <c r="CM286"/>
  <c r="CM302"/>
  <c r="CM342"/>
  <c r="CM271"/>
  <c r="CM368"/>
  <c r="CM181"/>
  <c r="CM255"/>
  <c r="CM263"/>
  <c r="CM279"/>
  <c r="CM295"/>
  <c r="CM311"/>
  <c r="CM327"/>
  <c r="CM335"/>
  <c r="CM346"/>
  <c r="CM350"/>
  <c r="CM359"/>
  <c r="CM360"/>
  <c r="CM361"/>
  <c r="CM270"/>
  <c r="CM318"/>
  <c r="CM334"/>
  <c r="CM338"/>
  <c r="CM257"/>
  <c r="CM287"/>
  <c r="CM303"/>
  <c r="CM319"/>
  <c r="CM351"/>
  <c r="CM358"/>
  <c r="CM367"/>
  <c r="CM369"/>
  <c r="EV370"/>
  <c r="X371" s="1"/>
  <c r="CK370"/>
  <c r="Y370" s="1"/>
  <c r="Y328"/>
  <c r="EW328"/>
  <c r="Y323"/>
  <c r="EW323"/>
  <c r="Y322"/>
  <c r="EW322"/>
  <c r="Y325"/>
  <c r="EW325"/>
  <c r="Y278"/>
  <c r="EW278"/>
  <c r="Y183"/>
  <c r="EW183"/>
  <c r="Y273"/>
  <c r="EW273"/>
  <c r="Y292"/>
  <c r="EW292"/>
  <c r="Y244"/>
  <c r="EW244"/>
  <c r="Y275"/>
  <c r="EW275"/>
  <c r="Y247"/>
  <c r="EW247"/>
  <c r="Y266"/>
  <c r="EW266"/>
  <c r="Y211"/>
  <c r="EW211"/>
  <c r="Y214"/>
  <c r="EW214"/>
  <c r="Y221"/>
  <c r="EW221"/>
  <c r="Y173"/>
  <c r="EW173"/>
  <c r="Y176"/>
  <c r="EW176"/>
  <c r="Y114"/>
  <c r="EW114"/>
  <c r="Y141"/>
  <c r="EW141"/>
  <c r="Y110"/>
  <c r="EW110"/>
  <c r="Y128"/>
  <c r="EW128"/>
  <c r="Y115"/>
  <c r="EW115"/>
  <c r="Y98"/>
  <c r="EW98"/>
  <c r="Y85"/>
  <c r="EW85"/>
  <c r="Y70"/>
  <c r="EW70"/>
  <c r="Y56"/>
  <c r="EW56"/>
  <c r="Y39"/>
  <c r="EW39"/>
  <c r="Y28"/>
  <c r="EW28"/>
  <c r="Y33"/>
  <c r="EW33"/>
  <c r="Y16"/>
  <c r="EW16"/>
  <c r="Y368"/>
  <c r="EW368"/>
  <c r="Y336"/>
  <c r="EW336"/>
  <c r="Y347"/>
  <c r="EW347"/>
  <c r="Y316"/>
  <c r="EW316"/>
  <c r="Y346"/>
  <c r="EW346"/>
  <c r="Y365"/>
  <c r="EW365"/>
  <c r="Y333"/>
  <c r="EW333"/>
  <c r="Y302"/>
  <c r="EW302"/>
  <c r="Y268"/>
  <c r="EW268"/>
  <c r="Y297"/>
  <c r="EW297"/>
  <c r="Y261"/>
  <c r="EW261"/>
  <c r="Y300"/>
  <c r="EW300"/>
  <c r="Y264"/>
  <c r="EW264"/>
  <c r="Y299"/>
  <c r="EW299"/>
  <c r="Y257"/>
  <c r="EW257"/>
  <c r="Y255"/>
  <c r="EW255"/>
  <c r="Y218"/>
  <c r="EW218"/>
  <c r="Y258"/>
  <c r="EW258"/>
  <c r="Y223"/>
  <c r="EW223"/>
  <c r="Y245"/>
  <c r="EW245"/>
  <c r="Y190"/>
  <c r="EW190"/>
  <c r="Y229"/>
  <c r="EW229"/>
  <c r="Y197"/>
  <c r="EW197"/>
  <c r="Y158"/>
  <c r="EW158"/>
  <c r="Y184"/>
  <c r="EW184"/>
  <c r="Y155"/>
  <c r="EW155"/>
  <c r="Y150"/>
  <c r="EW150"/>
  <c r="Y149"/>
  <c r="EW149"/>
  <c r="Y148"/>
  <c r="EW148"/>
  <c r="Y137"/>
  <c r="EW137"/>
  <c r="Y136"/>
  <c r="EW136"/>
  <c r="Y106"/>
  <c r="EW106"/>
  <c r="Y107"/>
  <c r="EW107"/>
  <c r="Y72"/>
  <c r="EW72"/>
  <c r="Y74"/>
  <c r="EW74"/>
  <c r="Y77"/>
  <c r="EW77"/>
  <c r="Y80"/>
  <c r="EW80"/>
  <c r="Y61"/>
  <c r="EW61"/>
  <c r="Y67"/>
  <c r="EW67"/>
  <c r="Y50"/>
  <c r="EW50"/>
  <c r="Y36"/>
  <c r="EW36"/>
  <c r="Y21"/>
  <c r="EW21"/>
  <c r="Y5"/>
  <c r="EW5"/>
  <c r="Y360"/>
  <c r="EW360"/>
  <c r="Y355"/>
  <c r="EW355"/>
  <c r="Y363"/>
  <c r="EW363"/>
  <c r="Y338"/>
  <c r="EW338"/>
  <c r="Y357"/>
  <c r="EW357"/>
  <c r="Y310"/>
  <c r="EW310"/>
  <c r="Y252"/>
  <c r="EW252"/>
  <c r="Y289"/>
  <c r="EW289"/>
  <c r="Y308"/>
  <c r="EW308"/>
  <c r="Y307"/>
  <c r="EW307"/>
  <c r="Y216"/>
  <c r="EW216"/>
  <c r="Y220"/>
  <c r="EW220"/>
  <c r="Y250"/>
  <c r="EW250"/>
  <c r="Y166"/>
  <c r="EW166"/>
  <c r="Y171"/>
  <c r="EW171"/>
  <c r="Y162"/>
  <c r="EW162"/>
  <c r="Y189"/>
  <c r="EW189"/>
  <c r="Y192"/>
  <c r="EW192"/>
  <c r="Y147"/>
  <c r="EW147"/>
  <c r="Y157"/>
  <c r="EW157"/>
  <c r="Y140"/>
  <c r="EW140"/>
  <c r="Y113"/>
  <c r="EW113"/>
  <c r="Y131"/>
  <c r="EW131"/>
  <c r="Y79"/>
  <c r="EW79"/>
  <c r="Y101"/>
  <c r="EW101"/>
  <c r="Y88"/>
  <c r="EW88"/>
  <c r="Y55"/>
  <c r="EW55"/>
  <c r="Y40"/>
  <c r="EW40"/>
  <c r="Y45"/>
  <c r="EW45"/>
  <c r="Y26"/>
  <c r="EW26"/>
  <c r="Y13"/>
  <c r="EW13"/>
  <c r="Y352"/>
  <c r="EW352"/>
  <c r="Y320"/>
  <c r="EW320"/>
  <c r="Y331"/>
  <c r="EW331"/>
  <c r="Y362"/>
  <c r="EW362"/>
  <c r="Y330"/>
  <c r="EW330"/>
  <c r="Y349"/>
  <c r="EW349"/>
  <c r="Y318"/>
  <c r="EW318"/>
  <c r="Y286"/>
  <c r="EW286"/>
  <c r="Y232"/>
  <c r="EW232"/>
  <c r="Y313"/>
  <c r="EW313"/>
  <c r="Y281"/>
  <c r="EW281"/>
  <c r="Y199"/>
  <c r="EW199"/>
  <c r="Y284"/>
  <c r="EW284"/>
  <c r="Y315"/>
  <c r="EW315"/>
  <c r="Y283"/>
  <c r="EW283"/>
  <c r="Y271"/>
  <c r="EW271"/>
  <c r="Y239"/>
  <c r="EW239"/>
  <c r="Y179"/>
  <c r="EW179"/>
  <c r="Y242"/>
  <c r="EW242"/>
  <c r="Y191"/>
  <c r="EW191"/>
  <c r="Y227"/>
  <c r="EW227"/>
  <c r="Y198"/>
  <c r="EW198"/>
  <c r="Y174"/>
  <c r="EW174"/>
  <c r="Y213"/>
  <c r="EW213"/>
  <c r="Y181"/>
  <c r="EW181"/>
  <c r="Y200"/>
  <c r="EW200"/>
  <c r="Y168"/>
  <c r="EW168"/>
  <c r="Y139"/>
  <c r="EW139"/>
  <c r="Y165"/>
  <c r="EW165"/>
  <c r="Y164"/>
  <c r="EW164"/>
  <c r="Y134"/>
  <c r="EW134"/>
  <c r="Y121"/>
  <c r="EW121"/>
  <c r="Y120"/>
  <c r="EW120"/>
  <c r="Y123"/>
  <c r="EW123"/>
  <c r="Y87"/>
  <c r="EW87"/>
  <c r="Y90"/>
  <c r="EW90"/>
  <c r="Y93"/>
  <c r="EW93"/>
  <c r="Y96"/>
  <c r="EW96"/>
  <c r="Y62"/>
  <c r="EW62"/>
  <c r="Y64"/>
  <c r="EW64"/>
  <c r="Y48"/>
  <c r="EW48"/>
  <c r="Y47"/>
  <c r="EW47"/>
  <c r="Y53"/>
  <c r="EW53"/>
  <c r="Y35"/>
  <c r="EW35"/>
  <c r="Y34"/>
  <c r="EW34"/>
  <c r="Y25"/>
  <c r="EW25"/>
  <c r="Y6"/>
  <c r="EW6"/>
  <c r="Y8"/>
  <c r="EW8"/>
  <c r="Y7"/>
  <c r="EW7"/>
  <c r="Y356"/>
  <c r="EW356"/>
  <c r="Y340"/>
  <c r="EW340"/>
  <c r="Y324"/>
  <c r="EW324"/>
  <c r="Y351"/>
  <c r="EW351"/>
  <c r="Y335"/>
  <c r="EW335"/>
  <c r="Y319"/>
  <c r="EW319"/>
  <c r="Y366"/>
  <c r="EW366"/>
  <c r="Y350"/>
  <c r="EW350"/>
  <c r="Y334"/>
  <c r="EW334"/>
  <c r="Y369"/>
  <c r="EW369"/>
  <c r="Y353"/>
  <c r="EW353"/>
  <c r="Y337"/>
  <c r="EW337"/>
  <c r="Y321"/>
  <c r="EW321"/>
  <c r="Y306"/>
  <c r="EW306"/>
  <c r="Y290"/>
  <c r="EW290"/>
  <c r="Y274"/>
  <c r="EW274"/>
  <c r="Y236"/>
  <c r="EW236"/>
  <c r="Y317"/>
  <c r="EW317"/>
  <c r="Y301"/>
  <c r="EW301"/>
  <c r="Y285"/>
  <c r="EW285"/>
  <c r="Y269"/>
  <c r="EW269"/>
  <c r="Y231"/>
  <c r="EW231"/>
  <c r="Y304"/>
  <c r="EW304"/>
  <c r="Y288"/>
  <c r="EW288"/>
  <c r="Y272"/>
  <c r="EW272"/>
  <c r="Y230"/>
  <c r="EW230"/>
  <c r="Y303"/>
  <c r="EW303"/>
  <c r="Y287"/>
  <c r="EW287"/>
  <c r="Y265"/>
  <c r="EW265"/>
  <c r="Y215"/>
  <c r="EW215"/>
  <c r="Y259"/>
  <c r="EW259"/>
  <c r="Y243"/>
  <c r="EW243"/>
  <c r="Y219"/>
  <c r="EW219"/>
  <c r="Y195"/>
  <c r="EW195"/>
  <c r="Y262"/>
  <c r="EW262"/>
  <c r="Y246"/>
  <c r="EW246"/>
  <c r="Y224"/>
  <c r="EW224"/>
  <c r="Y203"/>
  <c r="EW203"/>
  <c r="Y249"/>
  <c r="EW249"/>
  <c r="Y228"/>
  <c r="EW228"/>
  <c r="Y206"/>
  <c r="EW206"/>
  <c r="Y194"/>
  <c r="EW194"/>
  <c r="Y178"/>
  <c r="EW178"/>
  <c r="Y233"/>
  <c r="EW233"/>
  <c r="Y217"/>
  <c r="EW217"/>
  <c r="Y201"/>
  <c r="EW201"/>
  <c r="Y185"/>
  <c r="EW185"/>
  <c r="Y169"/>
  <c r="EW169"/>
  <c r="Y204"/>
  <c r="EW204"/>
  <c r="Y188"/>
  <c r="EW188"/>
  <c r="Y172"/>
  <c r="EW172"/>
  <c r="Y159"/>
  <c r="EW159"/>
  <c r="Y143"/>
  <c r="EW143"/>
  <c r="Y154"/>
  <c r="EW154"/>
  <c r="Y126"/>
  <c r="EW126"/>
  <c r="Y153"/>
  <c r="EW153"/>
  <c r="Y122"/>
  <c r="EW122"/>
  <c r="Y152"/>
  <c r="EW152"/>
  <c r="Y138"/>
  <c r="EW138"/>
  <c r="Y103"/>
  <c r="EW103"/>
  <c r="Y125"/>
  <c r="EW125"/>
  <c r="Y109"/>
  <c r="EW109"/>
  <c r="Y124"/>
  <c r="EW124"/>
  <c r="Y108"/>
  <c r="EW108"/>
  <c r="Y127"/>
  <c r="EW127"/>
  <c r="Y111"/>
  <c r="EW111"/>
  <c r="Y91"/>
  <c r="EW91"/>
  <c r="Y75"/>
  <c r="EW75"/>
  <c r="Y94"/>
  <c r="EW94"/>
  <c r="Y78"/>
  <c r="EW78"/>
  <c r="Y97"/>
  <c r="EW97"/>
  <c r="Y81"/>
  <c r="EW81"/>
  <c r="Y100"/>
  <c r="EW100"/>
  <c r="Y84"/>
  <c r="EW84"/>
  <c r="Y66"/>
  <c r="EW66"/>
  <c r="Y65"/>
  <c r="EW65"/>
  <c r="Y68"/>
  <c r="EW68"/>
  <c r="Y71"/>
  <c r="EW71"/>
  <c r="Y52"/>
  <c r="EW52"/>
  <c r="Y51"/>
  <c r="EW51"/>
  <c r="Y54"/>
  <c r="EW54"/>
  <c r="Y38"/>
  <c r="EW38"/>
  <c r="Y41"/>
  <c r="EW41"/>
  <c r="Y24"/>
  <c r="EW24"/>
  <c r="Y23"/>
  <c r="EW23"/>
  <c r="Y22"/>
  <c r="EW22"/>
  <c r="Y29"/>
  <c r="EW29"/>
  <c r="Y10"/>
  <c r="EW10"/>
  <c r="Y9"/>
  <c r="EW9"/>
  <c r="Y12"/>
  <c r="EW12"/>
  <c r="Y11"/>
  <c r="EW11"/>
  <c r="Y344"/>
  <c r="EW344"/>
  <c r="Y339"/>
  <c r="EW339"/>
  <c r="Y354"/>
  <c r="EW354"/>
  <c r="Y341"/>
  <c r="EW341"/>
  <c r="Y294"/>
  <c r="EW294"/>
  <c r="Y305"/>
  <c r="EW305"/>
  <c r="Y248"/>
  <c r="EW248"/>
  <c r="Y276"/>
  <c r="EW276"/>
  <c r="Y291"/>
  <c r="EW291"/>
  <c r="Y263"/>
  <c r="EW263"/>
  <c r="Y202"/>
  <c r="EW202"/>
  <c r="Y234"/>
  <c r="EW234"/>
  <c r="Y237"/>
  <c r="EW237"/>
  <c r="Y182"/>
  <c r="EW182"/>
  <c r="Y205"/>
  <c r="EW205"/>
  <c r="Y208"/>
  <c r="EW208"/>
  <c r="Y163"/>
  <c r="EW163"/>
  <c r="Y142"/>
  <c r="EW142"/>
  <c r="Y156"/>
  <c r="EW156"/>
  <c r="Y129"/>
  <c r="EW129"/>
  <c r="Y112"/>
  <c r="EW112"/>
  <c r="Y95"/>
  <c r="EW95"/>
  <c r="Y82"/>
  <c r="EW82"/>
  <c r="Y104"/>
  <c r="EW104"/>
  <c r="Y69"/>
  <c r="EW69"/>
  <c r="Y59"/>
  <c r="EW59"/>
  <c r="Y42"/>
  <c r="EW42"/>
  <c r="Y27"/>
  <c r="EW27"/>
  <c r="Y14"/>
  <c r="EW14"/>
  <c r="Y15"/>
  <c r="EW15"/>
  <c r="Y364"/>
  <c r="EW364"/>
  <c r="Y348"/>
  <c r="EW348"/>
  <c r="Y332"/>
  <c r="EW332"/>
  <c r="Y359"/>
  <c r="EW359"/>
  <c r="Y343"/>
  <c r="EW343"/>
  <c r="Y327"/>
  <c r="EW327"/>
  <c r="Y367"/>
  <c r="EW367"/>
  <c r="Y358"/>
  <c r="EW358"/>
  <c r="Y342"/>
  <c r="EW342"/>
  <c r="Y326"/>
  <c r="EW326"/>
  <c r="Y361"/>
  <c r="EW361"/>
  <c r="Y345"/>
  <c r="EW345"/>
  <c r="Y329"/>
  <c r="EW329"/>
  <c r="Y314"/>
  <c r="EW314"/>
  <c r="Y298"/>
  <c r="EW298"/>
  <c r="Y282"/>
  <c r="EW282"/>
  <c r="Y260"/>
  <c r="EW260"/>
  <c r="Y207"/>
  <c r="EW207"/>
  <c r="Y309"/>
  <c r="EW309"/>
  <c r="Y293"/>
  <c r="EW293"/>
  <c r="Y277"/>
  <c r="EW277"/>
  <c r="Y253"/>
  <c r="EW253"/>
  <c r="Y312"/>
  <c r="EW312"/>
  <c r="Y296"/>
  <c r="EW296"/>
  <c r="Y280"/>
  <c r="EW280"/>
  <c r="Y256"/>
  <c r="EW256"/>
  <c r="Y311"/>
  <c r="EW311"/>
  <c r="Y295"/>
  <c r="EW295"/>
  <c r="Y279"/>
  <c r="EW279"/>
  <c r="Y240"/>
  <c r="EW240"/>
  <c r="Y267"/>
  <c r="EW267"/>
  <c r="Y251"/>
  <c r="EW251"/>
  <c r="Y235"/>
  <c r="EW235"/>
  <c r="Y210"/>
  <c r="EW210"/>
  <c r="Y270"/>
  <c r="EW270"/>
  <c r="Y254"/>
  <c r="EW254"/>
  <c r="Y238"/>
  <c r="EW238"/>
  <c r="Y222"/>
  <c r="EW222"/>
  <c r="Y175"/>
  <c r="EW175"/>
  <c r="Y241"/>
  <c r="EW241"/>
  <c r="Y226"/>
  <c r="EW226"/>
  <c r="Y187"/>
  <c r="EW187"/>
  <c r="Y186"/>
  <c r="EW186"/>
  <c r="Y170"/>
  <c r="EW170"/>
  <c r="Y225"/>
  <c r="EW225"/>
  <c r="Y209"/>
  <c r="EW209"/>
  <c r="Y193"/>
  <c r="EW193"/>
  <c r="Y177"/>
  <c r="EW177"/>
  <c r="Y212"/>
  <c r="EW212"/>
  <c r="Y196"/>
  <c r="EW196"/>
  <c r="Y180"/>
  <c r="EW180"/>
  <c r="Y167"/>
  <c r="EW167"/>
  <c r="Y151"/>
  <c r="EW151"/>
  <c r="Y130"/>
  <c r="EW130"/>
  <c r="Y146"/>
  <c r="EW146"/>
  <c r="Y161"/>
  <c r="EW161"/>
  <c r="Y145"/>
  <c r="EW145"/>
  <c r="Y160"/>
  <c r="EW160"/>
  <c r="Y144"/>
  <c r="EW144"/>
  <c r="Y118"/>
  <c r="EW118"/>
  <c r="Y133"/>
  <c r="EW133"/>
  <c r="Y117"/>
  <c r="EW117"/>
  <c r="Y132"/>
  <c r="EW132"/>
  <c r="Y116"/>
  <c r="EW116"/>
  <c r="Y135"/>
  <c r="EW135"/>
  <c r="Y119"/>
  <c r="EW119"/>
  <c r="Y99"/>
  <c r="EW99"/>
  <c r="Y83"/>
  <c r="EW83"/>
  <c r="Y102"/>
  <c r="EW102"/>
  <c r="Y86"/>
  <c r="EW86"/>
  <c r="Y105"/>
  <c r="EW105"/>
  <c r="Y89"/>
  <c r="EW89"/>
  <c r="Y73"/>
  <c r="EW73"/>
  <c r="Y92"/>
  <c r="EW92"/>
  <c r="Y76"/>
  <c r="EW76"/>
  <c r="Y58"/>
  <c r="EW58"/>
  <c r="Y57"/>
  <c r="EW57"/>
  <c r="Y60"/>
  <c r="EW60"/>
  <c r="Y63"/>
  <c r="EW63"/>
  <c r="Y44"/>
  <c r="EW44"/>
  <c r="Y43"/>
  <c r="EW43"/>
  <c r="Y46"/>
  <c r="EW46"/>
  <c r="Y49"/>
  <c r="EW49"/>
  <c r="Y32"/>
  <c r="EW32"/>
  <c r="Y31"/>
  <c r="EW31"/>
  <c r="Y30"/>
  <c r="EW30"/>
  <c r="Y37"/>
  <c r="EW37"/>
  <c r="Y18"/>
  <c r="EW18"/>
  <c r="Y17"/>
  <c r="EW17"/>
  <c r="Y20"/>
  <c r="EW20"/>
  <c r="Y19"/>
  <c r="EW19"/>
  <c r="AB1"/>
  <c r="CN7" l="1"/>
  <c r="CN11"/>
  <c r="CN15"/>
  <c r="CN8"/>
  <c r="CN12"/>
  <c r="CN16"/>
  <c r="CN20"/>
  <c r="CN5"/>
  <c r="CN9"/>
  <c r="CN13"/>
  <c r="CN17"/>
  <c r="CN21"/>
  <c r="CN10"/>
  <c r="CN23"/>
  <c r="CN27"/>
  <c r="CN31"/>
  <c r="CN6"/>
  <c r="CN22"/>
  <c r="CN35"/>
  <c r="CN14"/>
  <c r="CN18"/>
  <c r="CN24"/>
  <c r="CN25"/>
  <c r="CN26"/>
  <c r="CN34"/>
  <c r="CN38"/>
  <c r="CN42"/>
  <c r="CN46"/>
  <c r="CN50"/>
  <c r="CN54"/>
  <c r="CN33"/>
  <c r="CN43"/>
  <c r="CN44"/>
  <c r="CN45"/>
  <c r="CN32"/>
  <c r="CN39"/>
  <c r="CN49"/>
  <c r="CN55"/>
  <c r="CN52"/>
  <c r="CN58"/>
  <c r="CN62"/>
  <c r="CN66"/>
  <c r="CN70"/>
  <c r="CN37"/>
  <c r="CN59"/>
  <c r="CN63"/>
  <c r="CN67"/>
  <c r="CN71"/>
  <c r="CN75"/>
  <c r="CN79"/>
  <c r="CN19"/>
  <c r="CN48"/>
  <c r="CN53"/>
  <c r="CN64"/>
  <c r="CN72"/>
  <c r="CN80"/>
  <c r="CN81"/>
  <c r="CN82"/>
  <c r="CN85"/>
  <c r="CN89"/>
  <c r="CN93"/>
  <c r="CN97"/>
  <c r="CN41"/>
  <c r="CN60"/>
  <c r="CN74"/>
  <c r="CN77"/>
  <c r="CN94"/>
  <c r="CN95"/>
  <c r="CN96"/>
  <c r="CN100"/>
  <c r="CN104"/>
  <c r="CN108"/>
  <c r="CN112"/>
  <c r="CN116"/>
  <c r="CN120"/>
  <c r="CN124"/>
  <c r="CN128"/>
  <c r="CN132"/>
  <c r="CN136"/>
  <c r="CN140"/>
  <c r="CN29"/>
  <c r="CN47"/>
  <c r="CN57"/>
  <c r="CN84"/>
  <c r="CN87"/>
  <c r="CN90"/>
  <c r="CN101"/>
  <c r="CN102"/>
  <c r="CN103"/>
  <c r="CN117"/>
  <c r="CN28"/>
  <c r="CN30"/>
  <c r="CN36"/>
  <c r="CN68"/>
  <c r="CN86"/>
  <c r="CN91"/>
  <c r="CN107"/>
  <c r="CN110"/>
  <c r="CN113"/>
  <c r="CN129"/>
  <c r="CN130"/>
  <c r="CN131"/>
  <c r="CN144"/>
  <c r="CN148"/>
  <c r="CN152"/>
  <c r="CN156"/>
  <c r="CN160"/>
  <c r="CN164"/>
  <c r="CN168"/>
  <c r="CN172"/>
  <c r="CN176"/>
  <c r="CN180"/>
  <c r="CN184"/>
  <c r="CN188"/>
  <c r="CN192"/>
  <c r="CN196"/>
  <c r="CN200"/>
  <c r="CN204"/>
  <c r="CN208"/>
  <c r="CN212"/>
  <c r="CN216"/>
  <c r="CN220"/>
  <c r="CN224"/>
  <c r="CN228"/>
  <c r="CN232"/>
  <c r="CN56"/>
  <c r="CN99"/>
  <c r="CN40"/>
  <c r="CN69"/>
  <c r="CN88"/>
  <c r="CN106"/>
  <c r="CN111"/>
  <c r="CN115"/>
  <c r="CN118"/>
  <c r="CN121"/>
  <c r="CN135"/>
  <c r="CN138"/>
  <c r="CN149"/>
  <c r="CN150"/>
  <c r="CN151"/>
  <c r="CN165"/>
  <c r="CN166"/>
  <c r="CN167"/>
  <c r="CN181"/>
  <c r="CN182"/>
  <c r="CN183"/>
  <c r="CN61"/>
  <c r="CN78"/>
  <c r="CN98"/>
  <c r="CN122"/>
  <c r="CN126"/>
  <c r="CN143"/>
  <c r="CN146"/>
  <c r="CN153"/>
  <c r="CN163"/>
  <c r="CN170"/>
  <c r="CN173"/>
  <c r="CN187"/>
  <c r="CN190"/>
  <c r="CN191"/>
  <c r="CN205"/>
  <c r="CN206"/>
  <c r="CN207"/>
  <c r="CN65"/>
  <c r="CN105"/>
  <c r="CN114"/>
  <c r="CN125"/>
  <c r="CN134"/>
  <c r="CN139"/>
  <c r="CN142"/>
  <c r="CN145"/>
  <c r="CN159"/>
  <c r="CN162"/>
  <c r="CN169"/>
  <c r="CN179"/>
  <c r="CN186"/>
  <c r="CN189"/>
  <c r="CN201"/>
  <c r="CN202"/>
  <c r="CN203"/>
  <c r="CN217"/>
  <c r="CN218"/>
  <c r="CN219"/>
  <c r="CN76"/>
  <c r="CN133"/>
  <c r="CN158"/>
  <c r="CN178"/>
  <c r="CN185"/>
  <c r="CN197"/>
  <c r="CN199"/>
  <c r="CN214"/>
  <c r="CN229"/>
  <c r="CN230"/>
  <c r="CN231"/>
  <c r="CN239"/>
  <c r="CN243"/>
  <c r="CN247"/>
  <c r="CN251"/>
  <c r="CN255"/>
  <c r="CN92"/>
  <c r="CN123"/>
  <c r="CN157"/>
  <c r="CN171"/>
  <c r="CN177"/>
  <c r="CN193"/>
  <c r="CN195"/>
  <c r="CN210"/>
  <c r="CN225"/>
  <c r="CN226"/>
  <c r="CN227"/>
  <c r="CN236"/>
  <c r="CN240"/>
  <c r="CN244"/>
  <c r="CN137"/>
  <c r="CN161"/>
  <c r="CN175"/>
  <c r="CN213"/>
  <c r="CN222"/>
  <c r="CN237"/>
  <c r="CN248"/>
  <c r="CN249"/>
  <c r="CN250"/>
  <c r="CN261"/>
  <c r="CN265"/>
  <c r="CN269"/>
  <c r="CN273"/>
  <c r="CN277"/>
  <c r="CN281"/>
  <c r="CN285"/>
  <c r="CN289"/>
  <c r="CN293"/>
  <c r="CN297"/>
  <c r="CN301"/>
  <c r="CN305"/>
  <c r="CN309"/>
  <c r="CN313"/>
  <c r="CN317"/>
  <c r="CN321"/>
  <c r="CN325"/>
  <c r="CN329"/>
  <c r="CN333"/>
  <c r="CN337"/>
  <c r="CN341"/>
  <c r="CN345"/>
  <c r="CN349"/>
  <c r="CN353"/>
  <c r="CN357"/>
  <c r="CN73"/>
  <c r="CN109"/>
  <c r="CN119"/>
  <c r="CN147"/>
  <c r="CN174"/>
  <c r="CN209"/>
  <c r="CN233"/>
  <c r="CN235"/>
  <c r="CN242"/>
  <c r="CN245"/>
  <c r="CN246"/>
  <c r="CN258"/>
  <c r="CN262"/>
  <c r="CN266"/>
  <c r="CN270"/>
  <c r="CN274"/>
  <c r="CN278"/>
  <c r="CN282"/>
  <c r="CN286"/>
  <c r="CN290"/>
  <c r="CN294"/>
  <c r="CN298"/>
  <c r="CN302"/>
  <c r="CN306"/>
  <c r="CN310"/>
  <c r="CN314"/>
  <c r="CN318"/>
  <c r="CN322"/>
  <c r="CN326"/>
  <c r="CN330"/>
  <c r="CN334"/>
  <c r="CN338"/>
  <c r="CN342"/>
  <c r="CN346"/>
  <c r="CN350"/>
  <c r="CN141"/>
  <c r="CN198"/>
  <c r="CN221"/>
  <c r="CN127"/>
  <c r="CN211"/>
  <c r="CN234"/>
  <c r="CN238"/>
  <c r="CN252"/>
  <c r="CN254"/>
  <c r="CN264"/>
  <c r="CN272"/>
  <c r="CN280"/>
  <c r="CN288"/>
  <c r="CN296"/>
  <c r="CN304"/>
  <c r="CN312"/>
  <c r="CN320"/>
  <c r="CN328"/>
  <c r="CN336"/>
  <c r="CN344"/>
  <c r="CN352"/>
  <c r="CN359"/>
  <c r="CN363"/>
  <c r="CN367"/>
  <c r="CN155"/>
  <c r="CN215"/>
  <c r="CN223"/>
  <c r="CN257"/>
  <c r="CN263"/>
  <c r="CN271"/>
  <c r="CN279"/>
  <c r="CN287"/>
  <c r="CN295"/>
  <c r="CN303"/>
  <c r="CN311"/>
  <c r="CN319"/>
  <c r="CN327"/>
  <c r="CN259"/>
  <c r="CN275"/>
  <c r="CN291"/>
  <c r="CN307"/>
  <c r="CN323"/>
  <c r="CN335"/>
  <c r="CN339"/>
  <c r="CN360"/>
  <c r="CN361"/>
  <c r="CN362"/>
  <c r="CN51"/>
  <c r="CN194"/>
  <c r="CN241"/>
  <c r="CN256"/>
  <c r="CN267"/>
  <c r="CN331"/>
  <c r="CN340"/>
  <c r="CN351"/>
  <c r="CN358"/>
  <c r="CN369"/>
  <c r="CN253"/>
  <c r="CN268"/>
  <c r="CN316"/>
  <c r="CN332"/>
  <c r="CN354"/>
  <c r="CN364"/>
  <c r="CN366"/>
  <c r="CN83"/>
  <c r="CN154"/>
  <c r="CN260"/>
  <c r="CN276"/>
  <c r="CN292"/>
  <c r="CN308"/>
  <c r="CN324"/>
  <c r="CN348"/>
  <c r="CN356"/>
  <c r="CN283"/>
  <c r="CN299"/>
  <c r="CN315"/>
  <c r="CN355"/>
  <c r="CN368"/>
  <c r="CN284"/>
  <c r="CN300"/>
  <c r="CN343"/>
  <c r="CN347"/>
  <c r="CN365"/>
  <c r="EW370"/>
  <c r="Y371" s="1"/>
  <c r="CL370"/>
  <c r="Z370" s="1"/>
  <c r="Z352"/>
  <c r="EX352"/>
  <c r="Z366"/>
  <c r="EX366"/>
  <c r="Z299"/>
  <c r="EX299"/>
  <c r="Z298"/>
  <c r="EX298"/>
  <c r="Z301"/>
  <c r="EX301"/>
  <c r="Z269"/>
  <c r="EX269"/>
  <c r="Z304"/>
  <c r="EX304"/>
  <c r="Z272"/>
  <c r="EX272"/>
  <c r="Z264"/>
  <c r="EX264"/>
  <c r="Z233"/>
  <c r="EX233"/>
  <c r="Z192"/>
  <c r="EX192"/>
  <c r="Z247"/>
  <c r="EX247"/>
  <c r="Z200"/>
  <c r="EX200"/>
  <c r="Z203"/>
  <c r="EX203"/>
  <c r="Z179"/>
  <c r="EX179"/>
  <c r="Z214"/>
  <c r="EX214"/>
  <c r="Z182"/>
  <c r="EX182"/>
  <c r="Z197"/>
  <c r="EX197"/>
  <c r="Z167"/>
  <c r="EX167"/>
  <c r="Z127"/>
  <c r="EX127"/>
  <c r="Z162"/>
  <c r="EX162"/>
  <c r="Z165"/>
  <c r="EX165"/>
  <c r="Z115"/>
  <c r="EX115"/>
  <c r="Z118"/>
  <c r="EX118"/>
  <c r="Z117"/>
  <c r="EX117"/>
  <c r="Z116"/>
  <c r="EX116"/>
  <c r="Z84"/>
  <c r="EX84"/>
  <c r="Z83"/>
  <c r="EX83"/>
  <c r="Z86"/>
  <c r="EX86"/>
  <c r="Z89"/>
  <c r="EX89"/>
  <c r="Z59"/>
  <c r="EX59"/>
  <c r="Z57"/>
  <c r="EX57"/>
  <c r="Z44"/>
  <c r="EX44"/>
  <c r="Z50"/>
  <c r="EX50"/>
  <c r="Z36"/>
  <c r="EX36"/>
  <c r="Z34"/>
  <c r="EX34"/>
  <c r="Z18"/>
  <c r="EX18"/>
  <c r="Z5"/>
  <c r="EX5"/>
  <c r="Z321"/>
  <c r="EX321"/>
  <c r="Z347"/>
  <c r="EX347"/>
  <c r="Z315"/>
  <c r="EX315"/>
  <c r="Z314"/>
  <c r="EX314"/>
  <c r="Z180"/>
  <c r="EX180"/>
  <c r="Z285"/>
  <c r="EX285"/>
  <c r="Z204"/>
  <c r="EX204"/>
  <c r="Z288"/>
  <c r="EX288"/>
  <c r="Z237"/>
  <c r="EX237"/>
  <c r="Z248"/>
  <c r="EX248"/>
  <c r="Z216"/>
  <c r="EX216"/>
  <c r="Z263"/>
  <c r="EX263"/>
  <c r="Z221"/>
  <c r="EX221"/>
  <c r="Z246"/>
  <c r="EX246"/>
  <c r="Z225"/>
  <c r="EX225"/>
  <c r="Z195"/>
  <c r="EX195"/>
  <c r="Z230"/>
  <c r="EX230"/>
  <c r="Z198"/>
  <c r="EX198"/>
  <c r="Z213"/>
  <c r="EX213"/>
  <c r="Z181"/>
  <c r="EX181"/>
  <c r="Z152"/>
  <c r="EX152"/>
  <c r="Z143"/>
  <c r="EX143"/>
  <c r="Z146"/>
  <c r="EX146"/>
  <c r="Z149"/>
  <c r="EX149"/>
  <c r="Z134"/>
  <c r="EX134"/>
  <c r="Z133"/>
  <c r="EX133"/>
  <c r="Z132"/>
  <c r="EX132"/>
  <c r="Z100"/>
  <c r="EX100"/>
  <c r="Z99"/>
  <c r="EX99"/>
  <c r="Z102"/>
  <c r="EX102"/>
  <c r="Z105"/>
  <c r="EX105"/>
  <c r="Z73"/>
  <c r="EX73"/>
  <c r="Z58"/>
  <c r="EX58"/>
  <c r="Z60"/>
  <c r="EX60"/>
  <c r="Z45"/>
  <c r="EX45"/>
  <c r="Z47"/>
  <c r="EX47"/>
  <c r="Z37"/>
  <c r="EX37"/>
  <c r="Z35"/>
  <c r="EX35"/>
  <c r="Z19"/>
  <c r="EX19"/>
  <c r="Z21"/>
  <c r="EX21"/>
  <c r="Z8"/>
  <c r="EX8"/>
  <c r="Z357"/>
  <c r="EX357"/>
  <c r="Z341"/>
  <c r="EX341"/>
  <c r="Z325"/>
  <c r="EX325"/>
  <c r="Z356"/>
  <c r="EX356"/>
  <c r="Z340"/>
  <c r="EX340"/>
  <c r="Z324"/>
  <c r="EX324"/>
  <c r="Z367"/>
  <c r="EX367"/>
  <c r="Z351"/>
  <c r="EX351"/>
  <c r="Z335"/>
  <c r="EX335"/>
  <c r="Z319"/>
  <c r="EX319"/>
  <c r="Z354"/>
  <c r="EX354"/>
  <c r="Z338"/>
  <c r="EX338"/>
  <c r="Z322"/>
  <c r="EX322"/>
  <c r="Z303"/>
  <c r="EX303"/>
  <c r="Z287"/>
  <c r="EX287"/>
  <c r="Z265"/>
  <c r="EX265"/>
  <c r="Z318"/>
  <c r="EX318"/>
  <c r="Z302"/>
  <c r="EX302"/>
  <c r="Z286"/>
  <c r="EX286"/>
  <c r="Z266"/>
  <c r="EX266"/>
  <c r="Z212"/>
  <c r="EX212"/>
  <c r="Z305"/>
  <c r="EX305"/>
  <c r="Z289"/>
  <c r="EX289"/>
  <c r="Z273"/>
  <c r="EX273"/>
  <c r="Z241"/>
  <c r="EX241"/>
  <c r="Z308"/>
  <c r="EX308"/>
  <c r="Z292"/>
  <c r="EX292"/>
  <c r="Z276"/>
  <c r="EX276"/>
  <c r="Z254"/>
  <c r="EX254"/>
  <c r="Z268"/>
  <c r="EX268"/>
  <c r="Z252"/>
  <c r="EX252"/>
  <c r="Z236"/>
  <c r="EX236"/>
  <c r="Z217"/>
  <c r="EX217"/>
  <c r="Z199"/>
  <c r="EX199"/>
  <c r="Z267"/>
  <c r="EX267"/>
  <c r="Z251"/>
  <c r="EX251"/>
  <c r="Z235"/>
  <c r="EX235"/>
  <c r="Z208"/>
  <c r="EX208"/>
  <c r="Z250"/>
  <c r="EX250"/>
  <c r="Z234"/>
  <c r="EX234"/>
  <c r="Z211"/>
  <c r="EX211"/>
  <c r="Z163"/>
  <c r="EX163"/>
  <c r="Z183"/>
  <c r="EX183"/>
  <c r="Z159"/>
  <c r="EX159"/>
  <c r="Z218"/>
  <c r="EX218"/>
  <c r="Z202"/>
  <c r="EX202"/>
  <c r="Z186"/>
  <c r="EX186"/>
  <c r="Z170"/>
  <c r="EX170"/>
  <c r="Z201"/>
  <c r="EX201"/>
  <c r="Z185"/>
  <c r="EX185"/>
  <c r="Z169"/>
  <c r="EX169"/>
  <c r="Z156"/>
  <c r="EX156"/>
  <c r="Z140"/>
  <c r="EX140"/>
  <c r="Z147"/>
  <c r="EX147"/>
  <c r="Z166"/>
  <c r="EX166"/>
  <c r="Z150"/>
  <c r="EX150"/>
  <c r="Z119"/>
  <c r="EX119"/>
  <c r="Z153"/>
  <c r="EX153"/>
  <c r="Z131"/>
  <c r="EX131"/>
  <c r="Z138"/>
  <c r="EX138"/>
  <c r="Z122"/>
  <c r="EX122"/>
  <c r="Z137"/>
  <c r="EX137"/>
  <c r="Z121"/>
  <c r="EX121"/>
  <c r="Z136"/>
  <c r="EX136"/>
  <c r="Z120"/>
  <c r="EX120"/>
  <c r="Z104"/>
  <c r="EX104"/>
  <c r="Z88"/>
  <c r="EX88"/>
  <c r="Z103"/>
  <c r="EX103"/>
  <c r="Z87"/>
  <c r="EX87"/>
  <c r="Z106"/>
  <c r="EX106"/>
  <c r="Z90"/>
  <c r="EX90"/>
  <c r="Z74"/>
  <c r="EX74"/>
  <c r="Z93"/>
  <c r="EX93"/>
  <c r="Z77"/>
  <c r="EX77"/>
  <c r="Z63"/>
  <c r="EX63"/>
  <c r="Z62"/>
  <c r="EX62"/>
  <c r="Z61"/>
  <c r="EX61"/>
  <c r="Z64"/>
  <c r="EX64"/>
  <c r="Z49"/>
  <c r="EX49"/>
  <c r="Z48"/>
  <c r="EX48"/>
  <c r="Z51"/>
  <c r="EX51"/>
  <c r="Z54"/>
  <c r="EX54"/>
  <c r="Z38"/>
  <c r="EX38"/>
  <c r="Z25"/>
  <c r="EX25"/>
  <c r="Z24"/>
  <c r="EX24"/>
  <c r="Z23"/>
  <c r="EX23"/>
  <c r="Z22"/>
  <c r="EX22"/>
  <c r="Z7"/>
  <c r="EX7"/>
  <c r="Z6"/>
  <c r="EX6"/>
  <c r="Z9"/>
  <c r="EX9"/>
  <c r="Z12"/>
  <c r="EX12"/>
  <c r="Z369"/>
  <c r="EX369"/>
  <c r="Z337"/>
  <c r="EX337"/>
  <c r="Z320"/>
  <c r="EX320"/>
  <c r="Z331"/>
  <c r="EX331"/>
  <c r="Z334"/>
  <c r="EX334"/>
  <c r="Z257"/>
  <c r="EX257"/>
  <c r="Z258"/>
  <c r="EX258"/>
  <c r="Z345"/>
  <c r="EX345"/>
  <c r="Z360"/>
  <c r="EX360"/>
  <c r="Z328"/>
  <c r="EX328"/>
  <c r="Z355"/>
  <c r="EX355"/>
  <c r="Z323"/>
  <c r="EX323"/>
  <c r="Z342"/>
  <c r="EX342"/>
  <c r="Z307"/>
  <c r="EX307"/>
  <c r="Z275"/>
  <c r="EX275"/>
  <c r="Z306"/>
  <c r="EX306"/>
  <c r="Z274"/>
  <c r="EX274"/>
  <c r="Z309"/>
  <c r="EX309"/>
  <c r="Z277"/>
  <c r="EX277"/>
  <c r="Z312"/>
  <c r="EX312"/>
  <c r="Z280"/>
  <c r="EX280"/>
  <c r="Z196"/>
  <c r="EX196"/>
  <c r="Z240"/>
  <c r="EX240"/>
  <c r="Z207"/>
  <c r="EX207"/>
  <c r="Z239"/>
  <c r="EX239"/>
  <c r="Z172"/>
  <c r="EX172"/>
  <c r="Z223"/>
  <c r="EX223"/>
  <c r="Z187"/>
  <c r="EX187"/>
  <c r="Z222"/>
  <c r="EX222"/>
  <c r="Z190"/>
  <c r="EX190"/>
  <c r="Z205"/>
  <c r="EX205"/>
  <c r="Z173"/>
  <c r="EX173"/>
  <c r="Z144"/>
  <c r="EX144"/>
  <c r="Z123"/>
  <c r="EX123"/>
  <c r="Z135"/>
  <c r="EX135"/>
  <c r="Z141"/>
  <c r="EX141"/>
  <c r="Z126"/>
  <c r="EX126"/>
  <c r="Z125"/>
  <c r="EX125"/>
  <c r="Z108"/>
  <c r="EX108"/>
  <c r="Z76"/>
  <c r="EX76"/>
  <c r="Z75"/>
  <c r="EX75"/>
  <c r="Z78"/>
  <c r="EX78"/>
  <c r="Z81"/>
  <c r="EX81"/>
  <c r="Z66"/>
  <c r="EX66"/>
  <c r="Z68"/>
  <c r="EX68"/>
  <c r="Z55"/>
  <c r="EX55"/>
  <c r="Z42"/>
  <c r="EX42"/>
  <c r="Z28"/>
  <c r="EX28"/>
  <c r="Z26"/>
  <c r="EX26"/>
  <c r="Z10"/>
  <c r="EX10"/>
  <c r="Z16"/>
  <c r="EX16"/>
  <c r="Z353"/>
  <c r="EX353"/>
  <c r="Z336"/>
  <c r="EX336"/>
  <c r="Z363"/>
  <c r="EX363"/>
  <c r="Z350"/>
  <c r="EX350"/>
  <c r="Z283"/>
  <c r="EX283"/>
  <c r="Z282"/>
  <c r="EX282"/>
  <c r="Z361"/>
  <c r="EX361"/>
  <c r="Z329"/>
  <c r="EX329"/>
  <c r="Z344"/>
  <c r="EX344"/>
  <c r="Z364"/>
  <c r="EX364"/>
  <c r="Z339"/>
  <c r="EX339"/>
  <c r="Z358"/>
  <c r="EX358"/>
  <c r="Z326"/>
  <c r="EX326"/>
  <c r="Z291"/>
  <c r="EX291"/>
  <c r="Z228"/>
  <c r="EX228"/>
  <c r="Z290"/>
  <c r="EX290"/>
  <c r="Z227"/>
  <c r="EX227"/>
  <c r="Z293"/>
  <c r="EX293"/>
  <c r="Z253"/>
  <c r="EX253"/>
  <c r="Z296"/>
  <c r="EX296"/>
  <c r="Z262"/>
  <c r="EX262"/>
  <c r="Z256"/>
  <c r="EX256"/>
  <c r="Z231"/>
  <c r="EX231"/>
  <c r="Z271"/>
  <c r="EX271"/>
  <c r="Z255"/>
  <c r="EX255"/>
  <c r="Z219"/>
  <c r="EX219"/>
  <c r="Z238"/>
  <c r="EX238"/>
  <c r="Z168"/>
  <c r="EX168"/>
  <c r="Z171"/>
  <c r="EX171"/>
  <c r="Z206"/>
  <c r="EX206"/>
  <c r="Z174"/>
  <c r="EX174"/>
  <c r="Z189"/>
  <c r="EX189"/>
  <c r="Z160"/>
  <c r="EX160"/>
  <c r="Z151"/>
  <c r="EX151"/>
  <c r="Z154"/>
  <c r="EX154"/>
  <c r="Z157"/>
  <c r="EX157"/>
  <c r="Z107"/>
  <c r="EX107"/>
  <c r="Z110"/>
  <c r="EX110"/>
  <c r="Z109"/>
  <c r="EX109"/>
  <c r="Z124"/>
  <c r="EX124"/>
  <c r="Z92"/>
  <c r="EX92"/>
  <c r="Z91"/>
  <c r="EX91"/>
  <c r="Z94"/>
  <c r="EX94"/>
  <c r="Z97"/>
  <c r="EX97"/>
  <c r="Z67"/>
  <c r="EX67"/>
  <c r="Z65"/>
  <c r="EX65"/>
  <c r="Z53"/>
  <c r="EX53"/>
  <c r="Z52"/>
  <c r="EX52"/>
  <c r="Z39"/>
  <c r="EX39"/>
  <c r="Z29"/>
  <c r="EX29"/>
  <c r="Z27"/>
  <c r="EX27"/>
  <c r="Z11"/>
  <c r="EX11"/>
  <c r="Z13"/>
  <c r="EX13"/>
  <c r="Z365"/>
  <c r="EX365"/>
  <c r="Z349"/>
  <c r="EX349"/>
  <c r="Z333"/>
  <c r="EX333"/>
  <c r="Z317"/>
  <c r="EX317"/>
  <c r="Z348"/>
  <c r="EX348"/>
  <c r="Z332"/>
  <c r="EX332"/>
  <c r="Z368"/>
  <c r="EX368"/>
  <c r="Z359"/>
  <c r="EX359"/>
  <c r="Z343"/>
  <c r="EX343"/>
  <c r="Z327"/>
  <c r="EX327"/>
  <c r="Z362"/>
  <c r="EX362"/>
  <c r="Z346"/>
  <c r="EX346"/>
  <c r="Z330"/>
  <c r="EX330"/>
  <c r="Z311"/>
  <c r="EX311"/>
  <c r="Z295"/>
  <c r="EX295"/>
  <c r="Z279"/>
  <c r="EX279"/>
  <c r="Z249"/>
  <c r="EX249"/>
  <c r="Z310"/>
  <c r="EX310"/>
  <c r="Z294"/>
  <c r="EX294"/>
  <c r="Z278"/>
  <c r="EX278"/>
  <c r="Z245"/>
  <c r="EX245"/>
  <c r="Z313"/>
  <c r="EX313"/>
  <c r="Z297"/>
  <c r="EX297"/>
  <c r="Z281"/>
  <c r="EX281"/>
  <c r="Z261"/>
  <c r="EX261"/>
  <c r="Z316"/>
  <c r="EX316"/>
  <c r="Z300"/>
  <c r="EX300"/>
  <c r="Z284"/>
  <c r="EX284"/>
  <c r="Z270"/>
  <c r="EX270"/>
  <c r="Z229"/>
  <c r="EX229"/>
  <c r="Z260"/>
  <c r="EX260"/>
  <c r="Z244"/>
  <c r="EX244"/>
  <c r="Z232"/>
  <c r="EX232"/>
  <c r="Z215"/>
  <c r="EX215"/>
  <c r="Z176"/>
  <c r="EX176"/>
  <c r="Z259"/>
  <c r="EX259"/>
  <c r="Z243"/>
  <c r="EX243"/>
  <c r="Z220"/>
  <c r="EX220"/>
  <c r="Z188"/>
  <c r="EX188"/>
  <c r="Z242"/>
  <c r="EX242"/>
  <c r="Z224"/>
  <c r="EX224"/>
  <c r="Z184"/>
  <c r="EX184"/>
  <c r="Z191"/>
  <c r="EX191"/>
  <c r="Z175"/>
  <c r="EX175"/>
  <c r="Z226"/>
  <c r="EX226"/>
  <c r="Z210"/>
  <c r="EX210"/>
  <c r="Z194"/>
  <c r="EX194"/>
  <c r="Z178"/>
  <c r="EX178"/>
  <c r="Z209"/>
  <c r="EX209"/>
  <c r="Z193"/>
  <c r="EX193"/>
  <c r="Z177"/>
  <c r="EX177"/>
  <c r="Z164"/>
  <c r="EX164"/>
  <c r="Z148"/>
  <c r="EX148"/>
  <c r="Z155"/>
  <c r="EX155"/>
  <c r="Z139"/>
  <c r="EX139"/>
  <c r="Z158"/>
  <c r="EX158"/>
  <c r="Z142"/>
  <c r="EX142"/>
  <c r="Z161"/>
  <c r="EX161"/>
  <c r="Z145"/>
  <c r="EX145"/>
  <c r="Z111"/>
  <c r="EX111"/>
  <c r="Z130"/>
  <c r="EX130"/>
  <c r="Z114"/>
  <c r="EX114"/>
  <c r="Z129"/>
  <c r="EX129"/>
  <c r="Z113"/>
  <c r="EX113"/>
  <c r="Z128"/>
  <c r="EX128"/>
  <c r="Z112"/>
  <c r="EX112"/>
  <c r="Z96"/>
  <c r="EX96"/>
  <c r="Z80"/>
  <c r="EX80"/>
  <c r="Z95"/>
  <c r="EX95"/>
  <c r="Z79"/>
  <c r="EX79"/>
  <c r="Z98"/>
  <c r="EX98"/>
  <c r="Z82"/>
  <c r="EX82"/>
  <c r="Z101"/>
  <c r="EX101"/>
  <c r="Z85"/>
  <c r="EX85"/>
  <c r="Z71"/>
  <c r="EX71"/>
  <c r="Z70"/>
  <c r="EX70"/>
  <c r="Z69"/>
  <c r="EX69"/>
  <c r="Z72"/>
  <c r="EX72"/>
  <c r="Z56"/>
  <c r="EX56"/>
  <c r="Z41"/>
  <c r="EX41"/>
  <c r="Z40"/>
  <c r="EX40"/>
  <c r="Z43"/>
  <c r="EX43"/>
  <c r="Z46"/>
  <c r="EX46"/>
  <c r="Z33"/>
  <c r="EX33"/>
  <c r="Z32"/>
  <c r="EX32"/>
  <c r="Z31"/>
  <c r="EX31"/>
  <c r="Z30"/>
  <c r="EX30"/>
  <c r="Z15"/>
  <c r="EX15"/>
  <c r="Z14"/>
  <c r="EX14"/>
  <c r="Z17"/>
  <c r="EX17"/>
  <c r="Z20"/>
  <c r="EX20"/>
  <c r="AC1"/>
  <c r="CO8" l="1"/>
  <c r="CO12"/>
  <c r="CO16"/>
  <c r="CO5"/>
  <c r="CO9"/>
  <c r="CO13"/>
  <c r="CO17"/>
  <c r="CO21"/>
  <c r="CO6"/>
  <c r="CO10"/>
  <c r="CO14"/>
  <c r="CO18"/>
  <c r="CO7"/>
  <c r="CO24"/>
  <c r="CO28"/>
  <c r="CO32"/>
  <c r="CO11"/>
  <c r="CO15"/>
  <c r="CO33"/>
  <c r="CO36"/>
  <c r="CO20"/>
  <c r="CO22"/>
  <c r="CO23"/>
  <c r="CO35"/>
  <c r="CO39"/>
  <c r="CO43"/>
  <c r="CO47"/>
  <c r="CO51"/>
  <c r="CO55"/>
  <c r="CO19"/>
  <c r="CO29"/>
  <c r="CO31"/>
  <c r="CO40"/>
  <c r="CO41"/>
  <c r="CO42"/>
  <c r="CO25"/>
  <c r="CO26"/>
  <c r="CO46"/>
  <c r="CO49"/>
  <c r="CO30"/>
  <c r="CO38"/>
  <c r="CO45"/>
  <c r="CO48"/>
  <c r="CO52"/>
  <c r="CO53"/>
  <c r="CO54"/>
  <c r="CO34"/>
  <c r="CO37"/>
  <c r="CO44"/>
  <c r="CO50"/>
  <c r="CO59"/>
  <c r="CO63"/>
  <c r="CO67"/>
  <c r="CO71"/>
  <c r="CO60"/>
  <c r="CO64"/>
  <c r="CO68"/>
  <c r="CO72"/>
  <c r="CO76"/>
  <c r="CO80"/>
  <c r="CO57"/>
  <c r="CO61"/>
  <c r="CO69"/>
  <c r="CO77"/>
  <c r="CO78"/>
  <c r="CO79"/>
  <c r="CO86"/>
  <c r="CO90"/>
  <c r="CO94"/>
  <c r="CO58"/>
  <c r="CO62"/>
  <c r="CO73"/>
  <c r="CO91"/>
  <c r="CO92"/>
  <c r="CO93"/>
  <c r="CO101"/>
  <c r="CO105"/>
  <c r="CO109"/>
  <c r="CO113"/>
  <c r="CO117"/>
  <c r="CO121"/>
  <c r="CO125"/>
  <c r="CO129"/>
  <c r="CO133"/>
  <c r="CO137"/>
  <c r="CO56"/>
  <c r="CO65"/>
  <c r="CO66"/>
  <c r="CO74"/>
  <c r="CO83"/>
  <c r="CO97"/>
  <c r="CO98"/>
  <c r="CO99"/>
  <c r="CO100"/>
  <c r="CO114"/>
  <c r="CO115"/>
  <c r="CO116"/>
  <c r="CO95"/>
  <c r="CO103"/>
  <c r="CO106"/>
  <c r="CO126"/>
  <c r="CO127"/>
  <c r="CO128"/>
  <c r="CO141"/>
  <c r="CO145"/>
  <c r="CO149"/>
  <c r="CO153"/>
  <c r="CO157"/>
  <c r="CO161"/>
  <c r="CO165"/>
  <c r="CO169"/>
  <c r="CO173"/>
  <c r="CO177"/>
  <c r="CO181"/>
  <c r="CO185"/>
  <c r="CO189"/>
  <c r="CO193"/>
  <c r="CO197"/>
  <c r="CO201"/>
  <c r="CO205"/>
  <c r="CO209"/>
  <c r="CO213"/>
  <c r="CO217"/>
  <c r="CO221"/>
  <c r="CO225"/>
  <c r="CO229"/>
  <c r="CO233"/>
  <c r="CO27"/>
  <c r="CO84"/>
  <c r="CO87"/>
  <c r="CO96"/>
  <c r="CO104"/>
  <c r="CO108"/>
  <c r="CO112"/>
  <c r="CO89"/>
  <c r="CO110"/>
  <c r="CO124"/>
  <c r="CO131"/>
  <c r="CO134"/>
  <c r="CO146"/>
  <c r="CO147"/>
  <c r="CO148"/>
  <c r="CO162"/>
  <c r="CO163"/>
  <c r="CO164"/>
  <c r="CO178"/>
  <c r="CO179"/>
  <c r="CO180"/>
  <c r="CO82"/>
  <c r="CO85"/>
  <c r="CO88"/>
  <c r="CO107"/>
  <c r="CO130"/>
  <c r="CO135"/>
  <c r="CO139"/>
  <c r="CO142"/>
  <c r="CO156"/>
  <c r="CO159"/>
  <c r="CO166"/>
  <c r="CO176"/>
  <c r="CO183"/>
  <c r="CO186"/>
  <c r="CO202"/>
  <c r="CO203"/>
  <c r="CO204"/>
  <c r="CO75"/>
  <c r="CO120"/>
  <c r="CO138"/>
  <c r="CO152"/>
  <c r="CO155"/>
  <c r="CO158"/>
  <c r="CO172"/>
  <c r="CO175"/>
  <c r="CO182"/>
  <c r="CO198"/>
  <c r="CO199"/>
  <c r="CO200"/>
  <c r="CO214"/>
  <c r="CO215"/>
  <c r="CO216"/>
  <c r="CO123"/>
  <c r="CO144"/>
  <c r="CO151"/>
  <c r="CO171"/>
  <c r="CO195"/>
  <c r="CO210"/>
  <c r="CO212"/>
  <c r="CO218"/>
  <c r="CO226"/>
  <c r="CO227"/>
  <c r="CO228"/>
  <c r="CO236"/>
  <c r="CO240"/>
  <c r="CO244"/>
  <c r="CO248"/>
  <c r="CO252"/>
  <c r="CO256"/>
  <c r="CO122"/>
  <c r="CO132"/>
  <c r="CO140"/>
  <c r="CO143"/>
  <c r="CO150"/>
  <c r="CO170"/>
  <c r="CO184"/>
  <c r="CO191"/>
  <c r="CO206"/>
  <c r="CO208"/>
  <c r="CO222"/>
  <c r="CO223"/>
  <c r="CO224"/>
  <c r="CO237"/>
  <c r="CO241"/>
  <c r="CO70"/>
  <c r="CO119"/>
  <c r="CO174"/>
  <c r="CO188"/>
  <c r="CO196"/>
  <c r="CO220"/>
  <c r="CO235"/>
  <c r="CO242"/>
  <c r="CO245"/>
  <c r="CO246"/>
  <c r="CO247"/>
  <c r="CO258"/>
  <c r="CO262"/>
  <c r="CO266"/>
  <c r="CO270"/>
  <c r="CO274"/>
  <c r="CO278"/>
  <c r="CO282"/>
  <c r="CO286"/>
  <c r="CO290"/>
  <c r="CO294"/>
  <c r="CO298"/>
  <c r="CO302"/>
  <c r="CO306"/>
  <c r="CO310"/>
  <c r="CO314"/>
  <c r="CO318"/>
  <c r="CO322"/>
  <c r="CO326"/>
  <c r="CO330"/>
  <c r="CO334"/>
  <c r="CO338"/>
  <c r="CO342"/>
  <c r="CO346"/>
  <c r="CO350"/>
  <c r="CO354"/>
  <c r="CO358"/>
  <c r="CO160"/>
  <c r="CO187"/>
  <c r="CO192"/>
  <c r="CO219"/>
  <c r="CO231"/>
  <c r="CO239"/>
  <c r="CO257"/>
  <c r="CO259"/>
  <c r="CO263"/>
  <c r="CO267"/>
  <c r="CO271"/>
  <c r="CO275"/>
  <c r="CO279"/>
  <c r="CO283"/>
  <c r="CO287"/>
  <c r="CO291"/>
  <c r="CO295"/>
  <c r="CO299"/>
  <c r="CO303"/>
  <c r="CO307"/>
  <c r="CO311"/>
  <c r="CO315"/>
  <c r="CO319"/>
  <c r="CO323"/>
  <c r="CO327"/>
  <c r="CO331"/>
  <c r="CO335"/>
  <c r="CO339"/>
  <c r="CO343"/>
  <c r="CO347"/>
  <c r="CO351"/>
  <c r="CO111"/>
  <c r="CO168"/>
  <c r="CO211"/>
  <c r="CO81"/>
  <c r="CO118"/>
  <c r="CO136"/>
  <c r="CO167"/>
  <c r="CO190"/>
  <c r="CO230"/>
  <c r="CO250"/>
  <c r="CO261"/>
  <c r="CO269"/>
  <c r="CO277"/>
  <c r="CO285"/>
  <c r="CO293"/>
  <c r="CO301"/>
  <c r="CO309"/>
  <c r="CO317"/>
  <c r="CO325"/>
  <c r="CO333"/>
  <c r="CO341"/>
  <c r="CO349"/>
  <c r="CO360"/>
  <c r="CO364"/>
  <c r="CO368"/>
  <c r="CO102"/>
  <c r="CO154"/>
  <c r="CO194"/>
  <c r="CO253"/>
  <c r="CO255"/>
  <c r="CO260"/>
  <c r="CO268"/>
  <c r="CO276"/>
  <c r="CO284"/>
  <c r="CO292"/>
  <c r="CO300"/>
  <c r="CO308"/>
  <c r="CO316"/>
  <c r="CO324"/>
  <c r="CO332"/>
  <c r="CO207"/>
  <c r="CO238"/>
  <c r="CO254"/>
  <c r="CO272"/>
  <c r="CO288"/>
  <c r="CO304"/>
  <c r="CO320"/>
  <c r="CO337"/>
  <c r="CO348"/>
  <c r="CO352"/>
  <c r="CO356"/>
  <c r="CO359"/>
  <c r="CO369"/>
  <c r="CO234"/>
  <c r="CO280"/>
  <c r="CO296"/>
  <c r="CO312"/>
  <c r="CO336"/>
  <c r="CO365"/>
  <c r="CO367"/>
  <c r="CO249"/>
  <c r="CO265"/>
  <c r="CO313"/>
  <c r="CO345"/>
  <c r="CO362"/>
  <c r="CO251"/>
  <c r="CO273"/>
  <c r="CO289"/>
  <c r="CO305"/>
  <c r="CO321"/>
  <c r="CO340"/>
  <c r="CO344"/>
  <c r="CO355"/>
  <c r="CO232"/>
  <c r="CO264"/>
  <c r="CO328"/>
  <c r="CO353"/>
  <c r="CO366"/>
  <c r="CO243"/>
  <c r="CO281"/>
  <c r="CO297"/>
  <c r="CO329"/>
  <c r="CO357"/>
  <c r="CO361"/>
  <c r="CO363"/>
  <c r="EX370"/>
  <c r="Z371" s="1"/>
  <c r="CM370"/>
  <c r="AA370" s="1"/>
  <c r="AA334"/>
  <c r="EY334"/>
  <c r="AA325"/>
  <c r="EY325"/>
  <c r="AA356"/>
  <c r="EY356"/>
  <c r="AA324"/>
  <c r="EY324"/>
  <c r="AA343"/>
  <c r="EY343"/>
  <c r="AA300"/>
  <c r="EY300"/>
  <c r="AA270"/>
  <c r="EY270"/>
  <c r="AA311"/>
  <c r="EY311"/>
  <c r="AA279"/>
  <c r="EY279"/>
  <c r="AA310"/>
  <c r="EY310"/>
  <c r="AA278"/>
  <c r="EY278"/>
  <c r="AA313"/>
  <c r="EY313"/>
  <c r="AA281"/>
  <c r="EY281"/>
  <c r="AA209"/>
  <c r="EY209"/>
  <c r="AA228"/>
  <c r="EY228"/>
  <c r="AA260"/>
  <c r="EY260"/>
  <c r="AA232"/>
  <c r="EY232"/>
  <c r="AA169"/>
  <c r="EY169"/>
  <c r="AA220"/>
  <c r="EY220"/>
  <c r="AA176"/>
  <c r="EY176"/>
  <c r="AA215"/>
  <c r="EY215"/>
  <c r="AA183"/>
  <c r="EY183"/>
  <c r="AA198"/>
  <c r="EY198"/>
  <c r="AA164"/>
  <c r="EY164"/>
  <c r="AA124"/>
  <c r="EY124"/>
  <c r="AA163"/>
  <c r="EY163"/>
  <c r="AA166"/>
  <c r="EY166"/>
  <c r="AA112"/>
  <c r="EY112"/>
  <c r="AA115"/>
  <c r="EY115"/>
  <c r="AA122"/>
  <c r="EY122"/>
  <c r="AA121"/>
  <c r="EY121"/>
  <c r="AA85"/>
  <c r="EY85"/>
  <c r="AA88"/>
  <c r="EY88"/>
  <c r="AA91"/>
  <c r="EY91"/>
  <c r="AA94"/>
  <c r="EY94"/>
  <c r="AA60"/>
  <c r="EY60"/>
  <c r="AA62"/>
  <c r="EY62"/>
  <c r="AA46"/>
  <c r="EY46"/>
  <c r="AA44"/>
  <c r="EY44"/>
  <c r="AA34"/>
  <c r="EY34"/>
  <c r="AA36"/>
  <c r="EY36"/>
  <c r="AA20"/>
  <c r="EY20"/>
  <c r="AA18"/>
  <c r="EY18"/>
  <c r="AA5"/>
  <c r="EY5"/>
  <c r="AA341"/>
  <c r="EY341"/>
  <c r="AA361"/>
  <c r="EY361"/>
  <c r="AA340"/>
  <c r="EY340"/>
  <c r="AA359"/>
  <c r="EY359"/>
  <c r="AA327"/>
  <c r="EY327"/>
  <c r="AA316"/>
  <c r="EY316"/>
  <c r="AA284"/>
  <c r="EY284"/>
  <c r="AA224"/>
  <c r="EY224"/>
  <c r="AA295"/>
  <c r="EY295"/>
  <c r="AA255"/>
  <c r="EY255"/>
  <c r="AA294"/>
  <c r="EY294"/>
  <c r="AA238"/>
  <c r="EY238"/>
  <c r="AA297"/>
  <c r="EY297"/>
  <c r="AA259"/>
  <c r="EY259"/>
  <c r="AA257"/>
  <c r="EY257"/>
  <c r="AA241"/>
  <c r="EY241"/>
  <c r="AA189"/>
  <c r="EY189"/>
  <c r="AA244"/>
  <c r="EY244"/>
  <c r="AA213"/>
  <c r="EY213"/>
  <c r="AA239"/>
  <c r="EY239"/>
  <c r="AA192"/>
  <c r="EY192"/>
  <c r="AA231"/>
  <c r="EY231"/>
  <c r="AA199"/>
  <c r="EY199"/>
  <c r="AA214"/>
  <c r="EY214"/>
  <c r="AA182"/>
  <c r="EY182"/>
  <c r="AA153"/>
  <c r="EY153"/>
  <c r="AA140"/>
  <c r="EY140"/>
  <c r="AA147"/>
  <c r="EY147"/>
  <c r="AA150"/>
  <c r="EY150"/>
  <c r="AA131"/>
  <c r="EY131"/>
  <c r="AA138"/>
  <c r="EY138"/>
  <c r="AA137"/>
  <c r="EY137"/>
  <c r="AA101"/>
  <c r="EY101"/>
  <c r="AA104"/>
  <c r="EY104"/>
  <c r="AA72"/>
  <c r="EY72"/>
  <c r="AA75"/>
  <c r="EY75"/>
  <c r="AA78"/>
  <c r="EY78"/>
  <c r="AA63"/>
  <c r="EY63"/>
  <c r="AA61"/>
  <c r="EY61"/>
  <c r="AA45"/>
  <c r="EY45"/>
  <c r="AA47"/>
  <c r="EY47"/>
  <c r="AA37"/>
  <c r="EY37"/>
  <c r="AA35"/>
  <c r="EY35"/>
  <c r="AA19"/>
  <c r="EY19"/>
  <c r="AA21"/>
  <c r="EY21"/>
  <c r="AA354"/>
  <c r="EY354"/>
  <c r="AA338"/>
  <c r="EY338"/>
  <c r="AA322"/>
  <c r="EY322"/>
  <c r="AA345"/>
  <c r="EY345"/>
  <c r="AA329"/>
  <c r="EY329"/>
  <c r="AA365"/>
  <c r="EY365"/>
  <c r="AA360"/>
  <c r="EY360"/>
  <c r="AA344"/>
  <c r="EY344"/>
  <c r="AA328"/>
  <c r="EY328"/>
  <c r="AA363"/>
  <c r="EY363"/>
  <c r="AA347"/>
  <c r="EY347"/>
  <c r="AA331"/>
  <c r="EY331"/>
  <c r="AA318"/>
  <c r="EY318"/>
  <c r="AA304"/>
  <c r="EY304"/>
  <c r="AA288"/>
  <c r="EY288"/>
  <c r="AA272"/>
  <c r="EY272"/>
  <c r="AA246"/>
  <c r="EY246"/>
  <c r="AA315"/>
  <c r="EY315"/>
  <c r="AA299"/>
  <c r="EY299"/>
  <c r="AA283"/>
  <c r="EY283"/>
  <c r="AA263"/>
  <c r="EY263"/>
  <c r="AA314"/>
  <c r="EY314"/>
  <c r="AA298"/>
  <c r="EY298"/>
  <c r="AA282"/>
  <c r="EY282"/>
  <c r="AA258"/>
  <c r="EY258"/>
  <c r="AA317"/>
  <c r="EY317"/>
  <c r="AA301"/>
  <c r="EY301"/>
  <c r="AA285"/>
  <c r="EY285"/>
  <c r="AA267"/>
  <c r="EY267"/>
  <c r="AA225"/>
  <c r="EY225"/>
  <c r="AA261"/>
  <c r="EY261"/>
  <c r="AA245"/>
  <c r="EY245"/>
  <c r="AA229"/>
  <c r="EY229"/>
  <c r="AA196"/>
  <c r="EY196"/>
  <c r="AA264"/>
  <c r="EY264"/>
  <c r="AA248"/>
  <c r="EY248"/>
  <c r="AA233"/>
  <c r="EY233"/>
  <c r="AA216"/>
  <c r="EY216"/>
  <c r="AA185"/>
  <c r="EY185"/>
  <c r="AA243"/>
  <c r="EY243"/>
  <c r="AA221"/>
  <c r="EY221"/>
  <c r="AA181"/>
  <c r="EY181"/>
  <c r="AA180"/>
  <c r="EY180"/>
  <c r="AA156"/>
  <c r="EY156"/>
  <c r="AA219"/>
  <c r="EY219"/>
  <c r="AA203"/>
  <c r="EY203"/>
  <c r="AA187"/>
  <c r="EY187"/>
  <c r="AA171"/>
  <c r="EY171"/>
  <c r="AA202"/>
  <c r="EY202"/>
  <c r="AA186"/>
  <c r="EY186"/>
  <c r="AA170"/>
  <c r="EY170"/>
  <c r="AA157"/>
  <c r="EY157"/>
  <c r="AA141"/>
  <c r="EY141"/>
  <c r="AA144"/>
  <c r="EY144"/>
  <c r="AA167"/>
  <c r="EY167"/>
  <c r="AA151"/>
  <c r="EY151"/>
  <c r="AA116"/>
  <c r="EY116"/>
  <c r="AA154"/>
  <c r="EY154"/>
  <c r="AA128"/>
  <c r="EY128"/>
  <c r="AA135"/>
  <c r="EY135"/>
  <c r="AA119"/>
  <c r="EY119"/>
  <c r="AA105"/>
  <c r="EY105"/>
  <c r="AA126"/>
  <c r="EY126"/>
  <c r="AA110"/>
  <c r="EY110"/>
  <c r="AA125"/>
  <c r="EY125"/>
  <c r="AA109"/>
  <c r="EY109"/>
  <c r="AA89"/>
  <c r="EY89"/>
  <c r="AA73"/>
  <c r="EY73"/>
  <c r="AA92"/>
  <c r="EY92"/>
  <c r="AA76"/>
  <c r="EY76"/>
  <c r="AA95"/>
  <c r="EY95"/>
  <c r="AA79"/>
  <c r="EY79"/>
  <c r="AA98"/>
  <c r="EY98"/>
  <c r="AA82"/>
  <c r="EY82"/>
  <c r="AA64"/>
  <c r="EY64"/>
  <c r="AA67"/>
  <c r="EY67"/>
  <c r="AA66"/>
  <c r="EY66"/>
  <c r="AA65"/>
  <c r="EY65"/>
  <c r="AA50"/>
  <c r="EY50"/>
  <c r="AA49"/>
  <c r="EY49"/>
  <c r="AA48"/>
  <c r="EY48"/>
  <c r="AA51"/>
  <c r="EY51"/>
  <c r="AA38"/>
  <c r="EY38"/>
  <c r="AA22"/>
  <c r="EY22"/>
  <c r="AA25"/>
  <c r="EY25"/>
  <c r="AA24"/>
  <c r="EY24"/>
  <c r="AA23"/>
  <c r="EY23"/>
  <c r="AA8"/>
  <c r="EY8"/>
  <c r="AA7"/>
  <c r="EY7"/>
  <c r="AA6"/>
  <c r="EY6"/>
  <c r="AA9"/>
  <c r="EY9"/>
  <c r="AA350"/>
  <c r="EY350"/>
  <c r="AA358"/>
  <c r="EY358"/>
  <c r="AA326"/>
  <c r="EY326"/>
  <c r="AA333"/>
  <c r="EY333"/>
  <c r="AA348"/>
  <c r="EY348"/>
  <c r="AA367"/>
  <c r="EY367"/>
  <c r="AA335"/>
  <c r="EY335"/>
  <c r="AA308"/>
  <c r="EY308"/>
  <c r="AA276"/>
  <c r="EY276"/>
  <c r="AA160"/>
  <c r="EY160"/>
  <c r="AA287"/>
  <c r="EY287"/>
  <c r="AA193"/>
  <c r="EY193"/>
  <c r="AA286"/>
  <c r="EY286"/>
  <c r="AA177"/>
  <c r="EY177"/>
  <c r="AA289"/>
  <c r="EY289"/>
  <c r="AA234"/>
  <c r="EY234"/>
  <c r="AA249"/>
  <c r="EY249"/>
  <c r="AA204"/>
  <c r="EY204"/>
  <c r="AA236"/>
  <c r="EY236"/>
  <c r="AA197"/>
  <c r="EY197"/>
  <c r="AA222"/>
  <c r="EY222"/>
  <c r="AA184"/>
  <c r="EY184"/>
  <c r="AA223"/>
  <c r="EY223"/>
  <c r="AA191"/>
  <c r="EY191"/>
  <c r="AA206"/>
  <c r="EY206"/>
  <c r="AA174"/>
  <c r="EY174"/>
  <c r="AA145"/>
  <c r="EY145"/>
  <c r="AA155"/>
  <c r="EY155"/>
  <c r="AA158"/>
  <c r="EY158"/>
  <c r="AA139"/>
  <c r="EY139"/>
  <c r="AA107"/>
  <c r="EY107"/>
  <c r="AA114"/>
  <c r="EY114"/>
  <c r="AA113"/>
  <c r="EY113"/>
  <c r="AA77"/>
  <c r="EY77"/>
  <c r="AA99"/>
  <c r="EY99"/>
  <c r="AA102"/>
  <c r="EY102"/>
  <c r="AA68"/>
  <c r="EY68"/>
  <c r="AA70"/>
  <c r="EY70"/>
  <c r="AA54"/>
  <c r="EY54"/>
  <c r="AA52"/>
  <c r="EY52"/>
  <c r="AA39"/>
  <c r="EY39"/>
  <c r="AA29"/>
  <c r="EY29"/>
  <c r="AA12"/>
  <c r="EY12"/>
  <c r="AA13"/>
  <c r="EY13"/>
  <c r="AA366"/>
  <c r="EY366"/>
  <c r="AA357"/>
  <c r="EY357"/>
  <c r="AA342"/>
  <c r="EY342"/>
  <c r="AA349"/>
  <c r="EY349"/>
  <c r="AA369"/>
  <c r="EY369"/>
  <c r="AA364"/>
  <c r="EY364"/>
  <c r="AA332"/>
  <c r="EY332"/>
  <c r="AA351"/>
  <c r="EY351"/>
  <c r="AA319"/>
  <c r="EY319"/>
  <c r="AA292"/>
  <c r="EY292"/>
  <c r="AA254"/>
  <c r="EY254"/>
  <c r="AA303"/>
  <c r="EY303"/>
  <c r="AA271"/>
  <c r="EY271"/>
  <c r="AA302"/>
  <c r="EY302"/>
  <c r="AA266"/>
  <c r="EY266"/>
  <c r="AA305"/>
  <c r="EY305"/>
  <c r="AA273"/>
  <c r="EY273"/>
  <c r="AA265"/>
  <c r="EY265"/>
  <c r="AA230"/>
  <c r="EY230"/>
  <c r="AA268"/>
  <c r="EY268"/>
  <c r="AA252"/>
  <c r="EY252"/>
  <c r="AA217"/>
  <c r="EY217"/>
  <c r="AA247"/>
  <c r="EY247"/>
  <c r="AA200"/>
  <c r="EY200"/>
  <c r="AA168"/>
  <c r="EY168"/>
  <c r="AA207"/>
  <c r="EY207"/>
  <c r="AA175"/>
  <c r="EY175"/>
  <c r="AA190"/>
  <c r="EY190"/>
  <c r="AA161"/>
  <c r="EY161"/>
  <c r="AA148"/>
  <c r="EY148"/>
  <c r="AA120"/>
  <c r="EY120"/>
  <c r="AA132"/>
  <c r="EY132"/>
  <c r="AA142"/>
  <c r="EY142"/>
  <c r="AA123"/>
  <c r="EY123"/>
  <c r="AA130"/>
  <c r="EY130"/>
  <c r="AA129"/>
  <c r="EY129"/>
  <c r="AA93"/>
  <c r="EY93"/>
  <c r="AA96"/>
  <c r="EY96"/>
  <c r="AA80"/>
  <c r="EY80"/>
  <c r="AA83"/>
  <c r="EY83"/>
  <c r="AA86"/>
  <c r="EY86"/>
  <c r="AA71"/>
  <c r="EY71"/>
  <c r="AA69"/>
  <c r="EY69"/>
  <c r="AA53"/>
  <c r="EY53"/>
  <c r="AA55"/>
  <c r="EY55"/>
  <c r="AA26"/>
  <c r="EY26"/>
  <c r="AA28"/>
  <c r="EY28"/>
  <c r="AA27"/>
  <c r="EY27"/>
  <c r="AA11"/>
  <c r="EY11"/>
  <c r="AA10"/>
  <c r="EY10"/>
  <c r="AA362"/>
  <c r="EY362"/>
  <c r="AA346"/>
  <c r="EY346"/>
  <c r="AA330"/>
  <c r="EY330"/>
  <c r="AA353"/>
  <c r="EY353"/>
  <c r="AA337"/>
  <c r="EY337"/>
  <c r="AA321"/>
  <c r="EY321"/>
  <c r="AA368"/>
  <c r="EY368"/>
  <c r="AA352"/>
  <c r="EY352"/>
  <c r="AA336"/>
  <c r="EY336"/>
  <c r="AA320"/>
  <c r="EY320"/>
  <c r="AA355"/>
  <c r="EY355"/>
  <c r="AA339"/>
  <c r="EY339"/>
  <c r="AA323"/>
  <c r="EY323"/>
  <c r="AA312"/>
  <c r="EY312"/>
  <c r="AA296"/>
  <c r="EY296"/>
  <c r="AA280"/>
  <c r="EY280"/>
  <c r="AA262"/>
  <c r="EY262"/>
  <c r="AA201"/>
  <c r="EY201"/>
  <c r="AA307"/>
  <c r="EY307"/>
  <c r="AA291"/>
  <c r="EY291"/>
  <c r="AA275"/>
  <c r="EY275"/>
  <c r="AA242"/>
  <c r="EY242"/>
  <c r="AA306"/>
  <c r="EY306"/>
  <c r="AA290"/>
  <c r="EY290"/>
  <c r="AA274"/>
  <c r="EY274"/>
  <c r="AA226"/>
  <c r="EY226"/>
  <c r="AA309"/>
  <c r="EY309"/>
  <c r="AA293"/>
  <c r="EY293"/>
  <c r="AA277"/>
  <c r="EY277"/>
  <c r="AA250"/>
  <c r="EY250"/>
  <c r="AA269"/>
  <c r="EY269"/>
  <c r="AA253"/>
  <c r="EY253"/>
  <c r="AA237"/>
  <c r="EY237"/>
  <c r="AA212"/>
  <c r="EY212"/>
  <c r="AA173"/>
  <c r="EY173"/>
  <c r="AA256"/>
  <c r="EY256"/>
  <c r="AA240"/>
  <c r="EY240"/>
  <c r="AA218"/>
  <c r="EY218"/>
  <c r="AA205"/>
  <c r="EY205"/>
  <c r="AA251"/>
  <c r="EY251"/>
  <c r="AA235"/>
  <c r="EY235"/>
  <c r="AA208"/>
  <c r="EY208"/>
  <c r="AA188"/>
  <c r="EY188"/>
  <c r="AA172"/>
  <c r="EY172"/>
  <c r="AA227"/>
  <c r="EY227"/>
  <c r="AA211"/>
  <c r="EY211"/>
  <c r="AA195"/>
  <c r="EY195"/>
  <c r="AA179"/>
  <c r="EY179"/>
  <c r="AA210"/>
  <c r="EY210"/>
  <c r="AA194"/>
  <c r="EY194"/>
  <c r="AA178"/>
  <c r="EY178"/>
  <c r="AA165"/>
  <c r="EY165"/>
  <c r="AA149"/>
  <c r="EY149"/>
  <c r="AA152"/>
  <c r="EY152"/>
  <c r="AA136"/>
  <c r="EY136"/>
  <c r="AA159"/>
  <c r="EY159"/>
  <c r="AA143"/>
  <c r="EY143"/>
  <c r="AA162"/>
  <c r="EY162"/>
  <c r="AA146"/>
  <c r="EY146"/>
  <c r="AA108"/>
  <c r="EY108"/>
  <c r="AA127"/>
  <c r="EY127"/>
  <c r="AA111"/>
  <c r="EY111"/>
  <c r="AA134"/>
  <c r="EY134"/>
  <c r="AA118"/>
  <c r="EY118"/>
  <c r="AA133"/>
  <c r="EY133"/>
  <c r="AA117"/>
  <c r="EY117"/>
  <c r="AA97"/>
  <c r="EY97"/>
  <c r="AA81"/>
  <c r="EY81"/>
  <c r="AA100"/>
  <c r="EY100"/>
  <c r="AA84"/>
  <c r="EY84"/>
  <c r="AA103"/>
  <c r="EY103"/>
  <c r="AA87"/>
  <c r="EY87"/>
  <c r="AA106"/>
  <c r="EY106"/>
  <c r="AA90"/>
  <c r="EY90"/>
  <c r="AA74"/>
  <c r="EY74"/>
  <c r="AA56"/>
  <c r="EY56"/>
  <c r="AA59"/>
  <c r="EY59"/>
  <c r="AA58"/>
  <c r="EY58"/>
  <c r="AA57"/>
  <c r="EY57"/>
  <c r="AA42"/>
  <c r="EY42"/>
  <c r="AA41"/>
  <c r="EY41"/>
  <c r="AA40"/>
  <c r="EY40"/>
  <c r="AA43"/>
  <c r="EY43"/>
  <c r="AA30"/>
  <c r="EY30"/>
  <c r="AA33"/>
  <c r="EY33"/>
  <c r="AA32"/>
  <c r="EY32"/>
  <c r="AA31"/>
  <c r="EY31"/>
  <c r="AA16"/>
  <c r="EY16"/>
  <c r="AA15"/>
  <c r="EY15"/>
  <c r="AA14"/>
  <c r="EY14"/>
  <c r="AA17"/>
  <c r="EY17"/>
  <c r="AD1"/>
  <c r="CP5" l="1"/>
  <c r="CP9"/>
  <c r="CP13"/>
  <c r="CP17"/>
  <c r="CP6"/>
  <c r="CP10"/>
  <c r="CP14"/>
  <c r="CP18"/>
  <c r="CP7"/>
  <c r="CP11"/>
  <c r="CP15"/>
  <c r="CP19"/>
  <c r="CP20"/>
  <c r="CP25"/>
  <c r="CP29"/>
  <c r="CP33"/>
  <c r="CP30"/>
  <c r="CP31"/>
  <c r="CP32"/>
  <c r="CP36"/>
  <c r="CP40"/>
  <c r="CP44"/>
  <c r="CP48"/>
  <c r="CP52"/>
  <c r="CP8"/>
  <c r="CP16"/>
  <c r="CP12"/>
  <c r="CP21"/>
  <c r="CP27"/>
  <c r="CP34"/>
  <c r="CP37"/>
  <c r="CP38"/>
  <c r="CP39"/>
  <c r="CP35"/>
  <c r="CP42"/>
  <c r="CP45"/>
  <c r="CP53"/>
  <c r="CP54"/>
  <c r="CP55"/>
  <c r="CP56"/>
  <c r="CP23"/>
  <c r="CP24"/>
  <c r="CP41"/>
  <c r="CP50"/>
  <c r="CP51"/>
  <c r="CP22"/>
  <c r="CP60"/>
  <c r="CP64"/>
  <c r="CP68"/>
  <c r="CP72"/>
  <c r="CP43"/>
  <c r="CP49"/>
  <c r="CP57"/>
  <c r="CP61"/>
  <c r="CP65"/>
  <c r="CP69"/>
  <c r="CP73"/>
  <c r="CP77"/>
  <c r="CP81"/>
  <c r="CP47"/>
  <c r="CP58"/>
  <c r="CP66"/>
  <c r="CP74"/>
  <c r="CP75"/>
  <c r="CP76"/>
  <c r="CP83"/>
  <c r="CP87"/>
  <c r="CP91"/>
  <c r="CP95"/>
  <c r="CP26"/>
  <c r="CP71"/>
  <c r="CP80"/>
  <c r="CP88"/>
  <c r="CP89"/>
  <c r="CP90"/>
  <c r="CP98"/>
  <c r="CP102"/>
  <c r="CP106"/>
  <c r="CP110"/>
  <c r="CP114"/>
  <c r="CP118"/>
  <c r="CP122"/>
  <c r="CP126"/>
  <c r="CP130"/>
  <c r="CP134"/>
  <c r="CP138"/>
  <c r="CP46"/>
  <c r="CP59"/>
  <c r="CP78"/>
  <c r="CP82"/>
  <c r="CP86"/>
  <c r="CP93"/>
  <c r="CP96"/>
  <c r="CP111"/>
  <c r="CP112"/>
  <c r="CP113"/>
  <c r="CP67"/>
  <c r="CP85"/>
  <c r="CP99"/>
  <c r="CP109"/>
  <c r="CP116"/>
  <c r="CP123"/>
  <c r="CP124"/>
  <c r="CP125"/>
  <c r="CP139"/>
  <c r="CP140"/>
  <c r="CP142"/>
  <c r="CP146"/>
  <c r="CP150"/>
  <c r="CP154"/>
  <c r="CP158"/>
  <c r="CP162"/>
  <c r="CP166"/>
  <c r="CP170"/>
  <c r="CP174"/>
  <c r="CP178"/>
  <c r="CP182"/>
  <c r="CP186"/>
  <c r="CP190"/>
  <c r="CP194"/>
  <c r="CP198"/>
  <c r="CP202"/>
  <c r="CP206"/>
  <c r="CP210"/>
  <c r="CP214"/>
  <c r="CP218"/>
  <c r="CP222"/>
  <c r="CP226"/>
  <c r="CP230"/>
  <c r="CP234"/>
  <c r="CP70"/>
  <c r="CP103"/>
  <c r="CP107"/>
  <c r="CP117"/>
  <c r="CP92"/>
  <c r="CP101"/>
  <c r="CP105"/>
  <c r="CP120"/>
  <c r="CP127"/>
  <c r="CP137"/>
  <c r="CP143"/>
  <c r="CP144"/>
  <c r="CP145"/>
  <c r="CP159"/>
  <c r="CP160"/>
  <c r="CP161"/>
  <c r="CP175"/>
  <c r="CP176"/>
  <c r="CP177"/>
  <c r="CP94"/>
  <c r="CP97"/>
  <c r="CP115"/>
  <c r="CP121"/>
  <c r="CP149"/>
  <c r="CP152"/>
  <c r="CP155"/>
  <c r="CP169"/>
  <c r="CP172"/>
  <c r="CP179"/>
  <c r="CP189"/>
  <c r="CP199"/>
  <c r="CP200"/>
  <c r="CP201"/>
  <c r="CP215"/>
  <c r="CP216"/>
  <c r="CP28"/>
  <c r="CP79"/>
  <c r="CP84"/>
  <c r="CP104"/>
  <c r="CP119"/>
  <c r="CP129"/>
  <c r="CP133"/>
  <c r="CP141"/>
  <c r="CP148"/>
  <c r="CP151"/>
  <c r="CP165"/>
  <c r="CP168"/>
  <c r="CP171"/>
  <c r="CP185"/>
  <c r="CP188"/>
  <c r="CP195"/>
  <c r="CP196"/>
  <c r="CP197"/>
  <c r="CP211"/>
  <c r="CP212"/>
  <c r="CP213"/>
  <c r="CP132"/>
  <c r="CP157"/>
  <c r="CP164"/>
  <c r="CP184"/>
  <c r="CP191"/>
  <c r="CP193"/>
  <c r="CP208"/>
  <c r="CP223"/>
  <c r="CP224"/>
  <c r="CP225"/>
  <c r="CP237"/>
  <c r="CP241"/>
  <c r="CP245"/>
  <c r="CP249"/>
  <c r="CP253"/>
  <c r="CP257"/>
  <c r="CP62"/>
  <c r="CP108"/>
  <c r="CP131"/>
  <c r="CP156"/>
  <c r="CP163"/>
  <c r="CP183"/>
  <c r="CP204"/>
  <c r="CP217"/>
  <c r="CP220"/>
  <c r="CP221"/>
  <c r="CP235"/>
  <c r="CP238"/>
  <c r="CP242"/>
  <c r="CP63"/>
  <c r="CP128"/>
  <c r="CP147"/>
  <c r="CP187"/>
  <c r="CP192"/>
  <c r="CP209"/>
  <c r="CP219"/>
  <c r="CP231"/>
  <c r="CP233"/>
  <c r="CP239"/>
  <c r="CP259"/>
  <c r="CP263"/>
  <c r="CP267"/>
  <c r="CP271"/>
  <c r="CP275"/>
  <c r="CP279"/>
  <c r="CP283"/>
  <c r="CP287"/>
  <c r="CP291"/>
  <c r="CP295"/>
  <c r="CP299"/>
  <c r="CP303"/>
  <c r="CP307"/>
  <c r="CP311"/>
  <c r="CP315"/>
  <c r="CP319"/>
  <c r="CP323"/>
  <c r="CP327"/>
  <c r="CP331"/>
  <c r="CP335"/>
  <c r="CP339"/>
  <c r="CP343"/>
  <c r="CP347"/>
  <c r="CP351"/>
  <c r="CP355"/>
  <c r="CP100"/>
  <c r="CP135"/>
  <c r="CP173"/>
  <c r="CP205"/>
  <c r="CP227"/>
  <c r="CP229"/>
  <c r="CP236"/>
  <c r="CP244"/>
  <c r="CP254"/>
  <c r="CP255"/>
  <c r="CP256"/>
  <c r="CP260"/>
  <c r="CP264"/>
  <c r="CP268"/>
  <c r="CP272"/>
  <c r="CP276"/>
  <c r="CP280"/>
  <c r="CP284"/>
  <c r="CP288"/>
  <c r="CP292"/>
  <c r="CP296"/>
  <c r="CP300"/>
  <c r="CP304"/>
  <c r="CP308"/>
  <c r="CP312"/>
  <c r="CP316"/>
  <c r="CP320"/>
  <c r="CP324"/>
  <c r="CP328"/>
  <c r="CP332"/>
  <c r="CP336"/>
  <c r="CP340"/>
  <c r="CP344"/>
  <c r="CP348"/>
  <c r="CP352"/>
  <c r="CP136"/>
  <c r="CP167"/>
  <c r="CP203"/>
  <c r="CP246"/>
  <c r="CP248"/>
  <c r="CP258"/>
  <c r="CP266"/>
  <c r="CP274"/>
  <c r="CP282"/>
  <c r="CP290"/>
  <c r="CP298"/>
  <c r="CP306"/>
  <c r="CP314"/>
  <c r="CP322"/>
  <c r="CP330"/>
  <c r="CP338"/>
  <c r="CP346"/>
  <c r="CP361"/>
  <c r="CP365"/>
  <c r="CP369"/>
  <c r="CP181"/>
  <c r="CP207"/>
  <c r="CP232"/>
  <c r="CP243"/>
  <c r="CP251"/>
  <c r="CP265"/>
  <c r="CP273"/>
  <c r="CP281"/>
  <c r="CP289"/>
  <c r="CP297"/>
  <c r="CP305"/>
  <c r="CP313"/>
  <c r="CP321"/>
  <c r="CP329"/>
  <c r="CP250"/>
  <c r="CP269"/>
  <c r="CP285"/>
  <c r="CP301"/>
  <c r="CP317"/>
  <c r="CP333"/>
  <c r="CP350"/>
  <c r="CP367"/>
  <c r="CP368"/>
  <c r="CP153"/>
  <c r="CP180"/>
  <c r="CP261"/>
  <c r="CP309"/>
  <c r="CP345"/>
  <c r="CP349"/>
  <c r="CP357"/>
  <c r="CP364"/>
  <c r="CP262"/>
  <c r="CP278"/>
  <c r="CP294"/>
  <c r="CP310"/>
  <c r="CP337"/>
  <c r="CP341"/>
  <c r="CP359"/>
  <c r="CP360"/>
  <c r="CP228"/>
  <c r="CP240"/>
  <c r="CP247"/>
  <c r="CP270"/>
  <c r="CP286"/>
  <c r="CP302"/>
  <c r="CP318"/>
  <c r="CP334"/>
  <c r="CP342"/>
  <c r="CP353"/>
  <c r="CP358"/>
  <c r="CP366"/>
  <c r="CP252"/>
  <c r="CP277"/>
  <c r="CP293"/>
  <c r="CP325"/>
  <c r="CP354"/>
  <c r="CP362"/>
  <c r="CP363"/>
  <c r="CP326"/>
  <c r="CP356"/>
  <c r="EY370"/>
  <c r="AA371" s="1"/>
  <c r="CN370"/>
  <c r="AB370" s="1"/>
  <c r="AB367"/>
  <c r="EZ367"/>
  <c r="AB346"/>
  <c r="EZ346"/>
  <c r="AB362"/>
  <c r="EZ362"/>
  <c r="AB341"/>
  <c r="EZ341"/>
  <c r="AB360"/>
  <c r="EZ360"/>
  <c r="AB328"/>
  <c r="EZ328"/>
  <c r="AB301"/>
  <c r="EZ301"/>
  <c r="AB316"/>
  <c r="EZ316"/>
  <c r="AB284"/>
  <c r="EZ284"/>
  <c r="AB223"/>
  <c r="EZ223"/>
  <c r="AB287"/>
  <c r="EZ287"/>
  <c r="AB235"/>
  <c r="EZ235"/>
  <c r="AB302"/>
  <c r="EZ302"/>
  <c r="AB264"/>
  <c r="EZ264"/>
  <c r="AB258"/>
  <c r="EZ258"/>
  <c r="AB226"/>
  <c r="EZ226"/>
  <c r="AB265"/>
  <c r="EZ265"/>
  <c r="AB231"/>
  <c r="EZ231"/>
  <c r="AB240"/>
  <c r="EZ240"/>
  <c r="AB197"/>
  <c r="EZ197"/>
  <c r="AB173"/>
  <c r="EZ173"/>
  <c r="AB208"/>
  <c r="EZ208"/>
  <c r="AB192"/>
  <c r="EZ192"/>
  <c r="AB215"/>
  <c r="EZ215"/>
  <c r="AB183"/>
  <c r="EZ183"/>
  <c r="AB154"/>
  <c r="EZ154"/>
  <c r="AB149"/>
  <c r="EZ149"/>
  <c r="AB129"/>
  <c r="EZ129"/>
  <c r="AB125"/>
  <c r="EZ125"/>
  <c r="AB116"/>
  <c r="EZ116"/>
  <c r="AB119"/>
  <c r="EZ119"/>
  <c r="AB126"/>
  <c r="EZ126"/>
  <c r="AB90"/>
  <c r="EZ90"/>
  <c r="AB89"/>
  <c r="EZ89"/>
  <c r="AB92"/>
  <c r="EZ92"/>
  <c r="AB95"/>
  <c r="EZ95"/>
  <c r="AB61"/>
  <c r="EZ61"/>
  <c r="AB63"/>
  <c r="EZ63"/>
  <c r="AB51"/>
  <c r="EZ51"/>
  <c r="AB53"/>
  <c r="EZ53"/>
  <c r="AB35"/>
  <c r="EZ35"/>
  <c r="AB37"/>
  <c r="EZ37"/>
  <c r="AB21"/>
  <c r="EZ21"/>
  <c r="AB5"/>
  <c r="EZ5"/>
  <c r="AB7"/>
  <c r="EZ7"/>
  <c r="AB6"/>
  <c r="EZ6"/>
  <c r="AB351"/>
  <c r="EZ351"/>
  <c r="AB330"/>
  <c r="EZ330"/>
  <c r="AB357"/>
  <c r="EZ357"/>
  <c r="AB325"/>
  <c r="EZ325"/>
  <c r="AB344"/>
  <c r="EZ344"/>
  <c r="AB317"/>
  <c r="EZ317"/>
  <c r="AB285"/>
  <c r="EZ285"/>
  <c r="AB267"/>
  <c r="EZ267"/>
  <c r="AB300"/>
  <c r="EZ300"/>
  <c r="AB268"/>
  <c r="EZ268"/>
  <c r="AB303"/>
  <c r="EZ303"/>
  <c r="AB271"/>
  <c r="EZ271"/>
  <c r="AB318"/>
  <c r="EZ318"/>
  <c r="AB286"/>
  <c r="EZ286"/>
  <c r="AB174"/>
  <c r="EZ174"/>
  <c r="AB242"/>
  <c r="EZ242"/>
  <c r="AB186"/>
  <c r="EZ186"/>
  <c r="AB249"/>
  <c r="EZ249"/>
  <c r="AB202"/>
  <c r="EZ202"/>
  <c r="AB218"/>
  <c r="EZ218"/>
  <c r="AB189"/>
  <c r="EZ189"/>
  <c r="AB224"/>
  <c r="EZ224"/>
  <c r="AB176"/>
  <c r="EZ176"/>
  <c r="AB199"/>
  <c r="EZ199"/>
  <c r="AB161"/>
  <c r="EZ161"/>
  <c r="AB138"/>
  <c r="EZ138"/>
  <c r="AB117"/>
  <c r="EZ117"/>
  <c r="AB152"/>
  <c r="EZ152"/>
  <c r="AB155"/>
  <c r="EZ155"/>
  <c r="AB132"/>
  <c r="EZ132"/>
  <c r="AB135"/>
  <c r="EZ135"/>
  <c r="AB105"/>
  <c r="EZ105"/>
  <c r="AB110"/>
  <c r="EZ110"/>
  <c r="AB74"/>
  <c r="EZ74"/>
  <c r="AB73"/>
  <c r="EZ73"/>
  <c r="AB76"/>
  <c r="EZ76"/>
  <c r="AB79"/>
  <c r="EZ79"/>
  <c r="AB60"/>
  <c r="EZ60"/>
  <c r="AB70"/>
  <c r="EZ70"/>
  <c r="AB38"/>
  <c r="EZ38"/>
  <c r="AB52"/>
  <c r="EZ52"/>
  <c r="AB34"/>
  <c r="EZ34"/>
  <c r="AB36"/>
  <c r="EZ36"/>
  <c r="AB8"/>
  <c r="EZ8"/>
  <c r="AB355"/>
  <c r="EZ355"/>
  <c r="AB339"/>
  <c r="EZ339"/>
  <c r="AB323"/>
  <c r="EZ323"/>
  <c r="AB350"/>
  <c r="EZ350"/>
  <c r="AB334"/>
  <c r="EZ334"/>
  <c r="AB366"/>
  <c r="EZ366"/>
  <c r="AB361"/>
  <c r="EZ361"/>
  <c r="AB345"/>
  <c r="EZ345"/>
  <c r="AB329"/>
  <c r="EZ329"/>
  <c r="AB364"/>
  <c r="EZ364"/>
  <c r="AB348"/>
  <c r="EZ348"/>
  <c r="AB332"/>
  <c r="EZ332"/>
  <c r="AB315"/>
  <c r="EZ315"/>
  <c r="AB305"/>
  <c r="EZ305"/>
  <c r="AB289"/>
  <c r="EZ289"/>
  <c r="AB273"/>
  <c r="EZ273"/>
  <c r="AB214"/>
  <c r="EZ214"/>
  <c r="AB304"/>
  <c r="EZ304"/>
  <c r="AB288"/>
  <c r="EZ288"/>
  <c r="AB272"/>
  <c r="EZ272"/>
  <c r="AB239"/>
  <c r="EZ239"/>
  <c r="AB307"/>
  <c r="EZ307"/>
  <c r="AB291"/>
  <c r="EZ291"/>
  <c r="AB275"/>
  <c r="EZ275"/>
  <c r="AB251"/>
  <c r="EZ251"/>
  <c r="AB190"/>
  <c r="EZ190"/>
  <c r="AB306"/>
  <c r="EZ306"/>
  <c r="AB290"/>
  <c r="EZ290"/>
  <c r="AB274"/>
  <c r="EZ274"/>
  <c r="AB221"/>
  <c r="EZ221"/>
  <c r="AB262"/>
  <c r="EZ262"/>
  <c r="AB246"/>
  <c r="EZ246"/>
  <c r="AB227"/>
  <c r="EZ227"/>
  <c r="AB201"/>
  <c r="EZ201"/>
  <c r="AB269"/>
  <c r="EZ269"/>
  <c r="AB253"/>
  <c r="EZ253"/>
  <c r="AB237"/>
  <c r="EZ237"/>
  <c r="AB210"/>
  <c r="EZ210"/>
  <c r="AB244"/>
  <c r="EZ244"/>
  <c r="AB219"/>
  <c r="EZ219"/>
  <c r="AB205"/>
  <c r="EZ205"/>
  <c r="AB193"/>
  <c r="EZ193"/>
  <c r="AB177"/>
  <c r="EZ177"/>
  <c r="AB228"/>
  <c r="EZ228"/>
  <c r="AB212"/>
  <c r="EZ212"/>
  <c r="AB196"/>
  <c r="EZ196"/>
  <c r="AB180"/>
  <c r="EZ180"/>
  <c r="AB165"/>
  <c r="EZ165"/>
  <c r="AB203"/>
  <c r="EZ203"/>
  <c r="AB187"/>
  <c r="EZ187"/>
  <c r="AB171"/>
  <c r="EZ171"/>
  <c r="AB158"/>
  <c r="EZ158"/>
  <c r="AB142"/>
  <c r="EZ142"/>
  <c r="AB153"/>
  <c r="EZ153"/>
  <c r="AB133"/>
  <c r="EZ133"/>
  <c r="AB156"/>
  <c r="EZ156"/>
  <c r="AB140"/>
  <c r="EZ140"/>
  <c r="AB159"/>
  <c r="EZ159"/>
  <c r="AB143"/>
  <c r="EZ143"/>
  <c r="AB136"/>
  <c r="EZ136"/>
  <c r="AB120"/>
  <c r="EZ120"/>
  <c r="AB139"/>
  <c r="EZ139"/>
  <c r="AB123"/>
  <c r="EZ123"/>
  <c r="AB107"/>
  <c r="EZ107"/>
  <c r="AB130"/>
  <c r="EZ130"/>
  <c r="AB114"/>
  <c r="EZ114"/>
  <c r="AB94"/>
  <c r="EZ94"/>
  <c r="AB78"/>
  <c r="EZ78"/>
  <c r="AB93"/>
  <c r="EZ93"/>
  <c r="AB77"/>
  <c r="EZ77"/>
  <c r="AB96"/>
  <c r="EZ96"/>
  <c r="AB80"/>
  <c r="EZ80"/>
  <c r="AB99"/>
  <c r="EZ99"/>
  <c r="AB83"/>
  <c r="EZ83"/>
  <c r="AB65"/>
  <c r="EZ65"/>
  <c r="AB64"/>
  <c r="EZ64"/>
  <c r="AB67"/>
  <c r="EZ67"/>
  <c r="AB54"/>
  <c r="EZ54"/>
  <c r="AB58"/>
  <c r="EZ58"/>
  <c r="AB39"/>
  <c r="EZ39"/>
  <c r="AB42"/>
  <c r="EZ42"/>
  <c r="AB41"/>
  <c r="EZ41"/>
  <c r="AB40"/>
  <c r="EZ40"/>
  <c r="AB23"/>
  <c r="EZ23"/>
  <c r="AB22"/>
  <c r="EZ22"/>
  <c r="AB25"/>
  <c r="EZ25"/>
  <c r="AB24"/>
  <c r="EZ24"/>
  <c r="AB9"/>
  <c r="EZ9"/>
  <c r="AB12"/>
  <c r="EZ12"/>
  <c r="AB11"/>
  <c r="EZ11"/>
  <c r="AB10"/>
  <c r="EZ10"/>
  <c r="AB319"/>
  <c r="EZ319"/>
  <c r="AB343"/>
  <c r="EZ343"/>
  <c r="AB354"/>
  <c r="EZ354"/>
  <c r="AB322"/>
  <c r="EZ322"/>
  <c r="AB349"/>
  <c r="EZ349"/>
  <c r="AB368"/>
  <c r="EZ368"/>
  <c r="AB336"/>
  <c r="EZ336"/>
  <c r="AB309"/>
  <c r="EZ309"/>
  <c r="AB277"/>
  <c r="EZ277"/>
  <c r="AB308"/>
  <c r="EZ308"/>
  <c r="AB276"/>
  <c r="EZ276"/>
  <c r="AB311"/>
  <c r="EZ311"/>
  <c r="AB279"/>
  <c r="EZ279"/>
  <c r="AB198"/>
  <c r="EZ198"/>
  <c r="AB294"/>
  <c r="EZ294"/>
  <c r="AB247"/>
  <c r="EZ247"/>
  <c r="AB250"/>
  <c r="EZ250"/>
  <c r="AB157"/>
  <c r="EZ157"/>
  <c r="AB241"/>
  <c r="EZ241"/>
  <c r="AB248"/>
  <c r="EZ248"/>
  <c r="AB213"/>
  <c r="EZ213"/>
  <c r="AB181"/>
  <c r="EZ181"/>
  <c r="AB216"/>
  <c r="EZ216"/>
  <c r="AB184"/>
  <c r="EZ184"/>
  <c r="AB191"/>
  <c r="EZ191"/>
  <c r="AB162"/>
  <c r="EZ162"/>
  <c r="AB121"/>
  <c r="EZ121"/>
  <c r="AB160"/>
  <c r="EZ160"/>
  <c r="AB163"/>
  <c r="EZ163"/>
  <c r="AB109"/>
  <c r="EZ109"/>
  <c r="AB108"/>
  <c r="EZ108"/>
  <c r="AB111"/>
  <c r="EZ111"/>
  <c r="AB118"/>
  <c r="EZ118"/>
  <c r="AB82"/>
  <c r="EZ82"/>
  <c r="AB81"/>
  <c r="EZ81"/>
  <c r="AB84"/>
  <c r="EZ84"/>
  <c r="AB87"/>
  <c r="EZ87"/>
  <c r="AB68"/>
  <c r="EZ68"/>
  <c r="AB55"/>
  <c r="EZ55"/>
  <c r="AB46"/>
  <c r="EZ46"/>
  <c r="AB44"/>
  <c r="EZ44"/>
  <c r="AB26"/>
  <c r="EZ26"/>
  <c r="AB13"/>
  <c r="EZ13"/>
  <c r="AB15"/>
  <c r="EZ15"/>
  <c r="AB335"/>
  <c r="EZ335"/>
  <c r="AB359"/>
  <c r="EZ359"/>
  <c r="AB327"/>
  <c r="EZ327"/>
  <c r="AB338"/>
  <c r="EZ338"/>
  <c r="AB365"/>
  <c r="EZ365"/>
  <c r="AB333"/>
  <c r="EZ333"/>
  <c r="AB352"/>
  <c r="EZ352"/>
  <c r="AB320"/>
  <c r="EZ320"/>
  <c r="AB293"/>
  <c r="EZ293"/>
  <c r="AB243"/>
  <c r="EZ243"/>
  <c r="AB292"/>
  <c r="EZ292"/>
  <c r="AB252"/>
  <c r="EZ252"/>
  <c r="AB295"/>
  <c r="EZ295"/>
  <c r="AB255"/>
  <c r="EZ255"/>
  <c r="AB310"/>
  <c r="EZ310"/>
  <c r="AB278"/>
  <c r="EZ278"/>
  <c r="AB266"/>
  <c r="EZ266"/>
  <c r="AB234"/>
  <c r="EZ234"/>
  <c r="AB209"/>
  <c r="EZ209"/>
  <c r="AB257"/>
  <c r="EZ257"/>
  <c r="AB229"/>
  <c r="EZ229"/>
  <c r="AB233"/>
  <c r="EZ233"/>
  <c r="AB178"/>
  <c r="EZ178"/>
  <c r="AB232"/>
  <c r="EZ232"/>
  <c r="AB200"/>
  <c r="EZ200"/>
  <c r="AB168"/>
  <c r="EZ168"/>
  <c r="AB207"/>
  <c r="EZ207"/>
  <c r="AB175"/>
  <c r="EZ175"/>
  <c r="AB146"/>
  <c r="EZ146"/>
  <c r="AB141"/>
  <c r="EZ141"/>
  <c r="AB144"/>
  <c r="EZ144"/>
  <c r="AB147"/>
  <c r="EZ147"/>
  <c r="AB124"/>
  <c r="EZ124"/>
  <c r="AB127"/>
  <c r="EZ127"/>
  <c r="AB134"/>
  <c r="EZ134"/>
  <c r="AB98"/>
  <c r="EZ98"/>
  <c r="AB97"/>
  <c r="EZ97"/>
  <c r="AB100"/>
  <c r="EZ100"/>
  <c r="AB103"/>
  <c r="EZ103"/>
  <c r="AB69"/>
  <c r="EZ69"/>
  <c r="AB71"/>
  <c r="EZ71"/>
  <c r="AB62"/>
  <c r="EZ62"/>
  <c r="AB43"/>
  <c r="EZ43"/>
  <c r="AB45"/>
  <c r="EZ45"/>
  <c r="AB27"/>
  <c r="EZ27"/>
  <c r="AB29"/>
  <c r="EZ29"/>
  <c r="AB28"/>
  <c r="EZ28"/>
  <c r="AB16"/>
  <c r="EZ16"/>
  <c r="AB14"/>
  <c r="EZ14"/>
  <c r="AB363"/>
  <c r="EZ363"/>
  <c r="AB347"/>
  <c r="EZ347"/>
  <c r="AB331"/>
  <c r="EZ331"/>
  <c r="AB358"/>
  <c r="EZ358"/>
  <c r="AB342"/>
  <c r="EZ342"/>
  <c r="AB326"/>
  <c r="EZ326"/>
  <c r="AB369"/>
  <c r="EZ369"/>
  <c r="AB353"/>
  <c r="EZ353"/>
  <c r="AB337"/>
  <c r="EZ337"/>
  <c r="AB321"/>
  <c r="EZ321"/>
  <c r="AB356"/>
  <c r="EZ356"/>
  <c r="AB340"/>
  <c r="EZ340"/>
  <c r="AB324"/>
  <c r="EZ324"/>
  <c r="AB313"/>
  <c r="EZ313"/>
  <c r="AB297"/>
  <c r="EZ297"/>
  <c r="AB281"/>
  <c r="EZ281"/>
  <c r="AB259"/>
  <c r="EZ259"/>
  <c r="AB312"/>
  <c r="EZ312"/>
  <c r="AB296"/>
  <c r="EZ296"/>
  <c r="AB280"/>
  <c r="EZ280"/>
  <c r="AB260"/>
  <c r="EZ260"/>
  <c r="AB206"/>
  <c r="EZ206"/>
  <c r="AB299"/>
  <c r="EZ299"/>
  <c r="AB283"/>
  <c r="EZ283"/>
  <c r="AB263"/>
  <c r="EZ263"/>
  <c r="AB222"/>
  <c r="EZ222"/>
  <c r="AB314"/>
  <c r="EZ314"/>
  <c r="AB298"/>
  <c r="EZ298"/>
  <c r="AB282"/>
  <c r="EZ282"/>
  <c r="AB256"/>
  <c r="EZ256"/>
  <c r="AB270"/>
  <c r="EZ270"/>
  <c r="AB254"/>
  <c r="EZ254"/>
  <c r="AB238"/>
  <c r="EZ238"/>
  <c r="AB225"/>
  <c r="EZ225"/>
  <c r="AB170"/>
  <c r="EZ170"/>
  <c r="AB261"/>
  <c r="EZ261"/>
  <c r="AB245"/>
  <c r="EZ245"/>
  <c r="AB230"/>
  <c r="EZ230"/>
  <c r="AB182"/>
  <c r="EZ182"/>
  <c r="AB236"/>
  <c r="EZ236"/>
  <c r="AB217"/>
  <c r="EZ217"/>
  <c r="AB194"/>
  <c r="EZ194"/>
  <c r="AB185"/>
  <c r="EZ185"/>
  <c r="AB169"/>
  <c r="EZ169"/>
  <c r="AB220"/>
  <c r="EZ220"/>
  <c r="AB204"/>
  <c r="EZ204"/>
  <c r="AB188"/>
  <c r="EZ188"/>
  <c r="AB172"/>
  <c r="EZ172"/>
  <c r="AB211"/>
  <c r="EZ211"/>
  <c r="AB195"/>
  <c r="EZ195"/>
  <c r="AB179"/>
  <c r="EZ179"/>
  <c r="AB166"/>
  <c r="EZ166"/>
  <c r="AB150"/>
  <c r="EZ150"/>
  <c r="AB137"/>
  <c r="EZ137"/>
  <c r="AB145"/>
  <c r="EZ145"/>
  <c r="AB164"/>
  <c r="EZ164"/>
  <c r="AB148"/>
  <c r="EZ148"/>
  <c r="AB167"/>
  <c r="EZ167"/>
  <c r="AB151"/>
  <c r="EZ151"/>
  <c r="AB113"/>
  <c r="EZ113"/>
  <c r="AB128"/>
  <c r="EZ128"/>
  <c r="AB112"/>
  <c r="EZ112"/>
  <c r="AB131"/>
  <c r="EZ131"/>
  <c r="AB115"/>
  <c r="EZ115"/>
  <c r="AB102"/>
  <c r="EZ102"/>
  <c r="AB122"/>
  <c r="EZ122"/>
  <c r="AB106"/>
  <c r="EZ106"/>
  <c r="AB86"/>
  <c r="EZ86"/>
  <c r="AB101"/>
  <c r="EZ101"/>
  <c r="AB85"/>
  <c r="EZ85"/>
  <c r="AB104"/>
  <c r="EZ104"/>
  <c r="AB88"/>
  <c r="EZ88"/>
  <c r="AB72"/>
  <c r="EZ72"/>
  <c r="AB91"/>
  <c r="EZ91"/>
  <c r="AB75"/>
  <c r="EZ75"/>
  <c r="AB57"/>
  <c r="EZ57"/>
  <c r="AB56"/>
  <c r="EZ56"/>
  <c r="AB59"/>
  <c r="EZ59"/>
  <c r="AB66"/>
  <c r="EZ66"/>
  <c r="AB47"/>
  <c r="EZ47"/>
  <c r="AB50"/>
  <c r="EZ50"/>
  <c r="AB49"/>
  <c r="EZ49"/>
  <c r="AB48"/>
  <c r="EZ48"/>
  <c r="AB31"/>
  <c r="EZ31"/>
  <c r="AB30"/>
  <c r="EZ30"/>
  <c r="AB33"/>
  <c r="EZ33"/>
  <c r="AB32"/>
  <c r="EZ32"/>
  <c r="AB17"/>
  <c r="EZ17"/>
  <c r="AB20"/>
  <c r="EZ20"/>
  <c r="AB19"/>
  <c r="EZ19"/>
  <c r="AB18"/>
  <c r="EZ18"/>
  <c r="AE1"/>
  <c r="CQ6" l="1"/>
  <c r="CQ10"/>
  <c r="CQ14"/>
  <c r="CQ18"/>
  <c r="CQ7"/>
  <c r="CQ11"/>
  <c r="CQ15"/>
  <c r="CQ19"/>
  <c r="CQ8"/>
  <c r="CQ12"/>
  <c r="CQ16"/>
  <c r="CQ20"/>
  <c r="CQ17"/>
  <c r="CQ22"/>
  <c r="CQ26"/>
  <c r="CQ30"/>
  <c r="CQ21"/>
  <c r="CQ27"/>
  <c r="CQ28"/>
  <c r="CQ29"/>
  <c r="CQ34"/>
  <c r="CQ31"/>
  <c r="CQ32"/>
  <c r="CQ33"/>
  <c r="CQ37"/>
  <c r="CQ41"/>
  <c r="CQ45"/>
  <c r="CQ49"/>
  <c r="CQ53"/>
  <c r="CQ23"/>
  <c r="CQ25"/>
  <c r="CQ13"/>
  <c r="CQ24"/>
  <c r="CQ38"/>
  <c r="CQ48"/>
  <c r="CQ50"/>
  <c r="CQ51"/>
  <c r="CQ52"/>
  <c r="CQ57"/>
  <c r="CQ36"/>
  <c r="CQ44"/>
  <c r="CQ47"/>
  <c r="CQ43"/>
  <c r="CQ61"/>
  <c r="CQ65"/>
  <c r="CQ69"/>
  <c r="CQ9"/>
  <c r="CQ35"/>
  <c r="CQ42"/>
  <c r="CQ55"/>
  <c r="CQ56"/>
  <c r="CQ58"/>
  <c r="CQ62"/>
  <c r="CQ66"/>
  <c r="CQ70"/>
  <c r="CQ74"/>
  <c r="CQ78"/>
  <c r="CQ82"/>
  <c r="CQ46"/>
  <c r="CQ63"/>
  <c r="CQ71"/>
  <c r="CQ73"/>
  <c r="CQ84"/>
  <c r="CQ88"/>
  <c r="CQ92"/>
  <c r="CQ96"/>
  <c r="CQ67"/>
  <c r="CQ76"/>
  <c r="CQ79"/>
  <c r="CQ85"/>
  <c r="CQ86"/>
  <c r="CQ87"/>
  <c r="CQ99"/>
  <c r="CQ103"/>
  <c r="CQ107"/>
  <c r="CQ111"/>
  <c r="CQ115"/>
  <c r="CQ119"/>
  <c r="CQ123"/>
  <c r="CQ127"/>
  <c r="CQ131"/>
  <c r="CQ135"/>
  <c r="CQ139"/>
  <c r="CQ40"/>
  <c r="CQ72"/>
  <c r="CQ89"/>
  <c r="CQ108"/>
  <c r="CQ109"/>
  <c r="CQ110"/>
  <c r="CQ5"/>
  <c r="CQ54"/>
  <c r="CQ77"/>
  <c r="CQ80"/>
  <c r="CQ90"/>
  <c r="CQ94"/>
  <c r="CQ102"/>
  <c r="CQ105"/>
  <c r="CQ112"/>
  <c r="CQ120"/>
  <c r="CQ121"/>
  <c r="CQ122"/>
  <c r="CQ136"/>
  <c r="CQ137"/>
  <c r="CQ138"/>
  <c r="CQ143"/>
  <c r="CQ147"/>
  <c r="CQ151"/>
  <c r="CQ155"/>
  <c r="CQ159"/>
  <c r="CQ163"/>
  <c r="CQ167"/>
  <c r="CQ171"/>
  <c r="CQ175"/>
  <c r="CQ179"/>
  <c r="CQ183"/>
  <c r="CQ187"/>
  <c r="CQ191"/>
  <c r="CQ195"/>
  <c r="CQ199"/>
  <c r="CQ203"/>
  <c r="CQ207"/>
  <c r="CQ211"/>
  <c r="CQ215"/>
  <c r="CQ219"/>
  <c r="CQ223"/>
  <c r="CQ227"/>
  <c r="CQ231"/>
  <c r="CQ235"/>
  <c r="CQ39"/>
  <c r="CQ64"/>
  <c r="CQ97"/>
  <c r="CQ98"/>
  <c r="CQ116"/>
  <c r="CQ60"/>
  <c r="CQ75"/>
  <c r="CQ81"/>
  <c r="CQ83"/>
  <c r="CQ95"/>
  <c r="CQ100"/>
  <c r="CQ104"/>
  <c r="CQ114"/>
  <c r="CQ130"/>
  <c r="CQ133"/>
  <c r="CQ140"/>
  <c r="CQ141"/>
  <c r="CQ142"/>
  <c r="CQ156"/>
  <c r="CQ157"/>
  <c r="CQ158"/>
  <c r="CQ172"/>
  <c r="CQ173"/>
  <c r="CQ174"/>
  <c r="CQ188"/>
  <c r="CQ189"/>
  <c r="CQ91"/>
  <c r="CQ106"/>
  <c r="CQ125"/>
  <c r="CQ129"/>
  <c r="CQ134"/>
  <c r="CQ145"/>
  <c r="CQ148"/>
  <c r="CQ162"/>
  <c r="CQ165"/>
  <c r="CQ168"/>
  <c r="CQ182"/>
  <c r="CQ185"/>
  <c r="CQ196"/>
  <c r="CQ197"/>
  <c r="CQ198"/>
  <c r="CQ212"/>
  <c r="CQ213"/>
  <c r="CQ214"/>
  <c r="CQ59"/>
  <c r="CQ93"/>
  <c r="CQ113"/>
  <c r="CQ124"/>
  <c r="CQ128"/>
  <c r="CQ132"/>
  <c r="CQ144"/>
  <c r="CQ154"/>
  <c r="CQ161"/>
  <c r="CQ164"/>
  <c r="CQ178"/>
  <c r="CQ181"/>
  <c r="CQ184"/>
  <c r="CQ192"/>
  <c r="CQ193"/>
  <c r="CQ194"/>
  <c r="CQ208"/>
  <c r="CQ209"/>
  <c r="CQ210"/>
  <c r="CQ101"/>
  <c r="CQ150"/>
  <c r="CQ170"/>
  <c r="CQ177"/>
  <c r="CQ204"/>
  <c r="CQ206"/>
  <c r="CQ217"/>
  <c r="CQ220"/>
  <c r="CQ221"/>
  <c r="CQ222"/>
  <c r="CQ238"/>
  <c r="CQ242"/>
  <c r="CQ246"/>
  <c r="CQ250"/>
  <c r="CQ254"/>
  <c r="CQ117"/>
  <c r="CQ149"/>
  <c r="CQ169"/>
  <c r="CQ176"/>
  <c r="CQ200"/>
  <c r="CQ202"/>
  <c r="CQ232"/>
  <c r="CQ233"/>
  <c r="CQ234"/>
  <c r="CQ239"/>
  <c r="CQ243"/>
  <c r="CQ160"/>
  <c r="CQ205"/>
  <c r="CQ229"/>
  <c r="CQ236"/>
  <c r="CQ244"/>
  <c r="CQ255"/>
  <c r="CQ256"/>
  <c r="CQ257"/>
  <c r="CQ260"/>
  <c r="CQ264"/>
  <c r="CQ268"/>
  <c r="CQ272"/>
  <c r="CQ276"/>
  <c r="CQ280"/>
  <c r="CQ284"/>
  <c r="CQ288"/>
  <c r="CQ292"/>
  <c r="CQ296"/>
  <c r="CQ300"/>
  <c r="CQ304"/>
  <c r="CQ308"/>
  <c r="CQ312"/>
  <c r="CQ316"/>
  <c r="CQ320"/>
  <c r="CQ324"/>
  <c r="CQ328"/>
  <c r="CQ332"/>
  <c r="CQ336"/>
  <c r="CQ340"/>
  <c r="CQ344"/>
  <c r="CQ348"/>
  <c r="CQ352"/>
  <c r="CQ356"/>
  <c r="CQ126"/>
  <c r="CQ146"/>
  <c r="CQ186"/>
  <c r="CQ201"/>
  <c r="CQ218"/>
  <c r="CQ225"/>
  <c r="CQ241"/>
  <c r="CQ251"/>
  <c r="CQ252"/>
  <c r="CQ253"/>
  <c r="CQ261"/>
  <c r="CQ265"/>
  <c r="CQ269"/>
  <c r="CQ273"/>
  <c r="CQ277"/>
  <c r="CQ281"/>
  <c r="CQ285"/>
  <c r="CQ289"/>
  <c r="CQ293"/>
  <c r="CQ297"/>
  <c r="CQ301"/>
  <c r="CQ305"/>
  <c r="CQ309"/>
  <c r="CQ313"/>
  <c r="CQ317"/>
  <c r="CQ321"/>
  <c r="CQ325"/>
  <c r="CQ329"/>
  <c r="CQ333"/>
  <c r="CQ337"/>
  <c r="CQ341"/>
  <c r="CQ345"/>
  <c r="CQ349"/>
  <c r="CQ353"/>
  <c r="CQ118"/>
  <c r="CQ190"/>
  <c r="CQ230"/>
  <c r="CQ166"/>
  <c r="CQ216"/>
  <c r="CQ226"/>
  <c r="CQ263"/>
  <c r="CQ271"/>
  <c r="CQ279"/>
  <c r="CQ287"/>
  <c r="CQ295"/>
  <c r="CQ303"/>
  <c r="CQ311"/>
  <c r="CQ319"/>
  <c r="CQ327"/>
  <c r="CQ335"/>
  <c r="CQ343"/>
  <c r="CQ351"/>
  <c r="CQ357"/>
  <c r="CQ358"/>
  <c r="CQ362"/>
  <c r="CQ366"/>
  <c r="CQ153"/>
  <c r="CQ180"/>
  <c r="CQ228"/>
  <c r="CQ240"/>
  <c r="CQ247"/>
  <c r="CQ249"/>
  <c r="CQ262"/>
  <c r="CQ270"/>
  <c r="CQ278"/>
  <c r="CQ286"/>
  <c r="CQ294"/>
  <c r="CQ302"/>
  <c r="CQ310"/>
  <c r="CQ318"/>
  <c r="CQ326"/>
  <c r="CQ334"/>
  <c r="CQ68"/>
  <c r="CQ224"/>
  <c r="CQ266"/>
  <c r="CQ282"/>
  <c r="CQ298"/>
  <c r="CQ314"/>
  <c r="CQ330"/>
  <c r="CQ342"/>
  <c r="CQ346"/>
  <c r="CQ355"/>
  <c r="CQ367"/>
  <c r="CQ368"/>
  <c r="CQ369"/>
  <c r="CQ248"/>
  <c r="CQ258"/>
  <c r="CQ274"/>
  <c r="CQ322"/>
  <c r="CQ360"/>
  <c r="CQ259"/>
  <c r="CQ275"/>
  <c r="CQ323"/>
  <c r="CQ267"/>
  <c r="CQ283"/>
  <c r="CQ299"/>
  <c r="CQ315"/>
  <c r="CQ331"/>
  <c r="CQ338"/>
  <c r="CQ354"/>
  <c r="CQ363"/>
  <c r="CQ364"/>
  <c r="CQ365"/>
  <c r="CQ290"/>
  <c r="CQ306"/>
  <c r="CQ347"/>
  <c r="CQ359"/>
  <c r="CQ361"/>
  <c r="CQ152"/>
  <c r="CQ237"/>
  <c r="CQ245"/>
  <c r="CQ291"/>
  <c r="CQ307"/>
  <c r="CQ339"/>
  <c r="CQ350"/>
  <c r="EZ370"/>
  <c r="AB371" s="1"/>
  <c r="CO370"/>
  <c r="AC370" s="1"/>
  <c r="AC347"/>
  <c r="FA347"/>
  <c r="AC300"/>
  <c r="FA300"/>
  <c r="AC291"/>
  <c r="FA291"/>
  <c r="AC251"/>
  <c r="FA251"/>
  <c r="AC226"/>
  <c r="FA226"/>
  <c r="AC186"/>
  <c r="FA186"/>
  <c r="AC177"/>
  <c r="FA177"/>
  <c r="AC155"/>
  <c r="FA155"/>
  <c r="AC139"/>
  <c r="FA139"/>
  <c r="AC124"/>
  <c r="FA124"/>
  <c r="AC102"/>
  <c r="FA102"/>
  <c r="AC92"/>
  <c r="FA92"/>
  <c r="AC61"/>
  <c r="FA61"/>
  <c r="AC48"/>
  <c r="FA48"/>
  <c r="AC53"/>
  <c r="FA53"/>
  <c r="AC21"/>
  <c r="FA21"/>
  <c r="AC336"/>
  <c r="FA336"/>
  <c r="AC367"/>
  <c r="FA367"/>
  <c r="AC326"/>
  <c r="FA326"/>
  <c r="AC318"/>
  <c r="FA318"/>
  <c r="AC171"/>
  <c r="FA171"/>
  <c r="AC273"/>
  <c r="FA273"/>
  <c r="AC218"/>
  <c r="FA218"/>
  <c r="AC267"/>
  <c r="FA267"/>
  <c r="AC270"/>
  <c r="FA270"/>
  <c r="AC241"/>
  <c r="FA241"/>
  <c r="AC225"/>
  <c r="FA225"/>
  <c r="AC180"/>
  <c r="FA180"/>
  <c r="AC146"/>
  <c r="FA146"/>
  <c r="AC140"/>
  <c r="FA140"/>
  <c r="AC108"/>
  <c r="FA108"/>
  <c r="AC87"/>
  <c r="FA87"/>
  <c r="AC89"/>
  <c r="FA89"/>
  <c r="AC76"/>
  <c r="FA76"/>
  <c r="AC60"/>
  <c r="FA60"/>
  <c r="AC63"/>
  <c r="FA63"/>
  <c r="AC47"/>
  <c r="FA47"/>
  <c r="AC54"/>
  <c r="FA54"/>
  <c r="AC36"/>
  <c r="FA36"/>
  <c r="AC37"/>
  <c r="FA37"/>
  <c r="AC6"/>
  <c r="FA6"/>
  <c r="AC5"/>
  <c r="FA5"/>
  <c r="AC8"/>
  <c r="FA8"/>
  <c r="AC7"/>
  <c r="FA7"/>
  <c r="AC356"/>
  <c r="FA356"/>
  <c r="AC340"/>
  <c r="FA340"/>
  <c r="AC324"/>
  <c r="FA324"/>
  <c r="AC351"/>
  <c r="FA351"/>
  <c r="AC335"/>
  <c r="FA335"/>
  <c r="AC319"/>
  <c r="FA319"/>
  <c r="AC362"/>
  <c r="FA362"/>
  <c r="AC346"/>
  <c r="FA346"/>
  <c r="AC330"/>
  <c r="FA330"/>
  <c r="AC369"/>
  <c r="FA369"/>
  <c r="AC353"/>
  <c r="FA353"/>
  <c r="AC337"/>
  <c r="FA337"/>
  <c r="AC321"/>
  <c r="FA321"/>
  <c r="AC306"/>
  <c r="FA306"/>
  <c r="AC290"/>
  <c r="FA290"/>
  <c r="AC274"/>
  <c r="FA274"/>
  <c r="AC220"/>
  <c r="FA220"/>
  <c r="AC309"/>
  <c r="FA309"/>
  <c r="AC293"/>
  <c r="FA293"/>
  <c r="AC277"/>
  <c r="FA277"/>
  <c r="AC236"/>
  <c r="FA236"/>
  <c r="AC304"/>
  <c r="FA304"/>
  <c r="AC288"/>
  <c r="FA288"/>
  <c r="AC272"/>
  <c r="FA272"/>
  <c r="AC248"/>
  <c r="FA248"/>
  <c r="AC311"/>
  <c r="FA311"/>
  <c r="AC295"/>
  <c r="FA295"/>
  <c r="AC279"/>
  <c r="FA279"/>
  <c r="AC253"/>
  <c r="FA253"/>
  <c r="AC271"/>
  <c r="FA271"/>
  <c r="AC255"/>
  <c r="FA255"/>
  <c r="AC239"/>
  <c r="FA239"/>
  <c r="AC222"/>
  <c r="FA222"/>
  <c r="AC183"/>
  <c r="FA183"/>
  <c r="AC258"/>
  <c r="FA258"/>
  <c r="AC242"/>
  <c r="FA242"/>
  <c r="AC227"/>
  <c r="FA227"/>
  <c r="AC199"/>
  <c r="FA199"/>
  <c r="AC245"/>
  <c r="FA245"/>
  <c r="AC231"/>
  <c r="FA231"/>
  <c r="AC202"/>
  <c r="FA202"/>
  <c r="AC190"/>
  <c r="FA190"/>
  <c r="AC174"/>
  <c r="FA174"/>
  <c r="AC229"/>
  <c r="FA229"/>
  <c r="AC213"/>
  <c r="FA213"/>
  <c r="AC197"/>
  <c r="FA197"/>
  <c r="AC181"/>
  <c r="FA181"/>
  <c r="AC162"/>
  <c r="FA162"/>
  <c r="AC200"/>
  <c r="FA200"/>
  <c r="AC184"/>
  <c r="FA184"/>
  <c r="AC168"/>
  <c r="FA168"/>
  <c r="AC159"/>
  <c r="FA159"/>
  <c r="AC143"/>
  <c r="FA143"/>
  <c r="AC150"/>
  <c r="FA150"/>
  <c r="AC130"/>
  <c r="FA130"/>
  <c r="AC157"/>
  <c r="FA157"/>
  <c r="AC141"/>
  <c r="FA141"/>
  <c r="AC160"/>
  <c r="FA160"/>
  <c r="AC144"/>
  <c r="FA144"/>
  <c r="AC106"/>
  <c r="FA106"/>
  <c r="AC125"/>
  <c r="FA125"/>
  <c r="AC109"/>
  <c r="FA109"/>
  <c r="AC128"/>
  <c r="FA128"/>
  <c r="AC112"/>
  <c r="FA112"/>
  <c r="AC127"/>
  <c r="FA127"/>
  <c r="AC111"/>
  <c r="FA111"/>
  <c r="AC91"/>
  <c r="FA91"/>
  <c r="AC75"/>
  <c r="FA75"/>
  <c r="AC90"/>
  <c r="FA90"/>
  <c r="AC74"/>
  <c r="FA74"/>
  <c r="AC93"/>
  <c r="FA93"/>
  <c r="AC77"/>
  <c r="FA77"/>
  <c r="AC96"/>
  <c r="FA96"/>
  <c r="AC80"/>
  <c r="FA80"/>
  <c r="AC66"/>
  <c r="FA66"/>
  <c r="AC65"/>
  <c r="FA65"/>
  <c r="AC64"/>
  <c r="FA64"/>
  <c r="AC67"/>
  <c r="FA67"/>
  <c r="AC52"/>
  <c r="FA52"/>
  <c r="AC51"/>
  <c r="FA51"/>
  <c r="AC38"/>
  <c r="FA38"/>
  <c r="AC42"/>
  <c r="FA42"/>
  <c r="AC41"/>
  <c r="FA41"/>
  <c r="AC24"/>
  <c r="FA24"/>
  <c r="AC23"/>
  <c r="FA23"/>
  <c r="AC22"/>
  <c r="FA22"/>
  <c r="AC25"/>
  <c r="FA25"/>
  <c r="AC10"/>
  <c r="FA10"/>
  <c r="AC9"/>
  <c r="FA9"/>
  <c r="AC12"/>
  <c r="FA12"/>
  <c r="AC11"/>
  <c r="FA11"/>
  <c r="AC368"/>
  <c r="FA368"/>
  <c r="AC331"/>
  <c r="FA331"/>
  <c r="AC342"/>
  <c r="FA342"/>
  <c r="AC365"/>
  <c r="FA365"/>
  <c r="AC333"/>
  <c r="FA333"/>
  <c r="AC286"/>
  <c r="FA286"/>
  <c r="AC305"/>
  <c r="FA305"/>
  <c r="AC219"/>
  <c r="FA219"/>
  <c r="AC268"/>
  <c r="FA268"/>
  <c r="AC275"/>
  <c r="FA275"/>
  <c r="AC235"/>
  <c r="FA235"/>
  <c r="AC254"/>
  <c r="FA254"/>
  <c r="AC195"/>
  <c r="FA195"/>
  <c r="AC191"/>
  <c r="FA191"/>
  <c r="AC209"/>
  <c r="FA209"/>
  <c r="AC212"/>
  <c r="FA212"/>
  <c r="AC158"/>
  <c r="FA158"/>
  <c r="AC114"/>
  <c r="FA114"/>
  <c r="AC156"/>
  <c r="FA156"/>
  <c r="AC121"/>
  <c r="FA121"/>
  <c r="AC123"/>
  <c r="FA123"/>
  <c r="AC105"/>
  <c r="FA105"/>
  <c r="AC35"/>
  <c r="FA35"/>
  <c r="AC344"/>
  <c r="FA344"/>
  <c r="AC355"/>
  <c r="FA355"/>
  <c r="AC323"/>
  <c r="FA323"/>
  <c r="AC350"/>
  <c r="FA350"/>
  <c r="AC316"/>
  <c r="FA316"/>
  <c r="AC341"/>
  <c r="FA341"/>
  <c r="AC310"/>
  <c r="FA310"/>
  <c r="AC278"/>
  <c r="FA278"/>
  <c r="AC313"/>
  <c r="FA313"/>
  <c r="AC281"/>
  <c r="FA281"/>
  <c r="AC308"/>
  <c r="FA308"/>
  <c r="AC276"/>
  <c r="FA276"/>
  <c r="AC299"/>
  <c r="FA299"/>
  <c r="AC261"/>
  <c r="FA261"/>
  <c r="AC259"/>
  <c r="FA259"/>
  <c r="AC223"/>
  <c r="FA223"/>
  <c r="AC262"/>
  <c r="FA262"/>
  <c r="AC228"/>
  <c r="FA228"/>
  <c r="AC249"/>
  <c r="FA249"/>
  <c r="AC210"/>
  <c r="FA210"/>
  <c r="AC178"/>
  <c r="FA178"/>
  <c r="AC217"/>
  <c r="FA217"/>
  <c r="AC185"/>
  <c r="FA185"/>
  <c r="AC204"/>
  <c r="FA204"/>
  <c r="AC172"/>
  <c r="FA172"/>
  <c r="AC147"/>
  <c r="FA147"/>
  <c r="AC161"/>
  <c r="FA161"/>
  <c r="AC164"/>
  <c r="FA164"/>
  <c r="AC110"/>
  <c r="FA110"/>
  <c r="AC113"/>
  <c r="FA113"/>
  <c r="AC116"/>
  <c r="FA116"/>
  <c r="AC115"/>
  <c r="FA115"/>
  <c r="AC79"/>
  <c r="FA79"/>
  <c r="AC78"/>
  <c r="FA78"/>
  <c r="AC81"/>
  <c r="FA81"/>
  <c r="AC84"/>
  <c r="FA84"/>
  <c r="AC68"/>
  <c r="FA68"/>
  <c r="AC55"/>
  <c r="FA55"/>
  <c r="AC39"/>
  <c r="FA39"/>
  <c r="AC45"/>
  <c r="FA45"/>
  <c r="AC26"/>
  <c r="FA26"/>
  <c r="AC13"/>
  <c r="FA13"/>
  <c r="AC352"/>
  <c r="FA352"/>
  <c r="AC320"/>
  <c r="FA320"/>
  <c r="AC358"/>
  <c r="FA358"/>
  <c r="AC349"/>
  <c r="FA349"/>
  <c r="AC302"/>
  <c r="FA302"/>
  <c r="AC264"/>
  <c r="FA264"/>
  <c r="AC289"/>
  <c r="FA289"/>
  <c r="AC284"/>
  <c r="FA284"/>
  <c r="AC307"/>
  <c r="FA307"/>
  <c r="AC244"/>
  <c r="FA244"/>
  <c r="AC214"/>
  <c r="FA214"/>
  <c r="AC238"/>
  <c r="FA238"/>
  <c r="AC230"/>
  <c r="FA230"/>
  <c r="AC170"/>
  <c r="FA170"/>
  <c r="AC193"/>
  <c r="FA193"/>
  <c r="AC196"/>
  <c r="FA196"/>
  <c r="AC134"/>
  <c r="FA134"/>
  <c r="AC153"/>
  <c r="FA153"/>
  <c r="AC137"/>
  <c r="FA137"/>
  <c r="AC103"/>
  <c r="FA103"/>
  <c r="AC107"/>
  <c r="FA107"/>
  <c r="AC86"/>
  <c r="FA86"/>
  <c r="AC73"/>
  <c r="FA73"/>
  <c r="AC62"/>
  <c r="FA62"/>
  <c r="AC34"/>
  <c r="FA34"/>
  <c r="AC360"/>
  <c r="FA360"/>
  <c r="AC328"/>
  <c r="FA328"/>
  <c r="AC339"/>
  <c r="FA339"/>
  <c r="AC366"/>
  <c r="FA366"/>
  <c r="AC334"/>
  <c r="FA334"/>
  <c r="AC357"/>
  <c r="FA357"/>
  <c r="AC325"/>
  <c r="FA325"/>
  <c r="AC294"/>
  <c r="FA294"/>
  <c r="AC240"/>
  <c r="FA240"/>
  <c r="AC297"/>
  <c r="FA297"/>
  <c r="AC257"/>
  <c r="FA257"/>
  <c r="AC292"/>
  <c r="FA292"/>
  <c r="AC252"/>
  <c r="FA252"/>
  <c r="AC315"/>
  <c r="FA315"/>
  <c r="AC283"/>
  <c r="FA283"/>
  <c r="AC187"/>
  <c r="FA187"/>
  <c r="AC243"/>
  <c r="FA243"/>
  <c r="AC198"/>
  <c r="FA198"/>
  <c r="AC246"/>
  <c r="FA246"/>
  <c r="AC207"/>
  <c r="FA207"/>
  <c r="AC232"/>
  <c r="FA232"/>
  <c r="AC194"/>
  <c r="FA194"/>
  <c r="AC233"/>
  <c r="FA233"/>
  <c r="AC201"/>
  <c r="FA201"/>
  <c r="AC169"/>
  <c r="FA169"/>
  <c r="AC188"/>
  <c r="FA188"/>
  <c r="AC163"/>
  <c r="FA163"/>
  <c r="AC154"/>
  <c r="FA154"/>
  <c r="AC138"/>
  <c r="FA138"/>
  <c r="AC145"/>
  <c r="FA145"/>
  <c r="AC148"/>
  <c r="FA148"/>
  <c r="AC129"/>
  <c r="FA129"/>
  <c r="AC132"/>
  <c r="FA132"/>
  <c r="AC131"/>
  <c r="FA131"/>
  <c r="AC95"/>
  <c r="FA95"/>
  <c r="AC94"/>
  <c r="FA94"/>
  <c r="AC97"/>
  <c r="FA97"/>
  <c r="AC100"/>
  <c r="FA100"/>
  <c r="AC70"/>
  <c r="FA70"/>
  <c r="AC69"/>
  <c r="FA69"/>
  <c r="AC71"/>
  <c r="FA71"/>
  <c r="AC40"/>
  <c r="FA40"/>
  <c r="AC46"/>
  <c r="FA46"/>
  <c r="AC28"/>
  <c r="FA28"/>
  <c r="AC27"/>
  <c r="FA27"/>
  <c r="AC29"/>
  <c r="FA29"/>
  <c r="AC14"/>
  <c r="FA14"/>
  <c r="AC16"/>
  <c r="FA16"/>
  <c r="AC15"/>
  <c r="FA15"/>
  <c r="AC364"/>
  <c r="FA364"/>
  <c r="AC348"/>
  <c r="FA348"/>
  <c r="AC332"/>
  <c r="FA332"/>
  <c r="AC359"/>
  <c r="FA359"/>
  <c r="AC343"/>
  <c r="FA343"/>
  <c r="AC327"/>
  <c r="FA327"/>
  <c r="AC363"/>
  <c r="FA363"/>
  <c r="AC354"/>
  <c r="FA354"/>
  <c r="AC338"/>
  <c r="FA338"/>
  <c r="AC322"/>
  <c r="FA322"/>
  <c r="AC361"/>
  <c r="FA361"/>
  <c r="AC345"/>
  <c r="FA345"/>
  <c r="AC329"/>
  <c r="FA329"/>
  <c r="AC314"/>
  <c r="FA314"/>
  <c r="AC298"/>
  <c r="FA298"/>
  <c r="AC282"/>
  <c r="FA282"/>
  <c r="AC256"/>
  <c r="FA256"/>
  <c r="AC317"/>
  <c r="FA317"/>
  <c r="AC301"/>
  <c r="FA301"/>
  <c r="AC285"/>
  <c r="FA285"/>
  <c r="AC265"/>
  <c r="FA265"/>
  <c r="AC312"/>
  <c r="FA312"/>
  <c r="AC296"/>
  <c r="FA296"/>
  <c r="AC280"/>
  <c r="FA280"/>
  <c r="AC260"/>
  <c r="FA260"/>
  <c r="AC211"/>
  <c r="FA211"/>
  <c r="AC303"/>
  <c r="FA303"/>
  <c r="AC287"/>
  <c r="FA287"/>
  <c r="AC269"/>
  <c r="FA269"/>
  <c r="AC203"/>
  <c r="FA203"/>
  <c r="AC263"/>
  <c r="FA263"/>
  <c r="AC247"/>
  <c r="FA247"/>
  <c r="AC224"/>
  <c r="FA224"/>
  <c r="AC206"/>
  <c r="FA206"/>
  <c r="AC266"/>
  <c r="FA266"/>
  <c r="AC250"/>
  <c r="FA250"/>
  <c r="AC234"/>
  <c r="FA234"/>
  <c r="AC215"/>
  <c r="FA215"/>
  <c r="AC179"/>
  <c r="FA179"/>
  <c r="AC237"/>
  <c r="FA237"/>
  <c r="AC216"/>
  <c r="FA216"/>
  <c r="AC175"/>
  <c r="FA175"/>
  <c r="AC182"/>
  <c r="FA182"/>
  <c r="AC166"/>
  <c r="FA166"/>
  <c r="AC221"/>
  <c r="FA221"/>
  <c r="AC205"/>
  <c r="FA205"/>
  <c r="AC189"/>
  <c r="FA189"/>
  <c r="AC173"/>
  <c r="FA173"/>
  <c r="AC208"/>
  <c r="FA208"/>
  <c r="AC192"/>
  <c r="FA192"/>
  <c r="AC176"/>
  <c r="FA176"/>
  <c r="AC167"/>
  <c r="FA167"/>
  <c r="AC151"/>
  <c r="FA151"/>
  <c r="AC118"/>
  <c r="FA118"/>
  <c r="AC142"/>
  <c r="FA142"/>
  <c r="AC165"/>
  <c r="FA165"/>
  <c r="AC149"/>
  <c r="FA149"/>
  <c r="AC126"/>
  <c r="FA126"/>
  <c r="AC152"/>
  <c r="FA152"/>
  <c r="AC122"/>
  <c r="FA122"/>
  <c r="AC133"/>
  <c r="FA133"/>
  <c r="AC117"/>
  <c r="FA117"/>
  <c r="AC136"/>
  <c r="FA136"/>
  <c r="AC120"/>
  <c r="FA120"/>
  <c r="AC135"/>
  <c r="FA135"/>
  <c r="AC119"/>
  <c r="FA119"/>
  <c r="AC99"/>
  <c r="FA99"/>
  <c r="AC83"/>
  <c r="FA83"/>
  <c r="AC98"/>
  <c r="FA98"/>
  <c r="AC82"/>
  <c r="FA82"/>
  <c r="AC101"/>
  <c r="FA101"/>
  <c r="AC85"/>
  <c r="FA85"/>
  <c r="AC104"/>
  <c r="FA104"/>
  <c r="AC88"/>
  <c r="FA88"/>
  <c r="AC72"/>
  <c r="FA72"/>
  <c r="AC58"/>
  <c r="FA58"/>
  <c r="AC57"/>
  <c r="FA57"/>
  <c r="AC56"/>
  <c r="FA56"/>
  <c r="AC59"/>
  <c r="FA59"/>
  <c r="AC44"/>
  <c r="FA44"/>
  <c r="AC43"/>
  <c r="FA43"/>
  <c r="AC50"/>
  <c r="FA50"/>
  <c r="AC49"/>
  <c r="FA49"/>
  <c r="AC32"/>
  <c r="FA32"/>
  <c r="AC31"/>
  <c r="FA31"/>
  <c r="AC30"/>
  <c r="FA30"/>
  <c r="AC33"/>
  <c r="FA33"/>
  <c r="AC18"/>
  <c r="FA18"/>
  <c r="AC17"/>
  <c r="FA17"/>
  <c r="AC20"/>
  <c r="FA20"/>
  <c r="AC19"/>
  <c r="FA19"/>
  <c r="AF1"/>
  <c r="CR7" l="1"/>
  <c r="CR11"/>
  <c r="CR15"/>
  <c r="CR8"/>
  <c r="CR12"/>
  <c r="CR16"/>
  <c r="CR20"/>
  <c r="CR5"/>
  <c r="CR9"/>
  <c r="CR13"/>
  <c r="CR17"/>
  <c r="CR21"/>
  <c r="CR14"/>
  <c r="CR23"/>
  <c r="CR27"/>
  <c r="CR31"/>
  <c r="CR19"/>
  <c r="CR24"/>
  <c r="CR25"/>
  <c r="CR26"/>
  <c r="CR35"/>
  <c r="CR6"/>
  <c r="CR10"/>
  <c r="CR28"/>
  <c r="CR29"/>
  <c r="CR30"/>
  <c r="CR34"/>
  <c r="CR38"/>
  <c r="CR42"/>
  <c r="CR46"/>
  <c r="CR50"/>
  <c r="CR54"/>
  <c r="CR36"/>
  <c r="CR47"/>
  <c r="CR48"/>
  <c r="CR49"/>
  <c r="CR41"/>
  <c r="CR44"/>
  <c r="CR22"/>
  <c r="CR37"/>
  <c r="CR40"/>
  <c r="CR43"/>
  <c r="CR18"/>
  <c r="CR55"/>
  <c r="CR56"/>
  <c r="CR57"/>
  <c r="CR58"/>
  <c r="CR62"/>
  <c r="CR66"/>
  <c r="CR70"/>
  <c r="CR32"/>
  <c r="CR33"/>
  <c r="CR51"/>
  <c r="CR53"/>
  <c r="CR59"/>
  <c r="CR63"/>
  <c r="CR67"/>
  <c r="CR71"/>
  <c r="CR75"/>
  <c r="CR79"/>
  <c r="CR60"/>
  <c r="CR68"/>
  <c r="CR85"/>
  <c r="CR89"/>
  <c r="CR93"/>
  <c r="CR97"/>
  <c r="CR39"/>
  <c r="CR65"/>
  <c r="CR69"/>
  <c r="CR82"/>
  <c r="CR83"/>
  <c r="CR84"/>
  <c r="CR100"/>
  <c r="CR104"/>
  <c r="CR108"/>
  <c r="CR112"/>
  <c r="CR116"/>
  <c r="CR120"/>
  <c r="CR124"/>
  <c r="CR128"/>
  <c r="CR132"/>
  <c r="CR136"/>
  <c r="CR140"/>
  <c r="CR52"/>
  <c r="CR64"/>
  <c r="CR73"/>
  <c r="CR77"/>
  <c r="CR81"/>
  <c r="CR92"/>
  <c r="CR95"/>
  <c r="CR105"/>
  <c r="CR106"/>
  <c r="CR107"/>
  <c r="CR74"/>
  <c r="CR98"/>
  <c r="CR101"/>
  <c r="CR115"/>
  <c r="CR118"/>
  <c r="CR119"/>
  <c r="CR133"/>
  <c r="CR134"/>
  <c r="CR135"/>
  <c r="CR144"/>
  <c r="CR148"/>
  <c r="CR152"/>
  <c r="CR156"/>
  <c r="CR160"/>
  <c r="CR164"/>
  <c r="CR168"/>
  <c r="CR172"/>
  <c r="CR176"/>
  <c r="CR180"/>
  <c r="CR184"/>
  <c r="CR188"/>
  <c r="CR192"/>
  <c r="CR196"/>
  <c r="CR200"/>
  <c r="CR204"/>
  <c r="CR208"/>
  <c r="CR212"/>
  <c r="CR216"/>
  <c r="CR220"/>
  <c r="CR224"/>
  <c r="CR228"/>
  <c r="CR232"/>
  <c r="CR45"/>
  <c r="CR61"/>
  <c r="CR76"/>
  <c r="CR78"/>
  <c r="CR80"/>
  <c r="CR88"/>
  <c r="CR91"/>
  <c r="CR94"/>
  <c r="CR102"/>
  <c r="CR111"/>
  <c r="CR86"/>
  <c r="CR109"/>
  <c r="CR113"/>
  <c r="CR117"/>
  <c r="CR123"/>
  <c r="CR126"/>
  <c r="CR129"/>
  <c r="CR153"/>
  <c r="CR154"/>
  <c r="CR155"/>
  <c r="CR169"/>
  <c r="CR170"/>
  <c r="CR171"/>
  <c r="CR185"/>
  <c r="CR186"/>
  <c r="CR187"/>
  <c r="CR72"/>
  <c r="CR114"/>
  <c r="CR138"/>
  <c r="CR141"/>
  <c r="CR151"/>
  <c r="CR158"/>
  <c r="CR161"/>
  <c r="CR175"/>
  <c r="CR178"/>
  <c r="CR181"/>
  <c r="CR193"/>
  <c r="CR194"/>
  <c r="CR195"/>
  <c r="CR209"/>
  <c r="CR210"/>
  <c r="CR211"/>
  <c r="CR87"/>
  <c r="CR90"/>
  <c r="CR96"/>
  <c r="CR103"/>
  <c r="CR137"/>
  <c r="CR147"/>
  <c r="CR150"/>
  <c r="CR157"/>
  <c r="CR167"/>
  <c r="CR174"/>
  <c r="CR177"/>
  <c r="CR190"/>
  <c r="CR191"/>
  <c r="CR205"/>
  <c r="CR206"/>
  <c r="CR207"/>
  <c r="CR110"/>
  <c r="CR122"/>
  <c r="CR131"/>
  <c r="CR143"/>
  <c r="CR149"/>
  <c r="CR163"/>
  <c r="CR183"/>
  <c r="CR202"/>
  <c r="CR233"/>
  <c r="CR234"/>
  <c r="CR235"/>
  <c r="CR239"/>
  <c r="CR243"/>
  <c r="CR247"/>
  <c r="CR251"/>
  <c r="CR255"/>
  <c r="CR99"/>
  <c r="CR121"/>
  <c r="CR130"/>
  <c r="CR139"/>
  <c r="CR142"/>
  <c r="CR162"/>
  <c r="CR182"/>
  <c r="CR189"/>
  <c r="CR198"/>
  <c r="CR213"/>
  <c r="CR215"/>
  <c r="CR219"/>
  <c r="CR229"/>
  <c r="CR230"/>
  <c r="CR231"/>
  <c r="CR236"/>
  <c r="CR240"/>
  <c r="CR244"/>
  <c r="CR146"/>
  <c r="CR173"/>
  <c r="CR201"/>
  <c r="CR218"/>
  <c r="CR225"/>
  <c r="CR227"/>
  <c r="CR241"/>
  <c r="CR252"/>
  <c r="CR253"/>
  <c r="CR254"/>
  <c r="CR261"/>
  <c r="CR265"/>
  <c r="CR269"/>
  <c r="CR273"/>
  <c r="CR277"/>
  <c r="CR281"/>
  <c r="CR285"/>
  <c r="CR289"/>
  <c r="CR293"/>
  <c r="CR297"/>
  <c r="CR301"/>
  <c r="CR305"/>
  <c r="CR309"/>
  <c r="CR313"/>
  <c r="CR317"/>
  <c r="CR321"/>
  <c r="CR325"/>
  <c r="CR329"/>
  <c r="CR333"/>
  <c r="CR337"/>
  <c r="CR341"/>
  <c r="CR345"/>
  <c r="CR349"/>
  <c r="CR353"/>
  <c r="CR357"/>
  <c r="CR145"/>
  <c r="CR159"/>
  <c r="CR197"/>
  <c r="CR214"/>
  <c r="CR217"/>
  <c r="CR221"/>
  <c r="CR223"/>
  <c r="CR238"/>
  <c r="CR248"/>
  <c r="CR249"/>
  <c r="CR250"/>
  <c r="CR258"/>
  <c r="CR262"/>
  <c r="CR266"/>
  <c r="CR270"/>
  <c r="CR274"/>
  <c r="CR278"/>
  <c r="CR282"/>
  <c r="CR286"/>
  <c r="CR290"/>
  <c r="CR294"/>
  <c r="CR298"/>
  <c r="CR302"/>
  <c r="CR306"/>
  <c r="CR310"/>
  <c r="CR314"/>
  <c r="CR318"/>
  <c r="CR322"/>
  <c r="CR326"/>
  <c r="CR330"/>
  <c r="CR334"/>
  <c r="CR338"/>
  <c r="CR342"/>
  <c r="CR346"/>
  <c r="CR350"/>
  <c r="CR127"/>
  <c r="CR166"/>
  <c r="CR203"/>
  <c r="CR226"/>
  <c r="CR165"/>
  <c r="CR222"/>
  <c r="CR242"/>
  <c r="CR257"/>
  <c r="CR260"/>
  <c r="CR268"/>
  <c r="CR276"/>
  <c r="CR284"/>
  <c r="CR292"/>
  <c r="CR300"/>
  <c r="CR308"/>
  <c r="CR316"/>
  <c r="CR324"/>
  <c r="CR332"/>
  <c r="CR340"/>
  <c r="CR348"/>
  <c r="CR354"/>
  <c r="CR355"/>
  <c r="CR356"/>
  <c r="CR359"/>
  <c r="CR363"/>
  <c r="CR367"/>
  <c r="CR237"/>
  <c r="CR245"/>
  <c r="CR259"/>
  <c r="CR267"/>
  <c r="CR275"/>
  <c r="CR283"/>
  <c r="CR291"/>
  <c r="CR299"/>
  <c r="CR307"/>
  <c r="CR315"/>
  <c r="CR323"/>
  <c r="CR331"/>
  <c r="CR246"/>
  <c r="CR263"/>
  <c r="CR279"/>
  <c r="CR295"/>
  <c r="CR311"/>
  <c r="CR327"/>
  <c r="CR344"/>
  <c r="CR358"/>
  <c r="CR364"/>
  <c r="CR365"/>
  <c r="CR366"/>
  <c r="CR287"/>
  <c r="CR303"/>
  <c r="CR343"/>
  <c r="CR272"/>
  <c r="CR288"/>
  <c r="CR335"/>
  <c r="CR352"/>
  <c r="CR369"/>
  <c r="CR256"/>
  <c r="CR264"/>
  <c r="CR280"/>
  <c r="CR296"/>
  <c r="CR312"/>
  <c r="CR328"/>
  <c r="CR336"/>
  <c r="CR347"/>
  <c r="CR351"/>
  <c r="CR360"/>
  <c r="CR361"/>
  <c r="CR362"/>
  <c r="CR271"/>
  <c r="CR319"/>
  <c r="CR339"/>
  <c r="CR125"/>
  <c r="CR179"/>
  <c r="CR199"/>
  <c r="CR304"/>
  <c r="CR320"/>
  <c r="CR368"/>
  <c r="FA370"/>
  <c r="AC371" s="1"/>
  <c r="CP370"/>
  <c r="AD370" s="1"/>
  <c r="AD345"/>
  <c r="FB345"/>
  <c r="AD356"/>
  <c r="FB356"/>
  <c r="AD355"/>
  <c r="FB355"/>
  <c r="AD342"/>
  <c r="FB342"/>
  <c r="AD291"/>
  <c r="FB291"/>
  <c r="AD184"/>
  <c r="FB184"/>
  <c r="AD274"/>
  <c r="FB274"/>
  <c r="AD297"/>
  <c r="FB297"/>
  <c r="AD312"/>
  <c r="FB312"/>
  <c r="AD264"/>
  <c r="FB264"/>
  <c r="AD203"/>
  <c r="FB203"/>
  <c r="AD167"/>
  <c r="FB167"/>
  <c r="AD206"/>
  <c r="FB206"/>
  <c r="AD369"/>
  <c r="FB369"/>
  <c r="AD337"/>
  <c r="FB337"/>
  <c r="AD348"/>
  <c r="FB348"/>
  <c r="AD317"/>
  <c r="FB317"/>
  <c r="AD347"/>
  <c r="FB347"/>
  <c r="AD366"/>
  <c r="FB366"/>
  <c r="AD334"/>
  <c r="FB334"/>
  <c r="AD299"/>
  <c r="FB299"/>
  <c r="AD261"/>
  <c r="FB261"/>
  <c r="AD314"/>
  <c r="FB314"/>
  <c r="AD282"/>
  <c r="FB282"/>
  <c r="AD305"/>
  <c r="FB305"/>
  <c r="AD273"/>
  <c r="FB273"/>
  <c r="AD304"/>
  <c r="FB304"/>
  <c r="AD272"/>
  <c r="FB272"/>
  <c r="AD256"/>
  <c r="FB256"/>
  <c r="AD271"/>
  <c r="FB271"/>
  <c r="AD239"/>
  <c r="FB239"/>
  <c r="AD192"/>
  <c r="FB192"/>
  <c r="AD229"/>
  <c r="FB229"/>
  <c r="AD195"/>
  <c r="FB195"/>
  <c r="AD230"/>
  <c r="FB230"/>
  <c r="AD198"/>
  <c r="FB198"/>
  <c r="AD159"/>
  <c r="FB159"/>
  <c r="AD185"/>
  <c r="FB185"/>
  <c r="AD152"/>
  <c r="FB152"/>
  <c r="AD147"/>
  <c r="FB147"/>
  <c r="AD146"/>
  <c r="FB146"/>
  <c r="AD145"/>
  <c r="FB145"/>
  <c r="AD138"/>
  <c r="FB138"/>
  <c r="AD137"/>
  <c r="FB137"/>
  <c r="AD136"/>
  <c r="FB136"/>
  <c r="AD100"/>
  <c r="FB100"/>
  <c r="AD103"/>
  <c r="FB103"/>
  <c r="AD106"/>
  <c r="FB106"/>
  <c r="AD74"/>
  <c r="FB74"/>
  <c r="AD63"/>
  <c r="FB63"/>
  <c r="AD61"/>
  <c r="FB61"/>
  <c r="AD45"/>
  <c r="FB45"/>
  <c r="AD47"/>
  <c r="FB47"/>
  <c r="AD37"/>
  <c r="FB37"/>
  <c r="AD35"/>
  <c r="FB35"/>
  <c r="AD19"/>
  <c r="FB19"/>
  <c r="AD18"/>
  <c r="FB18"/>
  <c r="AD5"/>
  <c r="FB5"/>
  <c r="AD8"/>
  <c r="FB8"/>
  <c r="AD329"/>
  <c r="FB329"/>
  <c r="AD364"/>
  <c r="FB364"/>
  <c r="AD339"/>
  <c r="FB339"/>
  <c r="AD326"/>
  <c r="FB326"/>
  <c r="AD275"/>
  <c r="FB275"/>
  <c r="AD306"/>
  <c r="FB306"/>
  <c r="AD313"/>
  <c r="FB313"/>
  <c r="AD257"/>
  <c r="FB257"/>
  <c r="AD280"/>
  <c r="FB280"/>
  <c r="AD248"/>
  <c r="FB248"/>
  <c r="AD263"/>
  <c r="FB263"/>
  <c r="AD204"/>
  <c r="FB204"/>
  <c r="AD188"/>
  <c r="FB188"/>
  <c r="AD174"/>
  <c r="FB174"/>
  <c r="AD353"/>
  <c r="FB353"/>
  <c r="AD321"/>
  <c r="FB321"/>
  <c r="AD332"/>
  <c r="FB332"/>
  <c r="AD363"/>
  <c r="FB363"/>
  <c r="AD331"/>
  <c r="FB331"/>
  <c r="AD350"/>
  <c r="FB350"/>
  <c r="AD315"/>
  <c r="FB315"/>
  <c r="AD283"/>
  <c r="FB283"/>
  <c r="AD216"/>
  <c r="FB216"/>
  <c r="AD298"/>
  <c r="FB298"/>
  <c r="AD262"/>
  <c r="FB262"/>
  <c r="AD200"/>
  <c r="FB200"/>
  <c r="AD289"/>
  <c r="FB289"/>
  <c r="AD231"/>
  <c r="FB231"/>
  <c r="AD288"/>
  <c r="FB288"/>
  <c r="AD217"/>
  <c r="FB217"/>
  <c r="AD240"/>
  <c r="FB240"/>
  <c r="AD219"/>
  <c r="FB219"/>
  <c r="AD255"/>
  <c r="FB255"/>
  <c r="AD223"/>
  <c r="FB223"/>
  <c r="AD246"/>
  <c r="FB246"/>
  <c r="AD207"/>
  <c r="FB207"/>
  <c r="AD179"/>
  <c r="FB179"/>
  <c r="AD214"/>
  <c r="FB214"/>
  <c r="AD182"/>
  <c r="FB182"/>
  <c r="AD201"/>
  <c r="FB201"/>
  <c r="AD169"/>
  <c r="FB169"/>
  <c r="AD131"/>
  <c r="FB131"/>
  <c r="AD162"/>
  <c r="FB162"/>
  <c r="AD161"/>
  <c r="FB161"/>
  <c r="AD119"/>
  <c r="FB119"/>
  <c r="AD122"/>
  <c r="FB122"/>
  <c r="AD121"/>
  <c r="FB121"/>
  <c r="AD120"/>
  <c r="FB120"/>
  <c r="AD84"/>
  <c r="FB84"/>
  <c r="AD87"/>
  <c r="FB87"/>
  <c r="AD90"/>
  <c r="FB90"/>
  <c r="AD93"/>
  <c r="FB93"/>
  <c r="AD77"/>
  <c r="FB77"/>
  <c r="AD62"/>
  <c r="FB62"/>
  <c r="AD60"/>
  <c r="FB60"/>
  <c r="AD44"/>
  <c r="FB44"/>
  <c r="AD54"/>
  <c r="FB54"/>
  <c r="AD36"/>
  <c r="FB36"/>
  <c r="AD34"/>
  <c r="FB34"/>
  <c r="AD21"/>
  <c r="FB21"/>
  <c r="AD357"/>
  <c r="FB357"/>
  <c r="AD341"/>
  <c r="FB341"/>
  <c r="AD325"/>
  <c r="FB325"/>
  <c r="AD352"/>
  <c r="FB352"/>
  <c r="AD336"/>
  <c r="FB336"/>
  <c r="AD320"/>
  <c r="FB320"/>
  <c r="AD367"/>
  <c r="FB367"/>
  <c r="AD351"/>
  <c r="FB351"/>
  <c r="AD335"/>
  <c r="FB335"/>
  <c r="AD319"/>
  <c r="FB319"/>
  <c r="AD354"/>
  <c r="FB354"/>
  <c r="AD338"/>
  <c r="FB338"/>
  <c r="AD322"/>
  <c r="FB322"/>
  <c r="AD303"/>
  <c r="FB303"/>
  <c r="AD287"/>
  <c r="FB287"/>
  <c r="AD269"/>
  <c r="FB269"/>
  <c r="AD233"/>
  <c r="FB233"/>
  <c r="AD318"/>
  <c r="FB318"/>
  <c r="AD302"/>
  <c r="FB302"/>
  <c r="AD286"/>
  <c r="FB286"/>
  <c r="AD270"/>
  <c r="FB270"/>
  <c r="AD232"/>
  <c r="FB232"/>
  <c r="AD309"/>
  <c r="FB309"/>
  <c r="AD293"/>
  <c r="FB293"/>
  <c r="AD277"/>
  <c r="FB277"/>
  <c r="AD245"/>
  <c r="FB245"/>
  <c r="AD308"/>
  <c r="FB308"/>
  <c r="AD292"/>
  <c r="FB292"/>
  <c r="AD276"/>
  <c r="FB276"/>
  <c r="AD241"/>
  <c r="FB241"/>
  <c r="AD260"/>
  <c r="FB260"/>
  <c r="AD244"/>
  <c r="FB244"/>
  <c r="AD220"/>
  <c r="FB220"/>
  <c r="AD180"/>
  <c r="FB180"/>
  <c r="AD259"/>
  <c r="FB259"/>
  <c r="AD243"/>
  <c r="FB243"/>
  <c r="AD224"/>
  <c r="FB224"/>
  <c r="AD196"/>
  <c r="FB196"/>
  <c r="AD250"/>
  <c r="FB250"/>
  <c r="AD234"/>
  <c r="FB234"/>
  <c r="AD215"/>
  <c r="FB215"/>
  <c r="AD172"/>
  <c r="FB172"/>
  <c r="AD183"/>
  <c r="FB183"/>
  <c r="AD163"/>
  <c r="FB163"/>
  <c r="AD218"/>
  <c r="FB218"/>
  <c r="AD202"/>
  <c r="FB202"/>
  <c r="AD186"/>
  <c r="FB186"/>
  <c r="AD170"/>
  <c r="FB170"/>
  <c r="AD205"/>
  <c r="FB205"/>
  <c r="AD189"/>
  <c r="FB189"/>
  <c r="AD173"/>
  <c r="FB173"/>
  <c r="AD156"/>
  <c r="FB156"/>
  <c r="AD140"/>
  <c r="FB140"/>
  <c r="AD151"/>
  <c r="FB151"/>
  <c r="AD166"/>
  <c r="FB166"/>
  <c r="AD150"/>
  <c r="FB150"/>
  <c r="AD165"/>
  <c r="FB165"/>
  <c r="AD149"/>
  <c r="FB149"/>
  <c r="AD135"/>
  <c r="FB135"/>
  <c r="AD104"/>
  <c r="FB104"/>
  <c r="AD126"/>
  <c r="FB126"/>
  <c r="AD110"/>
  <c r="FB110"/>
  <c r="AD125"/>
  <c r="FB125"/>
  <c r="AD109"/>
  <c r="FB109"/>
  <c r="AD124"/>
  <c r="FB124"/>
  <c r="AD108"/>
  <c r="FB108"/>
  <c r="AD88"/>
  <c r="FB88"/>
  <c r="AD72"/>
  <c r="FB72"/>
  <c r="AD91"/>
  <c r="FB91"/>
  <c r="AD75"/>
  <c r="FB75"/>
  <c r="AD94"/>
  <c r="FB94"/>
  <c r="AD78"/>
  <c r="FB78"/>
  <c r="AD97"/>
  <c r="FB97"/>
  <c r="AD81"/>
  <c r="FB81"/>
  <c r="AD67"/>
  <c r="FB67"/>
  <c r="AD66"/>
  <c r="FB66"/>
  <c r="AD65"/>
  <c r="FB65"/>
  <c r="AD64"/>
  <c r="FB64"/>
  <c r="AD49"/>
  <c r="FB49"/>
  <c r="AD48"/>
  <c r="FB48"/>
  <c r="AD51"/>
  <c r="FB51"/>
  <c r="AD38"/>
  <c r="FB38"/>
  <c r="AD42"/>
  <c r="FB42"/>
  <c r="AD25"/>
  <c r="FB25"/>
  <c r="AD24"/>
  <c r="FB24"/>
  <c r="AD23"/>
  <c r="FB23"/>
  <c r="AD22"/>
  <c r="FB22"/>
  <c r="AD7"/>
  <c r="FB7"/>
  <c r="AD6"/>
  <c r="FB6"/>
  <c r="AD9"/>
  <c r="FB9"/>
  <c r="AD12"/>
  <c r="FB12"/>
  <c r="AD324"/>
  <c r="FB324"/>
  <c r="AD358"/>
  <c r="FB358"/>
  <c r="AD237"/>
  <c r="FB237"/>
  <c r="AD249"/>
  <c r="FB249"/>
  <c r="AD296"/>
  <c r="FB296"/>
  <c r="AD221"/>
  <c r="FB221"/>
  <c r="AD225"/>
  <c r="FB225"/>
  <c r="AD227"/>
  <c r="FB227"/>
  <c r="AD222"/>
  <c r="FB222"/>
  <c r="AD209"/>
  <c r="FB209"/>
  <c r="AD177"/>
  <c r="FB177"/>
  <c r="AD144"/>
  <c r="FB144"/>
  <c r="AD127"/>
  <c r="FB127"/>
  <c r="AD123"/>
  <c r="FB123"/>
  <c r="AD107"/>
  <c r="FB107"/>
  <c r="AD114"/>
  <c r="FB114"/>
  <c r="AD113"/>
  <c r="FB113"/>
  <c r="AD112"/>
  <c r="FB112"/>
  <c r="AD76"/>
  <c r="FB76"/>
  <c r="AD79"/>
  <c r="FB79"/>
  <c r="AD82"/>
  <c r="FB82"/>
  <c r="AD85"/>
  <c r="FB85"/>
  <c r="AD70"/>
  <c r="FB70"/>
  <c r="AD53"/>
  <c r="FB53"/>
  <c r="AD55"/>
  <c r="FB55"/>
  <c r="AD46"/>
  <c r="FB46"/>
  <c r="AD28"/>
  <c r="FB28"/>
  <c r="AD26"/>
  <c r="FB26"/>
  <c r="AD10"/>
  <c r="FB10"/>
  <c r="AD16"/>
  <c r="FB16"/>
  <c r="AD361"/>
  <c r="FB361"/>
  <c r="AD340"/>
  <c r="FB340"/>
  <c r="AD323"/>
  <c r="FB323"/>
  <c r="AD307"/>
  <c r="FB307"/>
  <c r="AD290"/>
  <c r="FB290"/>
  <c r="AD281"/>
  <c r="FB281"/>
  <c r="AD258"/>
  <c r="FB258"/>
  <c r="AD247"/>
  <c r="FB247"/>
  <c r="AD238"/>
  <c r="FB238"/>
  <c r="AD187"/>
  <c r="FB187"/>
  <c r="AD171"/>
  <c r="FB171"/>
  <c r="AD190"/>
  <c r="FB190"/>
  <c r="AD193"/>
  <c r="FB193"/>
  <c r="AD160"/>
  <c r="FB160"/>
  <c r="AD155"/>
  <c r="FB155"/>
  <c r="AD154"/>
  <c r="FB154"/>
  <c r="AD153"/>
  <c r="FB153"/>
  <c r="AD139"/>
  <c r="FB139"/>
  <c r="AD130"/>
  <c r="FB130"/>
  <c r="AD129"/>
  <c r="FB129"/>
  <c r="AD128"/>
  <c r="FB128"/>
  <c r="AD92"/>
  <c r="FB92"/>
  <c r="AD95"/>
  <c r="FB95"/>
  <c r="AD98"/>
  <c r="FB98"/>
  <c r="AD101"/>
  <c r="FB101"/>
  <c r="AD71"/>
  <c r="FB71"/>
  <c r="AD69"/>
  <c r="FB69"/>
  <c r="AD68"/>
  <c r="FB68"/>
  <c r="AD52"/>
  <c r="FB52"/>
  <c r="AD39"/>
  <c r="FB39"/>
  <c r="AD29"/>
  <c r="FB29"/>
  <c r="AD27"/>
  <c r="FB27"/>
  <c r="AD11"/>
  <c r="FB11"/>
  <c r="AD13"/>
  <c r="FB13"/>
  <c r="AD365"/>
  <c r="FB365"/>
  <c r="AD349"/>
  <c r="FB349"/>
  <c r="AD333"/>
  <c r="FB333"/>
  <c r="AD360"/>
  <c r="FB360"/>
  <c r="AD344"/>
  <c r="FB344"/>
  <c r="AD328"/>
  <c r="FB328"/>
  <c r="AD368"/>
  <c r="FB368"/>
  <c r="AD359"/>
  <c r="FB359"/>
  <c r="AD343"/>
  <c r="FB343"/>
  <c r="AD327"/>
  <c r="FB327"/>
  <c r="AD362"/>
  <c r="FB362"/>
  <c r="AD346"/>
  <c r="FB346"/>
  <c r="AD330"/>
  <c r="FB330"/>
  <c r="AD311"/>
  <c r="FB311"/>
  <c r="AD295"/>
  <c r="FB295"/>
  <c r="AD279"/>
  <c r="FB279"/>
  <c r="AD253"/>
  <c r="FB253"/>
  <c r="AD208"/>
  <c r="FB208"/>
  <c r="AD310"/>
  <c r="FB310"/>
  <c r="AD294"/>
  <c r="FB294"/>
  <c r="AD278"/>
  <c r="FB278"/>
  <c r="AD254"/>
  <c r="FB254"/>
  <c r="AD168"/>
  <c r="FB168"/>
  <c r="AD301"/>
  <c r="FB301"/>
  <c r="AD285"/>
  <c r="FB285"/>
  <c r="AD265"/>
  <c r="FB265"/>
  <c r="AD316"/>
  <c r="FB316"/>
  <c r="AD300"/>
  <c r="FB300"/>
  <c r="AD284"/>
  <c r="FB284"/>
  <c r="AD266"/>
  <c r="FB266"/>
  <c r="AD268"/>
  <c r="FB268"/>
  <c r="AD252"/>
  <c r="FB252"/>
  <c r="AD236"/>
  <c r="FB236"/>
  <c r="AD211"/>
  <c r="FB211"/>
  <c r="AD267"/>
  <c r="FB267"/>
  <c r="AD251"/>
  <c r="FB251"/>
  <c r="AD235"/>
  <c r="FB235"/>
  <c r="AD212"/>
  <c r="FB212"/>
  <c r="AD176"/>
  <c r="FB176"/>
  <c r="AD242"/>
  <c r="FB242"/>
  <c r="AD228"/>
  <c r="FB228"/>
  <c r="AD199"/>
  <c r="FB199"/>
  <c r="AD191"/>
  <c r="FB191"/>
  <c r="AD175"/>
  <c r="FB175"/>
  <c r="AD226"/>
  <c r="FB226"/>
  <c r="AD210"/>
  <c r="FB210"/>
  <c r="AD194"/>
  <c r="FB194"/>
  <c r="AD178"/>
  <c r="FB178"/>
  <c r="AD213"/>
  <c r="FB213"/>
  <c r="AD197"/>
  <c r="FB197"/>
  <c r="AD181"/>
  <c r="FB181"/>
  <c r="AD164"/>
  <c r="FB164"/>
  <c r="AD148"/>
  <c r="FB148"/>
  <c r="AD115"/>
  <c r="FB115"/>
  <c r="AD143"/>
  <c r="FB143"/>
  <c r="AD158"/>
  <c r="FB158"/>
  <c r="AD142"/>
  <c r="FB142"/>
  <c r="AD157"/>
  <c r="FB157"/>
  <c r="AD141"/>
  <c r="FB141"/>
  <c r="AD111"/>
  <c r="FB111"/>
  <c r="AD134"/>
  <c r="FB134"/>
  <c r="AD118"/>
  <c r="FB118"/>
  <c r="AD133"/>
  <c r="FB133"/>
  <c r="AD117"/>
  <c r="FB117"/>
  <c r="AD132"/>
  <c r="FB132"/>
  <c r="AD116"/>
  <c r="FB116"/>
  <c r="AD96"/>
  <c r="FB96"/>
  <c r="AD80"/>
  <c r="FB80"/>
  <c r="AD99"/>
  <c r="FB99"/>
  <c r="AD83"/>
  <c r="FB83"/>
  <c r="AD102"/>
  <c r="FB102"/>
  <c r="AD86"/>
  <c r="FB86"/>
  <c r="AD105"/>
  <c r="FB105"/>
  <c r="AD89"/>
  <c r="FB89"/>
  <c r="AD73"/>
  <c r="FB73"/>
  <c r="AD59"/>
  <c r="FB59"/>
  <c r="AD58"/>
  <c r="FB58"/>
  <c r="AD57"/>
  <c r="FB57"/>
  <c r="AD56"/>
  <c r="FB56"/>
  <c r="AD41"/>
  <c r="FB41"/>
  <c r="AD40"/>
  <c r="FB40"/>
  <c r="AD43"/>
  <c r="FB43"/>
  <c r="AD50"/>
  <c r="FB50"/>
  <c r="AD33"/>
  <c r="FB33"/>
  <c r="AD32"/>
  <c r="FB32"/>
  <c r="AD31"/>
  <c r="FB31"/>
  <c r="AD30"/>
  <c r="FB30"/>
  <c r="AD15"/>
  <c r="FB15"/>
  <c r="AD14"/>
  <c r="FB14"/>
  <c r="AD17"/>
  <c r="FB17"/>
  <c r="AD20"/>
  <c r="FB20"/>
  <c r="AG1"/>
  <c r="CS8" l="1"/>
  <c r="CS12"/>
  <c r="CS16"/>
  <c r="CS5"/>
  <c r="CS9"/>
  <c r="CS13"/>
  <c r="CS17"/>
  <c r="CS6"/>
  <c r="CS10"/>
  <c r="CS14"/>
  <c r="CS18"/>
  <c r="CS11"/>
  <c r="CS19"/>
  <c r="CS24"/>
  <c r="CS28"/>
  <c r="CS32"/>
  <c r="CS7"/>
  <c r="CS22"/>
  <c r="CS23"/>
  <c r="CS36"/>
  <c r="CS15"/>
  <c r="CS21"/>
  <c r="CS25"/>
  <c r="CS26"/>
  <c r="CS27"/>
  <c r="CS35"/>
  <c r="CS39"/>
  <c r="CS43"/>
  <c r="CS47"/>
  <c r="CS51"/>
  <c r="CS55"/>
  <c r="CS44"/>
  <c r="CS45"/>
  <c r="CS46"/>
  <c r="CS20"/>
  <c r="CS30"/>
  <c r="CS31"/>
  <c r="CS37"/>
  <c r="CS40"/>
  <c r="CS29"/>
  <c r="CS34"/>
  <c r="CS33"/>
  <c r="CS42"/>
  <c r="CS49"/>
  <c r="CS53"/>
  <c r="CS59"/>
  <c r="CS63"/>
  <c r="CS67"/>
  <c r="CS71"/>
  <c r="CS41"/>
  <c r="CS48"/>
  <c r="CS60"/>
  <c r="CS64"/>
  <c r="CS68"/>
  <c r="CS72"/>
  <c r="CS76"/>
  <c r="CS80"/>
  <c r="CS54"/>
  <c r="CS65"/>
  <c r="CS81"/>
  <c r="CS82"/>
  <c r="CS86"/>
  <c r="CS90"/>
  <c r="CS94"/>
  <c r="CS56"/>
  <c r="CS57"/>
  <c r="CS61"/>
  <c r="CS75"/>
  <c r="CS78"/>
  <c r="CS95"/>
  <c r="CS96"/>
  <c r="CS97"/>
  <c r="CS101"/>
  <c r="CS105"/>
  <c r="CS109"/>
  <c r="CS113"/>
  <c r="CS117"/>
  <c r="CS121"/>
  <c r="CS125"/>
  <c r="CS129"/>
  <c r="CS133"/>
  <c r="CS137"/>
  <c r="CS50"/>
  <c r="CS58"/>
  <c r="CS70"/>
  <c r="CS85"/>
  <c r="CS88"/>
  <c r="CS91"/>
  <c r="CS102"/>
  <c r="CS103"/>
  <c r="CS104"/>
  <c r="CS66"/>
  <c r="CS84"/>
  <c r="CS89"/>
  <c r="CS93"/>
  <c r="CS108"/>
  <c r="CS111"/>
  <c r="CS114"/>
  <c r="CS130"/>
  <c r="CS131"/>
  <c r="CS132"/>
  <c r="CS141"/>
  <c r="CS145"/>
  <c r="CS149"/>
  <c r="CS153"/>
  <c r="CS157"/>
  <c r="CS161"/>
  <c r="CS165"/>
  <c r="CS169"/>
  <c r="CS173"/>
  <c r="CS177"/>
  <c r="CS181"/>
  <c r="CS185"/>
  <c r="CS189"/>
  <c r="CS193"/>
  <c r="CS197"/>
  <c r="CS201"/>
  <c r="CS205"/>
  <c r="CS209"/>
  <c r="CS213"/>
  <c r="CS217"/>
  <c r="CS221"/>
  <c r="CS225"/>
  <c r="CS229"/>
  <c r="CS233"/>
  <c r="CS74"/>
  <c r="CS106"/>
  <c r="CS110"/>
  <c r="CS115"/>
  <c r="CS62"/>
  <c r="CS73"/>
  <c r="CS77"/>
  <c r="CS79"/>
  <c r="CS87"/>
  <c r="CS99"/>
  <c r="CS119"/>
  <c r="CS122"/>
  <c r="CS136"/>
  <c r="CS139"/>
  <c r="CS150"/>
  <c r="CS151"/>
  <c r="CS152"/>
  <c r="CS166"/>
  <c r="CS167"/>
  <c r="CS168"/>
  <c r="CS182"/>
  <c r="CS183"/>
  <c r="CS184"/>
  <c r="CS120"/>
  <c r="CS124"/>
  <c r="CS128"/>
  <c r="CS144"/>
  <c r="CS147"/>
  <c r="CS154"/>
  <c r="CS164"/>
  <c r="CS171"/>
  <c r="CS174"/>
  <c r="CS188"/>
  <c r="CS190"/>
  <c r="CS191"/>
  <c r="CS192"/>
  <c r="CS206"/>
  <c r="CS207"/>
  <c r="CS208"/>
  <c r="CS38"/>
  <c r="CS52"/>
  <c r="CS112"/>
  <c r="CS118"/>
  <c r="CS123"/>
  <c r="CS127"/>
  <c r="CS143"/>
  <c r="CS146"/>
  <c r="CS160"/>
  <c r="CS163"/>
  <c r="CS170"/>
  <c r="CS180"/>
  <c r="CS187"/>
  <c r="CS202"/>
  <c r="CS203"/>
  <c r="CS204"/>
  <c r="CS218"/>
  <c r="CS219"/>
  <c r="CS69"/>
  <c r="CS92"/>
  <c r="CS140"/>
  <c r="CS142"/>
  <c r="CS156"/>
  <c r="CS162"/>
  <c r="CS176"/>
  <c r="CS198"/>
  <c r="CS200"/>
  <c r="CS215"/>
  <c r="CS230"/>
  <c r="CS231"/>
  <c r="CS232"/>
  <c r="CS236"/>
  <c r="CS240"/>
  <c r="CS244"/>
  <c r="CS248"/>
  <c r="CS252"/>
  <c r="CS256"/>
  <c r="CS138"/>
  <c r="CS148"/>
  <c r="CS155"/>
  <c r="CS175"/>
  <c r="CS194"/>
  <c r="CS196"/>
  <c r="CS211"/>
  <c r="CS226"/>
  <c r="CS227"/>
  <c r="CS228"/>
  <c r="CS237"/>
  <c r="CS241"/>
  <c r="CS100"/>
  <c r="CS126"/>
  <c r="CS135"/>
  <c r="CS159"/>
  <c r="CS186"/>
  <c r="CS214"/>
  <c r="CS223"/>
  <c r="CS238"/>
  <c r="CS249"/>
  <c r="CS250"/>
  <c r="CS251"/>
  <c r="CS258"/>
  <c r="CS262"/>
  <c r="CS266"/>
  <c r="CS270"/>
  <c r="CS274"/>
  <c r="CS278"/>
  <c r="CS282"/>
  <c r="CS286"/>
  <c r="CS290"/>
  <c r="CS294"/>
  <c r="CS298"/>
  <c r="CS302"/>
  <c r="CS306"/>
  <c r="CS310"/>
  <c r="CS314"/>
  <c r="CS318"/>
  <c r="CS322"/>
  <c r="CS326"/>
  <c r="CS330"/>
  <c r="CS334"/>
  <c r="CS338"/>
  <c r="CS342"/>
  <c r="CS346"/>
  <c r="CS350"/>
  <c r="CS354"/>
  <c r="CS358"/>
  <c r="CS158"/>
  <c r="CS172"/>
  <c r="CS210"/>
  <c r="CS234"/>
  <c r="CS243"/>
  <c r="CS245"/>
  <c r="CS246"/>
  <c r="CS247"/>
  <c r="CS259"/>
  <c r="CS263"/>
  <c r="CS267"/>
  <c r="CS271"/>
  <c r="CS275"/>
  <c r="CS279"/>
  <c r="CS283"/>
  <c r="CS287"/>
  <c r="CS291"/>
  <c r="CS295"/>
  <c r="CS299"/>
  <c r="CS303"/>
  <c r="CS307"/>
  <c r="CS311"/>
  <c r="CS315"/>
  <c r="CS319"/>
  <c r="CS323"/>
  <c r="CS327"/>
  <c r="CS331"/>
  <c r="CS335"/>
  <c r="CS339"/>
  <c r="CS343"/>
  <c r="CS347"/>
  <c r="CS351"/>
  <c r="CS216"/>
  <c r="CS222"/>
  <c r="CS98"/>
  <c r="CS116"/>
  <c r="CS195"/>
  <c r="CS235"/>
  <c r="CS239"/>
  <c r="CS253"/>
  <c r="CS255"/>
  <c r="CS265"/>
  <c r="CS273"/>
  <c r="CS281"/>
  <c r="CS289"/>
  <c r="CS297"/>
  <c r="CS305"/>
  <c r="CS313"/>
  <c r="CS321"/>
  <c r="CS329"/>
  <c r="CS337"/>
  <c r="CS345"/>
  <c r="CS353"/>
  <c r="CS360"/>
  <c r="CS364"/>
  <c r="CS368"/>
  <c r="CS83"/>
  <c r="CS179"/>
  <c r="CS199"/>
  <c r="CS224"/>
  <c r="CS264"/>
  <c r="CS272"/>
  <c r="CS280"/>
  <c r="CS288"/>
  <c r="CS296"/>
  <c r="CS304"/>
  <c r="CS312"/>
  <c r="CS320"/>
  <c r="CS328"/>
  <c r="CS134"/>
  <c r="CS178"/>
  <c r="CS260"/>
  <c r="CS276"/>
  <c r="CS292"/>
  <c r="CS308"/>
  <c r="CS324"/>
  <c r="CS336"/>
  <c r="CS340"/>
  <c r="CS361"/>
  <c r="CS362"/>
  <c r="CS363"/>
  <c r="CS242"/>
  <c r="CS268"/>
  <c r="CS332"/>
  <c r="CS341"/>
  <c r="CS352"/>
  <c r="CS356"/>
  <c r="CS269"/>
  <c r="CS285"/>
  <c r="CS301"/>
  <c r="CS317"/>
  <c r="CS348"/>
  <c r="CS355"/>
  <c r="CS365"/>
  <c r="CS367"/>
  <c r="CS107"/>
  <c r="CS212"/>
  <c r="CS261"/>
  <c r="CS277"/>
  <c r="CS293"/>
  <c r="CS309"/>
  <c r="CS325"/>
  <c r="CS349"/>
  <c r="CS357"/>
  <c r="CS359"/>
  <c r="CS257"/>
  <c r="CS284"/>
  <c r="CS300"/>
  <c r="CS316"/>
  <c r="CS369"/>
  <c r="CS220"/>
  <c r="CS254"/>
  <c r="CS333"/>
  <c r="CS344"/>
  <c r="CS366"/>
  <c r="FB370"/>
  <c r="AD371" s="1"/>
  <c r="CQ370"/>
  <c r="AE370" s="1"/>
  <c r="AE366"/>
  <c r="FC366"/>
  <c r="AE318"/>
  <c r="FC318"/>
  <c r="AE329"/>
  <c r="FC329"/>
  <c r="AE360"/>
  <c r="FC360"/>
  <c r="AE328"/>
  <c r="FC328"/>
  <c r="AE347"/>
  <c r="FC347"/>
  <c r="AE316"/>
  <c r="FC316"/>
  <c r="AE284"/>
  <c r="FC284"/>
  <c r="AE229"/>
  <c r="FC229"/>
  <c r="AE287"/>
  <c r="FC287"/>
  <c r="AE213"/>
  <c r="FC213"/>
  <c r="AE290"/>
  <c r="FC290"/>
  <c r="AE242"/>
  <c r="FC242"/>
  <c r="AE293"/>
  <c r="FC293"/>
  <c r="AE255"/>
  <c r="FC255"/>
  <c r="AE253"/>
  <c r="FC253"/>
  <c r="AE217"/>
  <c r="FC217"/>
  <c r="AE260"/>
  <c r="FC260"/>
  <c r="AE221"/>
  <c r="FC221"/>
  <c r="AE225"/>
  <c r="FC225"/>
  <c r="AE192"/>
  <c r="FC192"/>
  <c r="AE231"/>
  <c r="FC231"/>
  <c r="AE199"/>
  <c r="FC199"/>
  <c r="AE156"/>
  <c r="FC156"/>
  <c r="AE186"/>
  <c r="FC186"/>
  <c r="AE153"/>
  <c r="FC153"/>
  <c r="AE140"/>
  <c r="FC140"/>
  <c r="AE143"/>
  <c r="FC143"/>
  <c r="AE146"/>
  <c r="FC146"/>
  <c r="AE135"/>
  <c r="FC135"/>
  <c r="AE138"/>
  <c r="FC138"/>
  <c r="AE137"/>
  <c r="FC137"/>
  <c r="AE105"/>
  <c r="FC105"/>
  <c r="AE104"/>
  <c r="FC104"/>
  <c r="AE72"/>
  <c r="FC72"/>
  <c r="AE75"/>
  <c r="FC75"/>
  <c r="AE78"/>
  <c r="FC78"/>
  <c r="AE67"/>
  <c r="FC67"/>
  <c r="AE65"/>
  <c r="FC65"/>
  <c r="AE44"/>
  <c r="FC44"/>
  <c r="AE34"/>
  <c r="FC34"/>
  <c r="AE36"/>
  <c r="FC36"/>
  <c r="AE20"/>
  <c r="FC20"/>
  <c r="AE18"/>
  <c r="FC18"/>
  <c r="AE350"/>
  <c r="FC350"/>
  <c r="AE334"/>
  <c r="FC334"/>
  <c r="AE345"/>
  <c r="FC345"/>
  <c r="AE365"/>
  <c r="FC365"/>
  <c r="AE344"/>
  <c r="FC344"/>
  <c r="AE363"/>
  <c r="FC363"/>
  <c r="AE331"/>
  <c r="FC331"/>
  <c r="AE300"/>
  <c r="FC300"/>
  <c r="AE266"/>
  <c r="FC266"/>
  <c r="AE303"/>
  <c r="FC303"/>
  <c r="AE267"/>
  <c r="FC267"/>
  <c r="AE306"/>
  <c r="FC306"/>
  <c r="AE274"/>
  <c r="FC274"/>
  <c r="AE309"/>
  <c r="FC309"/>
  <c r="AE277"/>
  <c r="FC277"/>
  <c r="AE269"/>
  <c r="FC269"/>
  <c r="AE237"/>
  <c r="FC237"/>
  <c r="AE193"/>
  <c r="FC193"/>
  <c r="AE244"/>
  <c r="FC244"/>
  <c r="AE189"/>
  <c r="FC189"/>
  <c r="AE243"/>
  <c r="FC243"/>
  <c r="AE196"/>
  <c r="FC196"/>
  <c r="AE176"/>
  <c r="FC176"/>
  <c r="AE215"/>
  <c r="FC215"/>
  <c r="AE183"/>
  <c r="FC183"/>
  <c r="AE202"/>
  <c r="FC202"/>
  <c r="AE170"/>
  <c r="FC170"/>
  <c r="AE128"/>
  <c r="FC128"/>
  <c r="AE159"/>
  <c r="FC159"/>
  <c r="AE162"/>
  <c r="FC162"/>
  <c r="AE112"/>
  <c r="FC112"/>
  <c r="AE119"/>
  <c r="FC119"/>
  <c r="AE122"/>
  <c r="FC122"/>
  <c r="AE121"/>
  <c r="FC121"/>
  <c r="AE85"/>
  <c r="FC85"/>
  <c r="AE88"/>
  <c r="FC88"/>
  <c r="AE91"/>
  <c r="FC91"/>
  <c r="AE94"/>
  <c r="FC94"/>
  <c r="AE60"/>
  <c r="FC60"/>
  <c r="AE66"/>
  <c r="FC66"/>
  <c r="AE50"/>
  <c r="FC50"/>
  <c r="AE45"/>
  <c r="FC45"/>
  <c r="AE47"/>
  <c r="FC47"/>
  <c r="AE37"/>
  <c r="FC37"/>
  <c r="AE35"/>
  <c r="FC35"/>
  <c r="AE19"/>
  <c r="FC19"/>
  <c r="AE21"/>
  <c r="FC21"/>
  <c r="AE5"/>
  <c r="FC5"/>
  <c r="AE354"/>
  <c r="FC354"/>
  <c r="AE338"/>
  <c r="FC338"/>
  <c r="AE322"/>
  <c r="FC322"/>
  <c r="AE349"/>
  <c r="FC349"/>
  <c r="AE333"/>
  <c r="FC333"/>
  <c r="AE369"/>
  <c r="FC369"/>
  <c r="AE364"/>
  <c r="FC364"/>
  <c r="AE348"/>
  <c r="FC348"/>
  <c r="AE332"/>
  <c r="FC332"/>
  <c r="AE367"/>
  <c r="FC367"/>
  <c r="AE351"/>
  <c r="FC351"/>
  <c r="AE335"/>
  <c r="FC335"/>
  <c r="AE319"/>
  <c r="FC319"/>
  <c r="AE304"/>
  <c r="FC304"/>
  <c r="AE288"/>
  <c r="FC288"/>
  <c r="AE272"/>
  <c r="FC272"/>
  <c r="AE234"/>
  <c r="FC234"/>
  <c r="AE307"/>
  <c r="FC307"/>
  <c r="AE291"/>
  <c r="FC291"/>
  <c r="AE275"/>
  <c r="FC275"/>
  <c r="AE228"/>
  <c r="FC228"/>
  <c r="AE310"/>
  <c r="FC310"/>
  <c r="AE294"/>
  <c r="FC294"/>
  <c r="AE278"/>
  <c r="FC278"/>
  <c r="AE254"/>
  <c r="FC254"/>
  <c r="AE313"/>
  <c r="FC313"/>
  <c r="AE297"/>
  <c r="FC297"/>
  <c r="AE281"/>
  <c r="FC281"/>
  <c r="AE263"/>
  <c r="FC263"/>
  <c r="AE197"/>
  <c r="FC197"/>
  <c r="AE257"/>
  <c r="FC257"/>
  <c r="AE241"/>
  <c r="FC241"/>
  <c r="AE218"/>
  <c r="FC218"/>
  <c r="AE200"/>
  <c r="FC200"/>
  <c r="AE264"/>
  <c r="FC264"/>
  <c r="AE248"/>
  <c r="FC248"/>
  <c r="AE222"/>
  <c r="FC222"/>
  <c r="AE201"/>
  <c r="FC201"/>
  <c r="AE247"/>
  <c r="FC247"/>
  <c r="AE226"/>
  <c r="FC226"/>
  <c r="AE204"/>
  <c r="FC204"/>
  <c r="AE164"/>
  <c r="FC164"/>
  <c r="AE180"/>
  <c r="FC180"/>
  <c r="AE160"/>
  <c r="FC160"/>
  <c r="AE219"/>
  <c r="FC219"/>
  <c r="AE203"/>
  <c r="FC203"/>
  <c r="AE187"/>
  <c r="FC187"/>
  <c r="AE171"/>
  <c r="FC171"/>
  <c r="AE206"/>
  <c r="FC206"/>
  <c r="AE190"/>
  <c r="FC190"/>
  <c r="AE174"/>
  <c r="FC174"/>
  <c r="AE157"/>
  <c r="FC157"/>
  <c r="AE141"/>
  <c r="FC141"/>
  <c r="AE144"/>
  <c r="FC144"/>
  <c r="AE163"/>
  <c r="FC163"/>
  <c r="AE147"/>
  <c r="FC147"/>
  <c r="AE166"/>
  <c r="FC166"/>
  <c r="AE150"/>
  <c r="FC150"/>
  <c r="AE116"/>
  <c r="FC116"/>
  <c r="AE139"/>
  <c r="FC139"/>
  <c r="AE123"/>
  <c r="FC123"/>
  <c r="AE107"/>
  <c r="FC107"/>
  <c r="AE126"/>
  <c r="FC126"/>
  <c r="AE110"/>
  <c r="FC110"/>
  <c r="AE125"/>
  <c r="FC125"/>
  <c r="AE109"/>
  <c r="FC109"/>
  <c r="AE89"/>
  <c r="FC89"/>
  <c r="AE73"/>
  <c r="FC73"/>
  <c r="AE92"/>
  <c r="FC92"/>
  <c r="AE76"/>
  <c r="FC76"/>
  <c r="AE95"/>
  <c r="FC95"/>
  <c r="AE79"/>
  <c r="FC79"/>
  <c r="AE98"/>
  <c r="FC98"/>
  <c r="AE82"/>
  <c r="FC82"/>
  <c r="AE64"/>
  <c r="FC64"/>
  <c r="AE71"/>
  <c r="FC71"/>
  <c r="AE70"/>
  <c r="FC70"/>
  <c r="AE69"/>
  <c r="FC69"/>
  <c r="AE54"/>
  <c r="FC54"/>
  <c r="AE49"/>
  <c r="FC49"/>
  <c r="AE48"/>
  <c r="FC48"/>
  <c r="AE51"/>
  <c r="FC51"/>
  <c r="AE38"/>
  <c r="FC38"/>
  <c r="AE22"/>
  <c r="FC22"/>
  <c r="AE25"/>
  <c r="FC25"/>
  <c r="AE24"/>
  <c r="FC24"/>
  <c r="AE23"/>
  <c r="FC23"/>
  <c r="AE8"/>
  <c r="FC8"/>
  <c r="AE7"/>
  <c r="FC7"/>
  <c r="AE6"/>
  <c r="FC6"/>
  <c r="AE9"/>
  <c r="FC9"/>
  <c r="AE342"/>
  <c r="FC342"/>
  <c r="AE353"/>
  <c r="FC353"/>
  <c r="AE321"/>
  <c r="FC321"/>
  <c r="AE368"/>
  <c r="FC368"/>
  <c r="AE352"/>
  <c r="FC352"/>
  <c r="AE336"/>
  <c r="FC336"/>
  <c r="AE320"/>
  <c r="FC320"/>
  <c r="AE339"/>
  <c r="FC339"/>
  <c r="AE308"/>
  <c r="FC308"/>
  <c r="AE276"/>
  <c r="FC276"/>
  <c r="AE295"/>
  <c r="FC295"/>
  <c r="AE246"/>
  <c r="FC246"/>
  <c r="AE298"/>
  <c r="FC298"/>
  <c r="AE262"/>
  <c r="FC262"/>
  <c r="AE301"/>
  <c r="FC301"/>
  <c r="AE271"/>
  <c r="FC271"/>
  <c r="AE261"/>
  <c r="FC261"/>
  <c r="AE232"/>
  <c r="FC232"/>
  <c r="AE268"/>
  <c r="FC268"/>
  <c r="AE236"/>
  <c r="FC236"/>
  <c r="AE251"/>
  <c r="FC251"/>
  <c r="AE212"/>
  <c r="FC212"/>
  <c r="AE184"/>
  <c r="FC184"/>
  <c r="AE223"/>
  <c r="FC223"/>
  <c r="AE191"/>
  <c r="FC191"/>
  <c r="AE210"/>
  <c r="FC210"/>
  <c r="AE178"/>
  <c r="FC178"/>
  <c r="AE148"/>
  <c r="FC148"/>
  <c r="AE151"/>
  <c r="FC151"/>
  <c r="AE154"/>
  <c r="FC154"/>
  <c r="AE101"/>
  <c r="FC101"/>
  <c r="AE111"/>
  <c r="FC111"/>
  <c r="AE114"/>
  <c r="FC114"/>
  <c r="AE113"/>
  <c r="FC113"/>
  <c r="AE77"/>
  <c r="FC77"/>
  <c r="AE80"/>
  <c r="FC80"/>
  <c r="AE83"/>
  <c r="FC83"/>
  <c r="AE86"/>
  <c r="FC86"/>
  <c r="AE53"/>
  <c r="FC53"/>
  <c r="AE58"/>
  <c r="FC58"/>
  <c r="AE52"/>
  <c r="FC52"/>
  <c r="AE39"/>
  <c r="FC39"/>
  <c r="AE28"/>
  <c r="FC28"/>
  <c r="AE11"/>
  <c r="FC11"/>
  <c r="AE358"/>
  <c r="FC358"/>
  <c r="AE326"/>
  <c r="FC326"/>
  <c r="AE337"/>
  <c r="FC337"/>
  <c r="AE355"/>
  <c r="FC355"/>
  <c r="AE323"/>
  <c r="FC323"/>
  <c r="AE292"/>
  <c r="FC292"/>
  <c r="AE250"/>
  <c r="FC250"/>
  <c r="AE311"/>
  <c r="FC311"/>
  <c r="AE279"/>
  <c r="FC279"/>
  <c r="AE314"/>
  <c r="FC314"/>
  <c r="AE282"/>
  <c r="FC282"/>
  <c r="AE317"/>
  <c r="FC317"/>
  <c r="AE285"/>
  <c r="FC285"/>
  <c r="AE230"/>
  <c r="FC230"/>
  <c r="AE245"/>
  <c r="FC245"/>
  <c r="AE208"/>
  <c r="FC208"/>
  <c r="AE252"/>
  <c r="FC252"/>
  <c r="AE209"/>
  <c r="FC209"/>
  <c r="AE235"/>
  <c r="FC235"/>
  <c r="AE169"/>
  <c r="FC169"/>
  <c r="AE168"/>
  <c r="FC168"/>
  <c r="AE207"/>
  <c r="FC207"/>
  <c r="AE175"/>
  <c r="FC175"/>
  <c r="AE194"/>
  <c r="FC194"/>
  <c r="AE161"/>
  <c r="FC161"/>
  <c r="AE145"/>
  <c r="FC145"/>
  <c r="AE167"/>
  <c r="FC167"/>
  <c r="AE120"/>
  <c r="FC120"/>
  <c r="AE132"/>
  <c r="FC132"/>
  <c r="AE127"/>
  <c r="FC127"/>
  <c r="AE130"/>
  <c r="FC130"/>
  <c r="AE129"/>
  <c r="FC129"/>
  <c r="AE93"/>
  <c r="FC93"/>
  <c r="AE96"/>
  <c r="FC96"/>
  <c r="AE99"/>
  <c r="FC99"/>
  <c r="AE102"/>
  <c r="FC102"/>
  <c r="AE68"/>
  <c r="FC68"/>
  <c r="AE59"/>
  <c r="FC59"/>
  <c r="AE57"/>
  <c r="FC57"/>
  <c r="AE42"/>
  <c r="FC42"/>
  <c r="AE55"/>
  <c r="FC55"/>
  <c r="AE26"/>
  <c r="FC26"/>
  <c r="AE29"/>
  <c r="FC29"/>
  <c r="AE27"/>
  <c r="FC27"/>
  <c r="AE12"/>
  <c r="FC12"/>
  <c r="AE10"/>
  <c r="FC10"/>
  <c r="AE13"/>
  <c r="FC13"/>
  <c r="AE362"/>
  <c r="FC362"/>
  <c r="AE346"/>
  <c r="FC346"/>
  <c r="AE330"/>
  <c r="FC330"/>
  <c r="AE357"/>
  <c r="FC357"/>
  <c r="AE341"/>
  <c r="FC341"/>
  <c r="AE325"/>
  <c r="FC325"/>
  <c r="AE361"/>
  <c r="FC361"/>
  <c r="AE356"/>
  <c r="FC356"/>
  <c r="AE340"/>
  <c r="FC340"/>
  <c r="AE324"/>
  <c r="FC324"/>
  <c r="AE359"/>
  <c r="FC359"/>
  <c r="AE343"/>
  <c r="FC343"/>
  <c r="AE327"/>
  <c r="FC327"/>
  <c r="AE312"/>
  <c r="FC312"/>
  <c r="AE296"/>
  <c r="FC296"/>
  <c r="AE280"/>
  <c r="FC280"/>
  <c r="AE258"/>
  <c r="FC258"/>
  <c r="AE315"/>
  <c r="FC315"/>
  <c r="AE299"/>
  <c r="FC299"/>
  <c r="AE283"/>
  <c r="FC283"/>
  <c r="AE259"/>
  <c r="FC259"/>
  <c r="AE181"/>
  <c r="FC181"/>
  <c r="AE302"/>
  <c r="FC302"/>
  <c r="AE286"/>
  <c r="FC286"/>
  <c r="AE270"/>
  <c r="FC270"/>
  <c r="AE205"/>
  <c r="FC205"/>
  <c r="AE305"/>
  <c r="FC305"/>
  <c r="AE289"/>
  <c r="FC289"/>
  <c r="AE273"/>
  <c r="FC273"/>
  <c r="AE238"/>
  <c r="FC238"/>
  <c r="AE265"/>
  <c r="FC265"/>
  <c r="AE249"/>
  <c r="FC249"/>
  <c r="AE233"/>
  <c r="FC233"/>
  <c r="AE216"/>
  <c r="FC216"/>
  <c r="AE177"/>
  <c r="FC177"/>
  <c r="AE256"/>
  <c r="FC256"/>
  <c r="AE240"/>
  <c r="FC240"/>
  <c r="AE220"/>
  <c r="FC220"/>
  <c r="AE173"/>
  <c r="FC173"/>
  <c r="AE239"/>
  <c r="FC239"/>
  <c r="AE224"/>
  <c r="FC224"/>
  <c r="AE185"/>
  <c r="FC185"/>
  <c r="AE188"/>
  <c r="FC188"/>
  <c r="AE172"/>
  <c r="FC172"/>
  <c r="AE227"/>
  <c r="FC227"/>
  <c r="AE211"/>
  <c r="FC211"/>
  <c r="AE195"/>
  <c r="FC195"/>
  <c r="AE179"/>
  <c r="FC179"/>
  <c r="AE214"/>
  <c r="FC214"/>
  <c r="AE198"/>
  <c r="FC198"/>
  <c r="AE182"/>
  <c r="FC182"/>
  <c r="AE165"/>
  <c r="FC165"/>
  <c r="AE149"/>
  <c r="FC149"/>
  <c r="AE152"/>
  <c r="FC152"/>
  <c r="AE124"/>
  <c r="FC124"/>
  <c r="AE155"/>
  <c r="FC155"/>
  <c r="AE136"/>
  <c r="FC136"/>
  <c r="AE158"/>
  <c r="FC158"/>
  <c r="AE142"/>
  <c r="FC142"/>
  <c r="AE108"/>
  <c r="FC108"/>
  <c r="AE131"/>
  <c r="FC131"/>
  <c r="AE115"/>
  <c r="FC115"/>
  <c r="AE134"/>
  <c r="FC134"/>
  <c r="AE118"/>
  <c r="FC118"/>
  <c r="AE133"/>
  <c r="FC133"/>
  <c r="AE117"/>
  <c r="FC117"/>
  <c r="AE97"/>
  <c r="FC97"/>
  <c r="AE81"/>
  <c r="FC81"/>
  <c r="AE100"/>
  <c r="FC100"/>
  <c r="AE84"/>
  <c r="FC84"/>
  <c r="AE103"/>
  <c r="FC103"/>
  <c r="AE87"/>
  <c r="FC87"/>
  <c r="AE106"/>
  <c r="FC106"/>
  <c r="AE90"/>
  <c r="FC90"/>
  <c r="AE74"/>
  <c r="FC74"/>
  <c r="AE56"/>
  <c r="FC56"/>
  <c r="AE63"/>
  <c r="FC63"/>
  <c r="AE62"/>
  <c r="FC62"/>
  <c r="AE61"/>
  <c r="FC61"/>
  <c r="AE46"/>
  <c r="FC46"/>
  <c r="AE41"/>
  <c r="FC41"/>
  <c r="AE40"/>
  <c r="FC40"/>
  <c r="AE43"/>
  <c r="FC43"/>
  <c r="AE30"/>
  <c r="FC30"/>
  <c r="AE33"/>
  <c r="FC33"/>
  <c r="AE32"/>
  <c r="FC32"/>
  <c r="AE31"/>
  <c r="FC31"/>
  <c r="AE16"/>
  <c r="FC16"/>
  <c r="AE15"/>
  <c r="FC15"/>
  <c r="AE14"/>
  <c r="FC14"/>
  <c r="AE17"/>
  <c r="FC17"/>
  <c r="AH1"/>
  <c r="CT5" l="1"/>
  <c r="CT9"/>
  <c r="CT13"/>
  <c r="CT17"/>
  <c r="CT6"/>
  <c r="CT10"/>
  <c r="CT14"/>
  <c r="CT18"/>
  <c r="CT7"/>
  <c r="CT11"/>
  <c r="CT15"/>
  <c r="CT19"/>
  <c r="CT8"/>
  <c r="CT21"/>
  <c r="CT25"/>
  <c r="CT29"/>
  <c r="CT33"/>
  <c r="CT12"/>
  <c r="CT16"/>
  <c r="CT22"/>
  <c r="CT23"/>
  <c r="CT24"/>
  <c r="CT36"/>
  <c r="CT40"/>
  <c r="CT44"/>
  <c r="CT48"/>
  <c r="CT52"/>
  <c r="CT20"/>
  <c r="CT30"/>
  <c r="CT32"/>
  <c r="CT41"/>
  <c r="CT42"/>
  <c r="CT43"/>
  <c r="CT34"/>
  <c r="CT47"/>
  <c r="CT56"/>
  <c r="CT28"/>
  <c r="CT39"/>
  <c r="CT46"/>
  <c r="CT49"/>
  <c r="CT53"/>
  <c r="CT54"/>
  <c r="CT55"/>
  <c r="CT35"/>
  <c r="CT51"/>
  <c r="CT60"/>
  <c r="CT64"/>
  <c r="CT68"/>
  <c r="CT72"/>
  <c r="CT31"/>
  <c r="CT61"/>
  <c r="CT65"/>
  <c r="CT69"/>
  <c r="CT73"/>
  <c r="CT77"/>
  <c r="CT81"/>
  <c r="CT45"/>
  <c r="CT50"/>
  <c r="CT62"/>
  <c r="CT70"/>
  <c r="CT78"/>
  <c r="CT79"/>
  <c r="CT80"/>
  <c r="CT83"/>
  <c r="CT87"/>
  <c r="CT91"/>
  <c r="CT95"/>
  <c r="CT27"/>
  <c r="CT59"/>
  <c r="CT63"/>
  <c r="CT74"/>
  <c r="CT92"/>
  <c r="CT93"/>
  <c r="CT94"/>
  <c r="CT98"/>
  <c r="CT102"/>
  <c r="CT106"/>
  <c r="CT110"/>
  <c r="CT114"/>
  <c r="CT118"/>
  <c r="CT122"/>
  <c r="CT126"/>
  <c r="CT130"/>
  <c r="CT134"/>
  <c r="CT138"/>
  <c r="CT71"/>
  <c r="CT76"/>
  <c r="CT84"/>
  <c r="CT99"/>
  <c r="CT100"/>
  <c r="CT101"/>
  <c r="CT115"/>
  <c r="CT116"/>
  <c r="CT117"/>
  <c r="CT75"/>
  <c r="CT88"/>
  <c r="CT97"/>
  <c r="CT104"/>
  <c r="CT107"/>
  <c r="CT127"/>
  <c r="CT128"/>
  <c r="CT129"/>
  <c r="CT142"/>
  <c r="CT146"/>
  <c r="CT150"/>
  <c r="CT154"/>
  <c r="CT158"/>
  <c r="CT162"/>
  <c r="CT166"/>
  <c r="CT170"/>
  <c r="CT174"/>
  <c r="CT178"/>
  <c r="CT182"/>
  <c r="CT186"/>
  <c r="CT190"/>
  <c r="CT194"/>
  <c r="CT198"/>
  <c r="CT202"/>
  <c r="CT206"/>
  <c r="CT210"/>
  <c r="CT214"/>
  <c r="CT218"/>
  <c r="CT222"/>
  <c r="CT226"/>
  <c r="CT230"/>
  <c r="CT234"/>
  <c r="CT58"/>
  <c r="CT67"/>
  <c r="CT82"/>
  <c r="CT85"/>
  <c r="CT26"/>
  <c r="CT38"/>
  <c r="CT90"/>
  <c r="CT96"/>
  <c r="CT103"/>
  <c r="CT108"/>
  <c r="CT112"/>
  <c r="CT125"/>
  <c r="CT132"/>
  <c r="CT135"/>
  <c r="CT147"/>
  <c r="CT148"/>
  <c r="CT149"/>
  <c r="CT163"/>
  <c r="CT164"/>
  <c r="CT165"/>
  <c r="CT179"/>
  <c r="CT180"/>
  <c r="CT181"/>
  <c r="CT66"/>
  <c r="CT105"/>
  <c r="CT113"/>
  <c r="CT119"/>
  <c r="CT123"/>
  <c r="CT133"/>
  <c r="CT137"/>
  <c r="CT143"/>
  <c r="CT157"/>
  <c r="CT160"/>
  <c r="CT167"/>
  <c r="CT177"/>
  <c r="CT184"/>
  <c r="CT187"/>
  <c r="CT203"/>
  <c r="CT204"/>
  <c r="CT205"/>
  <c r="CT111"/>
  <c r="CT131"/>
  <c r="CT136"/>
  <c r="CT140"/>
  <c r="CT153"/>
  <c r="CT156"/>
  <c r="CT159"/>
  <c r="CT173"/>
  <c r="CT176"/>
  <c r="CT183"/>
  <c r="CT199"/>
  <c r="CT200"/>
  <c r="CT201"/>
  <c r="CT215"/>
  <c r="CT216"/>
  <c r="CT217"/>
  <c r="CT37"/>
  <c r="CT57"/>
  <c r="CT86"/>
  <c r="CT121"/>
  <c r="CT139"/>
  <c r="CT155"/>
  <c r="CT169"/>
  <c r="CT175"/>
  <c r="CT189"/>
  <c r="CT196"/>
  <c r="CT211"/>
  <c r="CT213"/>
  <c r="CT219"/>
  <c r="CT227"/>
  <c r="CT228"/>
  <c r="CT229"/>
  <c r="CT237"/>
  <c r="CT241"/>
  <c r="CT245"/>
  <c r="CT249"/>
  <c r="CT253"/>
  <c r="CT257"/>
  <c r="CT120"/>
  <c r="CT141"/>
  <c r="CT161"/>
  <c r="CT168"/>
  <c r="CT188"/>
  <c r="CT192"/>
  <c r="CT207"/>
  <c r="CT209"/>
  <c r="CT223"/>
  <c r="CT224"/>
  <c r="CT225"/>
  <c r="CT238"/>
  <c r="CT242"/>
  <c r="CT89"/>
  <c r="CT109"/>
  <c r="CT145"/>
  <c r="CT172"/>
  <c r="CT197"/>
  <c r="CT221"/>
  <c r="CT243"/>
  <c r="CT246"/>
  <c r="CT247"/>
  <c r="CT248"/>
  <c r="CT259"/>
  <c r="CT263"/>
  <c r="CT267"/>
  <c r="CT271"/>
  <c r="CT275"/>
  <c r="CT279"/>
  <c r="CT283"/>
  <c r="CT287"/>
  <c r="CT291"/>
  <c r="CT295"/>
  <c r="CT299"/>
  <c r="CT303"/>
  <c r="CT307"/>
  <c r="CT311"/>
  <c r="CT315"/>
  <c r="CT319"/>
  <c r="CT323"/>
  <c r="CT327"/>
  <c r="CT331"/>
  <c r="CT335"/>
  <c r="CT339"/>
  <c r="CT343"/>
  <c r="CT347"/>
  <c r="CT351"/>
  <c r="CT355"/>
  <c r="CT124"/>
  <c r="CT144"/>
  <c r="CT171"/>
  <c r="CT185"/>
  <c r="CT193"/>
  <c r="CT232"/>
  <c r="CT240"/>
  <c r="CT260"/>
  <c r="CT264"/>
  <c r="CT268"/>
  <c r="CT272"/>
  <c r="CT276"/>
  <c r="CT280"/>
  <c r="CT284"/>
  <c r="CT288"/>
  <c r="CT292"/>
  <c r="CT296"/>
  <c r="CT300"/>
  <c r="CT304"/>
  <c r="CT308"/>
  <c r="CT312"/>
  <c r="CT316"/>
  <c r="CT320"/>
  <c r="CT324"/>
  <c r="CT328"/>
  <c r="CT332"/>
  <c r="CT336"/>
  <c r="CT340"/>
  <c r="CT344"/>
  <c r="CT348"/>
  <c r="CT352"/>
  <c r="CT195"/>
  <c r="CT208"/>
  <c r="CT231"/>
  <c r="CT236"/>
  <c r="CT251"/>
  <c r="CT262"/>
  <c r="CT270"/>
  <c r="CT278"/>
  <c r="CT286"/>
  <c r="CT294"/>
  <c r="CT302"/>
  <c r="CT310"/>
  <c r="CT318"/>
  <c r="CT326"/>
  <c r="CT334"/>
  <c r="CT342"/>
  <c r="CT350"/>
  <c r="CT361"/>
  <c r="CT365"/>
  <c r="CT369"/>
  <c r="CT152"/>
  <c r="CT212"/>
  <c r="CT220"/>
  <c r="CT254"/>
  <c r="CT256"/>
  <c r="CT261"/>
  <c r="CT269"/>
  <c r="CT277"/>
  <c r="CT285"/>
  <c r="CT293"/>
  <c r="CT301"/>
  <c r="CT309"/>
  <c r="CT317"/>
  <c r="CT325"/>
  <c r="CT333"/>
  <c r="CT151"/>
  <c r="CT235"/>
  <c r="CT239"/>
  <c r="CT255"/>
  <c r="CT273"/>
  <c r="CT289"/>
  <c r="CT305"/>
  <c r="CT321"/>
  <c r="CT338"/>
  <c r="CT349"/>
  <c r="CT353"/>
  <c r="CT354"/>
  <c r="CT357"/>
  <c r="CT359"/>
  <c r="CT360"/>
  <c r="CT191"/>
  <c r="CT281"/>
  <c r="CT297"/>
  <c r="CT313"/>
  <c r="CT337"/>
  <c r="CT366"/>
  <c r="CT368"/>
  <c r="CT266"/>
  <c r="CT282"/>
  <c r="CT314"/>
  <c r="CT346"/>
  <c r="CT358"/>
  <c r="CT363"/>
  <c r="CT252"/>
  <c r="CT258"/>
  <c r="CT274"/>
  <c r="CT290"/>
  <c r="CT306"/>
  <c r="CT322"/>
  <c r="CT341"/>
  <c r="CT345"/>
  <c r="CT356"/>
  <c r="CT265"/>
  <c r="CT329"/>
  <c r="CT367"/>
  <c r="CT233"/>
  <c r="CT244"/>
  <c r="CT250"/>
  <c r="CT298"/>
  <c r="CT330"/>
  <c r="CT362"/>
  <c r="CT364"/>
  <c r="FC370"/>
  <c r="AE371" s="1"/>
  <c r="CR370"/>
  <c r="AF370" s="1"/>
  <c r="AF351"/>
  <c r="FD351"/>
  <c r="AF334"/>
  <c r="FD334"/>
  <c r="AF348"/>
  <c r="FD348"/>
  <c r="AF285"/>
  <c r="FD285"/>
  <c r="AF308"/>
  <c r="FD308"/>
  <c r="AF243"/>
  <c r="FD243"/>
  <c r="AF291"/>
  <c r="FD291"/>
  <c r="AF227"/>
  <c r="FD227"/>
  <c r="AF294"/>
  <c r="FD294"/>
  <c r="AF252"/>
  <c r="FD252"/>
  <c r="AF258"/>
  <c r="FD258"/>
  <c r="AF230"/>
  <c r="FD230"/>
  <c r="AF265"/>
  <c r="FD265"/>
  <c r="AF233"/>
  <c r="FD233"/>
  <c r="AF170"/>
  <c r="FD170"/>
  <c r="AF209"/>
  <c r="FD209"/>
  <c r="AF173"/>
  <c r="FD173"/>
  <c r="AF212"/>
  <c r="FD212"/>
  <c r="AF180"/>
  <c r="FD180"/>
  <c r="AF199"/>
  <c r="FD199"/>
  <c r="AF165"/>
  <c r="FD165"/>
  <c r="AF125"/>
  <c r="FD125"/>
  <c r="AF160"/>
  <c r="FD160"/>
  <c r="AF117"/>
  <c r="FD117"/>
  <c r="AF129"/>
  <c r="FD129"/>
  <c r="AF120"/>
  <c r="FD120"/>
  <c r="AF127"/>
  <c r="FD127"/>
  <c r="AF126"/>
  <c r="FD126"/>
  <c r="AF90"/>
  <c r="FD90"/>
  <c r="AF89"/>
  <c r="FD89"/>
  <c r="AF92"/>
  <c r="FD92"/>
  <c r="AF95"/>
  <c r="FD95"/>
  <c r="AF61"/>
  <c r="FD61"/>
  <c r="AF66"/>
  <c r="FD66"/>
  <c r="AF50"/>
  <c r="FD50"/>
  <c r="AF48"/>
  <c r="FD48"/>
  <c r="AF37"/>
  <c r="FD37"/>
  <c r="AF5"/>
  <c r="FD5"/>
  <c r="AF350"/>
  <c r="FD350"/>
  <c r="AF329"/>
  <c r="FD329"/>
  <c r="AF301"/>
  <c r="FD301"/>
  <c r="AF225"/>
  <c r="FD225"/>
  <c r="AF276"/>
  <c r="FD276"/>
  <c r="AF307"/>
  <c r="FD307"/>
  <c r="AF275"/>
  <c r="FD275"/>
  <c r="AF310"/>
  <c r="FD310"/>
  <c r="AF278"/>
  <c r="FD278"/>
  <c r="AF210"/>
  <c r="FD210"/>
  <c r="AF242"/>
  <c r="FD242"/>
  <c r="AF197"/>
  <c r="FD197"/>
  <c r="AF249"/>
  <c r="FD249"/>
  <c r="AF214"/>
  <c r="FD214"/>
  <c r="AF236"/>
  <c r="FD236"/>
  <c r="AF189"/>
  <c r="FD189"/>
  <c r="AF228"/>
  <c r="FD228"/>
  <c r="AF196"/>
  <c r="FD196"/>
  <c r="AF215"/>
  <c r="FD215"/>
  <c r="AF183"/>
  <c r="FD183"/>
  <c r="AF154"/>
  <c r="FD154"/>
  <c r="AF141"/>
  <c r="FD141"/>
  <c r="AF144"/>
  <c r="FD144"/>
  <c r="AF155"/>
  <c r="FD155"/>
  <c r="AF136"/>
  <c r="FD136"/>
  <c r="AF106"/>
  <c r="FD106"/>
  <c r="AF111"/>
  <c r="FD111"/>
  <c r="AF110"/>
  <c r="FD110"/>
  <c r="AF74"/>
  <c r="FD74"/>
  <c r="AF73"/>
  <c r="FD73"/>
  <c r="AF76"/>
  <c r="FD76"/>
  <c r="AF79"/>
  <c r="FD79"/>
  <c r="AF64"/>
  <c r="FD64"/>
  <c r="AF67"/>
  <c r="FD67"/>
  <c r="AF51"/>
  <c r="FD51"/>
  <c r="AF49"/>
  <c r="FD49"/>
  <c r="AF35"/>
  <c r="FD35"/>
  <c r="AF34"/>
  <c r="FD34"/>
  <c r="AF36"/>
  <c r="FD36"/>
  <c r="AF21"/>
  <c r="FD21"/>
  <c r="AF8"/>
  <c r="FD8"/>
  <c r="AF7"/>
  <c r="FD7"/>
  <c r="AF6"/>
  <c r="FD6"/>
  <c r="AF355"/>
  <c r="FD355"/>
  <c r="AF339"/>
  <c r="FD339"/>
  <c r="AF323"/>
  <c r="FD323"/>
  <c r="AF354"/>
  <c r="FD354"/>
  <c r="AF338"/>
  <c r="FD338"/>
  <c r="AF322"/>
  <c r="FD322"/>
  <c r="AF365"/>
  <c r="FD365"/>
  <c r="AF349"/>
  <c r="FD349"/>
  <c r="AF333"/>
  <c r="FD333"/>
  <c r="AF368"/>
  <c r="FD368"/>
  <c r="AF352"/>
  <c r="FD352"/>
  <c r="AF336"/>
  <c r="FD336"/>
  <c r="AF320"/>
  <c r="FD320"/>
  <c r="AF305"/>
  <c r="FD305"/>
  <c r="AF289"/>
  <c r="FD289"/>
  <c r="AF273"/>
  <c r="FD273"/>
  <c r="AF247"/>
  <c r="FD247"/>
  <c r="AF312"/>
  <c r="FD312"/>
  <c r="AF296"/>
  <c r="FD296"/>
  <c r="AF280"/>
  <c r="FD280"/>
  <c r="AF256"/>
  <c r="FD256"/>
  <c r="AF311"/>
  <c r="FD311"/>
  <c r="AF295"/>
  <c r="FD295"/>
  <c r="AF279"/>
  <c r="FD279"/>
  <c r="AF239"/>
  <c r="FD239"/>
  <c r="AF314"/>
  <c r="FD314"/>
  <c r="AF298"/>
  <c r="FD298"/>
  <c r="AF282"/>
  <c r="FD282"/>
  <c r="AF260"/>
  <c r="FD260"/>
  <c r="AF226"/>
  <c r="FD226"/>
  <c r="AF262"/>
  <c r="FD262"/>
  <c r="AF246"/>
  <c r="FD246"/>
  <c r="AF231"/>
  <c r="FD231"/>
  <c r="AF205"/>
  <c r="FD205"/>
  <c r="AF269"/>
  <c r="FD269"/>
  <c r="AF253"/>
  <c r="FD253"/>
  <c r="AF237"/>
  <c r="FD237"/>
  <c r="AF217"/>
  <c r="FD217"/>
  <c r="AF186"/>
  <c r="FD186"/>
  <c r="AF240"/>
  <c r="FD240"/>
  <c r="AF221"/>
  <c r="FD221"/>
  <c r="AF193"/>
  <c r="FD193"/>
  <c r="AF177"/>
  <c r="FD177"/>
  <c r="AF232"/>
  <c r="FD232"/>
  <c r="AF216"/>
  <c r="FD216"/>
  <c r="AF200"/>
  <c r="FD200"/>
  <c r="AF184"/>
  <c r="FD184"/>
  <c r="AF168"/>
  <c r="FD168"/>
  <c r="AF203"/>
  <c r="FD203"/>
  <c r="AF187"/>
  <c r="FD187"/>
  <c r="AF171"/>
  <c r="FD171"/>
  <c r="AF158"/>
  <c r="FD158"/>
  <c r="AF142"/>
  <c r="FD142"/>
  <c r="AF145"/>
  <c r="FD145"/>
  <c r="AF164"/>
  <c r="FD164"/>
  <c r="AF148"/>
  <c r="FD148"/>
  <c r="AF133"/>
  <c r="FD133"/>
  <c r="AF159"/>
  <c r="FD159"/>
  <c r="AF143"/>
  <c r="FD143"/>
  <c r="AF105"/>
  <c r="FD105"/>
  <c r="AF124"/>
  <c r="FD124"/>
  <c r="AF108"/>
  <c r="FD108"/>
  <c r="AF131"/>
  <c r="FD131"/>
  <c r="AF115"/>
  <c r="FD115"/>
  <c r="AF130"/>
  <c r="FD130"/>
  <c r="AF114"/>
  <c r="FD114"/>
  <c r="AF94"/>
  <c r="FD94"/>
  <c r="AF78"/>
  <c r="FD78"/>
  <c r="AF93"/>
  <c r="FD93"/>
  <c r="AF77"/>
  <c r="FD77"/>
  <c r="AF96"/>
  <c r="FD96"/>
  <c r="AF80"/>
  <c r="FD80"/>
  <c r="AF99"/>
  <c r="FD99"/>
  <c r="AF83"/>
  <c r="FD83"/>
  <c r="AF65"/>
  <c r="FD65"/>
  <c r="AF68"/>
  <c r="FD68"/>
  <c r="AF71"/>
  <c r="FD71"/>
  <c r="AF70"/>
  <c r="FD70"/>
  <c r="AF54"/>
  <c r="FD54"/>
  <c r="AF39"/>
  <c r="FD39"/>
  <c r="AF53"/>
  <c r="FD53"/>
  <c r="AF52"/>
  <c r="FD52"/>
  <c r="AF38"/>
  <c r="FD38"/>
  <c r="AF23"/>
  <c r="FD23"/>
  <c r="AF22"/>
  <c r="FD22"/>
  <c r="AF25"/>
  <c r="FD25"/>
  <c r="AF24"/>
  <c r="FD24"/>
  <c r="AF9"/>
  <c r="FD9"/>
  <c r="AF12"/>
  <c r="FD12"/>
  <c r="AF11"/>
  <c r="FD11"/>
  <c r="AF10"/>
  <c r="FD10"/>
  <c r="AF367"/>
  <c r="FD367"/>
  <c r="AF319"/>
  <c r="FD319"/>
  <c r="AF361"/>
  <c r="FD361"/>
  <c r="AF345"/>
  <c r="FD345"/>
  <c r="AF332"/>
  <c r="FD332"/>
  <c r="AF271"/>
  <c r="FD271"/>
  <c r="AF343"/>
  <c r="FD343"/>
  <c r="AF358"/>
  <c r="FD358"/>
  <c r="AF326"/>
  <c r="FD326"/>
  <c r="AF353"/>
  <c r="FD353"/>
  <c r="AF321"/>
  <c r="FD321"/>
  <c r="AF340"/>
  <c r="FD340"/>
  <c r="AF309"/>
  <c r="FD309"/>
  <c r="AF277"/>
  <c r="FD277"/>
  <c r="AF316"/>
  <c r="FD316"/>
  <c r="AF284"/>
  <c r="FD284"/>
  <c r="AF161"/>
  <c r="FD161"/>
  <c r="AF259"/>
  <c r="FD259"/>
  <c r="AF302"/>
  <c r="FD302"/>
  <c r="AF268"/>
  <c r="FD268"/>
  <c r="AF266"/>
  <c r="FD266"/>
  <c r="AF234"/>
  <c r="FD234"/>
  <c r="AF174"/>
  <c r="FD174"/>
  <c r="AF241"/>
  <c r="FD241"/>
  <c r="AF198"/>
  <c r="FD198"/>
  <c r="AF222"/>
  <c r="FD222"/>
  <c r="AF181"/>
  <c r="FD181"/>
  <c r="AF204"/>
  <c r="FD204"/>
  <c r="AF172"/>
  <c r="FD172"/>
  <c r="AF191"/>
  <c r="FD191"/>
  <c r="AF162"/>
  <c r="FD162"/>
  <c r="AF149"/>
  <c r="FD149"/>
  <c r="AF152"/>
  <c r="FD152"/>
  <c r="AF163"/>
  <c r="FD163"/>
  <c r="AF109"/>
  <c r="FD109"/>
  <c r="AF112"/>
  <c r="FD112"/>
  <c r="AF119"/>
  <c r="FD119"/>
  <c r="AF98"/>
  <c r="FD98"/>
  <c r="AF97"/>
  <c r="FD97"/>
  <c r="AF100"/>
  <c r="FD100"/>
  <c r="AF103"/>
  <c r="FD103"/>
  <c r="AF55"/>
  <c r="FD55"/>
  <c r="AF59"/>
  <c r="FD59"/>
  <c r="AF43"/>
  <c r="FD43"/>
  <c r="AF41"/>
  <c r="FD41"/>
  <c r="AF27"/>
  <c r="FD27"/>
  <c r="AF28"/>
  <c r="FD28"/>
  <c r="AF15"/>
  <c r="FD15"/>
  <c r="AF335"/>
  <c r="FD335"/>
  <c r="AF366"/>
  <c r="FD366"/>
  <c r="AF364"/>
  <c r="FD364"/>
  <c r="AF317"/>
  <c r="FD317"/>
  <c r="AF292"/>
  <c r="FD292"/>
  <c r="AF359"/>
  <c r="FD359"/>
  <c r="AF327"/>
  <c r="FD327"/>
  <c r="AF342"/>
  <c r="FD342"/>
  <c r="AF369"/>
  <c r="FD369"/>
  <c r="AF337"/>
  <c r="FD337"/>
  <c r="AF356"/>
  <c r="FD356"/>
  <c r="AF324"/>
  <c r="FD324"/>
  <c r="AF293"/>
  <c r="FD293"/>
  <c r="AF255"/>
  <c r="FD255"/>
  <c r="AF300"/>
  <c r="FD300"/>
  <c r="AF264"/>
  <c r="FD264"/>
  <c r="AF299"/>
  <c r="FD299"/>
  <c r="AF283"/>
  <c r="FD283"/>
  <c r="AF318"/>
  <c r="FD318"/>
  <c r="AF286"/>
  <c r="FD286"/>
  <c r="AF235"/>
  <c r="FD235"/>
  <c r="AF250"/>
  <c r="FD250"/>
  <c r="AF213"/>
  <c r="FD213"/>
  <c r="AF257"/>
  <c r="FD257"/>
  <c r="AF218"/>
  <c r="FD218"/>
  <c r="AF244"/>
  <c r="FD244"/>
  <c r="AF182"/>
  <c r="FD182"/>
  <c r="AF157"/>
  <c r="FD157"/>
  <c r="AF220"/>
  <c r="FD220"/>
  <c r="AF188"/>
  <c r="FD188"/>
  <c r="AF207"/>
  <c r="FD207"/>
  <c r="AF175"/>
  <c r="FD175"/>
  <c r="AF146"/>
  <c r="FD146"/>
  <c r="AF121"/>
  <c r="FD121"/>
  <c r="AF138"/>
  <c r="FD138"/>
  <c r="AF147"/>
  <c r="FD147"/>
  <c r="AF128"/>
  <c r="FD128"/>
  <c r="AF135"/>
  <c r="FD135"/>
  <c r="AF134"/>
  <c r="FD134"/>
  <c r="AF118"/>
  <c r="FD118"/>
  <c r="AF82"/>
  <c r="FD82"/>
  <c r="AF81"/>
  <c r="FD81"/>
  <c r="AF84"/>
  <c r="FD84"/>
  <c r="AF87"/>
  <c r="FD87"/>
  <c r="AF69"/>
  <c r="FD69"/>
  <c r="AF56"/>
  <c r="FD56"/>
  <c r="AF58"/>
  <c r="FD58"/>
  <c r="AF42"/>
  <c r="FD42"/>
  <c r="AF40"/>
  <c r="FD40"/>
  <c r="AF26"/>
  <c r="FD26"/>
  <c r="AF29"/>
  <c r="FD29"/>
  <c r="AF13"/>
  <c r="FD13"/>
  <c r="AF16"/>
  <c r="FD16"/>
  <c r="AF14"/>
  <c r="FD14"/>
  <c r="AF363"/>
  <c r="FD363"/>
  <c r="AF347"/>
  <c r="FD347"/>
  <c r="AF331"/>
  <c r="FD331"/>
  <c r="AF315"/>
  <c r="FD315"/>
  <c r="AF346"/>
  <c r="FD346"/>
  <c r="AF330"/>
  <c r="FD330"/>
  <c r="AF362"/>
  <c r="FD362"/>
  <c r="AF357"/>
  <c r="FD357"/>
  <c r="AF341"/>
  <c r="FD341"/>
  <c r="AF325"/>
  <c r="FD325"/>
  <c r="AF360"/>
  <c r="FD360"/>
  <c r="AF344"/>
  <c r="FD344"/>
  <c r="AF328"/>
  <c r="FD328"/>
  <c r="AF313"/>
  <c r="FD313"/>
  <c r="AF297"/>
  <c r="FD297"/>
  <c r="AF281"/>
  <c r="FD281"/>
  <c r="AF263"/>
  <c r="FD263"/>
  <c r="AF202"/>
  <c r="FD202"/>
  <c r="AF304"/>
  <c r="FD304"/>
  <c r="AF288"/>
  <c r="FD288"/>
  <c r="AF272"/>
  <c r="FD272"/>
  <c r="AF194"/>
  <c r="FD194"/>
  <c r="AF303"/>
  <c r="FD303"/>
  <c r="AF287"/>
  <c r="FD287"/>
  <c r="AF267"/>
  <c r="FD267"/>
  <c r="AF178"/>
  <c r="FD178"/>
  <c r="AF306"/>
  <c r="FD306"/>
  <c r="AF290"/>
  <c r="FD290"/>
  <c r="AF274"/>
  <c r="FD274"/>
  <c r="AF251"/>
  <c r="FD251"/>
  <c r="AF270"/>
  <c r="FD270"/>
  <c r="AF254"/>
  <c r="FD254"/>
  <c r="AF238"/>
  <c r="FD238"/>
  <c r="AF229"/>
  <c r="FD229"/>
  <c r="AF190"/>
  <c r="FD190"/>
  <c r="AF261"/>
  <c r="FD261"/>
  <c r="AF245"/>
  <c r="FD245"/>
  <c r="AF219"/>
  <c r="FD219"/>
  <c r="AF206"/>
  <c r="FD206"/>
  <c r="AF248"/>
  <c r="FD248"/>
  <c r="AF223"/>
  <c r="FD223"/>
  <c r="AF201"/>
  <c r="FD201"/>
  <c r="AF185"/>
  <c r="FD185"/>
  <c r="AF169"/>
  <c r="FD169"/>
  <c r="AF224"/>
  <c r="FD224"/>
  <c r="AF208"/>
  <c r="FD208"/>
  <c r="AF192"/>
  <c r="FD192"/>
  <c r="AF176"/>
  <c r="FD176"/>
  <c r="AF211"/>
  <c r="FD211"/>
  <c r="AF195"/>
  <c r="FD195"/>
  <c r="AF179"/>
  <c r="FD179"/>
  <c r="AF166"/>
  <c r="FD166"/>
  <c r="AF150"/>
  <c r="FD150"/>
  <c r="AF153"/>
  <c r="FD153"/>
  <c r="AF137"/>
  <c r="FD137"/>
  <c r="AF156"/>
  <c r="FD156"/>
  <c r="AF140"/>
  <c r="FD140"/>
  <c r="AF167"/>
  <c r="FD167"/>
  <c r="AF151"/>
  <c r="FD151"/>
  <c r="AF113"/>
  <c r="FD113"/>
  <c r="AF132"/>
  <c r="FD132"/>
  <c r="AF116"/>
  <c r="FD116"/>
  <c r="AF139"/>
  <c r="FD139"/>
  <c r="AF123"/>
  <c r="FD123"/>
  <c r="AF107"/>
  <c r="FD107"/>
  <c r="AF122"/>
  <c r="FD122"/>
  <c r="AF102"/>
  <c r="FD102"/>
  <c r="AF86"/>
  <c r="FD86"/>
  <c r="AF101"/>
  <c r="FD101"/>
  <c r="AF85"/>
  <c r="FD85"/>
  <c r="AF104"/>
  <c r="FD104"/>
  <c r="AF88"/>
  <c r="FD88"/>
  <c r="AF72"/>
  <c r="FD72"/>
  <c r="AF91"/>
  <c r="FD91"/>
  <c r="AF75"/>
  <c r="FD75"/>
  <c r="AF57"/>
  <c r="FD57"/>
  <c r="AF60"/>
  <c r="FD60"/>
  <c r="AF63"/>
  <c r="FD63"/>
  <c r="AF62"/>
  <c r="FD62"/>
  <c r="AF47"/>
  <c r="FD47"/>
  <c r="AF46"/>
  <c r="FD46"/>
  <c r="AF45"/>
  <c r="FD45"/>
  <c r="AF44"/>
  <c r="FD44"/>
  <c r="AF31"/>
  <c r="FD31"/>
  <c r="AF30"/>
  <c r="FD30"/>
  <c r="AF33"/>
  <c r="FD33"/>
  <c r="AF32"/>
  <c r="FD32"/>
  <c r="AF17"/>
  <c r="FD17"/>
  <c r="AF20"/>
  <c r="FD20"/>
  <c r="AF19"/>
  <c r="FD19"/>
  <c r="AF18"/>
  <c r="FD18"/>
  <c r="AI1"/>
  <c r="CU6" l="1"/>
  <c r="CU10"/>
  <c r="CU14"/>
  <c r="CU18"/>
  <c r="CU7"/>
  <c r="CU11"/>
  <c r="CU15"/>
  <c r="CU19"/>
  <c r="CU8"/>
  <c r="CU12"/>
  <c r="CU16"/>
  <c r="CU20"/>
  <c r="CU5"/>
  <c r="CU22"/>
  <c r="CU26"/>
  <c r="CU30"/>
  <c r="CU31"/>
  <c r="CU32"/>
  <c r="CU33"/>
  <c r="CU34"/>
  <c r="CU37"/>
  <c r="CU41"/>
  <c r="CU45"/>
  <c r="CU49"/>
  <c r="CU53"/>
  <c r="CU13"/>
  <c r="CU9"/>
  <c r="CU17"/>
  <c r="CU28"/>
  <c r="CU35"/>
  <c r="CU38"/>
  <c r="CU39"/>
  <c r="CU40"/>
  <c r="CU23"/>
  <c r="CU29"/>
  <c r="CU36"/>
  <c r="CU43"/>
  <c r="CU46"/>
  <c r="CU54"/>
  <c r="CU55"/>
  <c r="CU57"/>
  <c r="CU27"/>
  <c r="CU42"/>
  <c r="CU50"/>
  <c r="CU51"/>
  <c r="CU52"/>
  <c r="CU21"/>
  <c r="CU48"/>
  <c r="CU61"/>
  <c r="CU65"/>
  <c r="CU69"/>
  <c r="CU47"/>
  <c r="CU58"/>
  <c r="CU62"/>
  <c r="CU66"/>
  <c r="CU70"/>
  <c r="CU74"/>
  <c r="CU78"/>
  <c r="CU56"/>
  <c r="CU59"/>
  <c r="CU67"/>
  <c r="CU75"/>
  <c r="CU76"/>
  <c r="CU77"/>
  <c r="CU84"/>
  <c r="CU88"/>
  <c r="CU92"/>
  <c r="CU96"/>
  <c r="CU72"/>
  <c r="CU81"/>
  <c r="CU89"/>
  <c r="CU90"/>
  <c r="CU91"/>
  <c r="CU99"/>
  <c r="CU103"/>
  <c r="CU107"/>
  <c r="CU111"/>
  <c r="CU115"/>
  <c r="CU119"/>
  <c r="CU123"/>
  <c r="CU127"/>
  <c r="CU131"/>
  <c r="CU135"/>
  <c r="CU139"/>
  <c r="CU24"/>
  <c r="CU63"/>
  <c r="CU80"/>
  <c r="CU87"/>
  <c r="CU94"/>
  <c r="CU97"/>
  <c r="CU98"/>
  <c r="CU112"/>
  <c r="CU113"/>
  <c r="CU114"/>
  <c r="CU44"/>
  <c r="CU64"/>
  <c r="CU83"/>
  <c r="CU100"/>
  <c r="CU110"/>
  <c r="CU117"/>
  <c r="CU124"/>
  <c r="CU125"/>
  <c r="CU126"/>
  <c r="CU140"/>
  <c r="CU143"/>
  <c r="CU147"/>
  <c r="CU151"/>
  <c r="CU155"/>
  <c r="CU159"/>
  <c r="CU163"/>
  <c r="CU167"/>
  <c r="CU171"/>
  <c r="CU175"/>
  <c r="CU179"/>
  <c r="CU183"/>
  <c r="CU187"/>
  <c r="CU191"/>
  <c r="CU195"/>
  <c r="CU199"/>
  <c r="CU203"/>
  <c r="CU207"/>
  <c r="CU211"/>
  <c r="CU215"/>
  <c r="CU219"/>
  <c r="CU223"/>
  <c r="CU227"/>
  <c r="CU231"/>
  <c r="CU235"/>
  <c r="CU86"/>
  <c r="CU101"/>
  <c r="CU105"/>
  <c r="CU109"/>
  <c r="CU68"/>
  <c r="CU71"/>
  <c r="CU93"/>
  <c r="CU116"/>
  <c r="CU118"/>
  <c r="CU121"/>
  <c r="CU128"/>
  <c r="CU138"/>
  <c r="CU144"/>
  <c r="CU145"/>
  <c r="CU146"/>
  <c r="CU160"/>
  <c r="CU161"/>
  <c r="CU162"/>
  <c r="CU176"/>
  <c r="CU177"/>
  <c r="CU178"/>
  <c r="CU60"/>
  <c r="CU79"/>
  <c r="CU104"/>
  <c r="CU132"/>
  <c r="CU136"/>
  <c r="CU150"/>
  <c r="CU153"/>
  <c r="CU156"/>
  <c r="CU170"/>
  <c r="CU173"/>
  <c r="CU180"/>
  <c r="CU200"/>
  <c r="CU201"/>
  <c r="CU202"/>
  <c r="CU216"/>
  <c r="CU102"/>
  <c r="CU122"/>
  <c r="CU142"/>
  <c r="CU149"/>
  <c r="CU152"/>
  <c r="CU166"/>
  <c r="CU169"/>
  <c r="CU172"/>
  <c r="CU186"/>
  <c r="CU189"/>
  <c r="CU196"/>
  <c r="CU197"/>
  <c r="CU198"/>
  <c r="CU212"/>
  <c r="CU213"/>
  <c r="CU214"/>
  <c r="CU108"/>
  <c r="CU120"/>
  <c r="CU130"/>
  <c r="CU141"/>
  <c r="CU148"/>
  <c r="CU168"/>
  <c r="CU182"/>
  <c r="CU188"/>
  <c r="CU192"/>
  <c r="CU194"/>
  <c r="CU209"/>
  <c r="CU224"/>
  <c r="CU225"/>
  <c r="CU226"/>
  <c r="CU238"/>
  <c r="CU242"/>
  <c r="CU246"/>
  <c r="CU250"/>
  <c r="CU254"/>
  <c r="CU25"/>
  <c r="CU85"/>
  <c r="CU106"/>
  <c r="CU129"/>
  <c r="CU137"/>
  <c r="CU154"/>
  <c r="CU174"/>
  <c r="CU181"/>
  <c r="CU190"/>
  <c r="CU205"/>
  <c r="CU218"/>
  <c r="CU220"/>
  <c r="CU221"/>
  <c r="CU222"/>
  <c r="CU239"/>
  <c r="CU243"/>
  <c r="CU73"/>
  <c r="CU158"/>
  <c r="CU185"/>
  <c r="CU193"/>
  <c r="CU210"/>
  <c r="CU217"/>
  <c r="CU232"/>
  <c r="CU234"/>
  <c r="CU240"/>
  <c r="CU245"/>
  <c r="CU260"/>
  <c r="CU264"/>
  <c r="CU268"/>
  <c r="CU272"/>
  <c r="CU276"/>
  <c r="CU280"/>
  <c r="CU284"/>
  <c r="CU288"/>
  <c r="CU292"/>
  <c r="CU296"/>
  <c r="CU300"/>
  <c r="CU304"/>
  <c r="CU308"/>
  <c r="CU312"/>
  <c r="CU316"/>
  <c r="CU320"/>
  <c r="CU324"/>
  <c r="CU328"/>
  <c r="CU332"/>
  <c r="CU336"/>
  <c r="CU340"/>
  <c r="CU344"/>
  <c r="CU348"/>
  <c r="CU352"/>
  <c r="CU356"/>
  <c r="CU82"/>
  <c r="CU133"/>
  <c r="CU157"/>
  <c r="CU184"/>
  <c r="CU206"/>
  <c r="CU228"/>
  <c r="CU230"/>
  <c r="CU237"/>
  <c r="CU255"/>
  <c r="CU256"/>
  <c r="CU257"/>
  <c r="CU261"/>
  <c r="CU265"/>
  <c r="CU269"/>
  <c r="CU273"/>
  <c r="CU277"/>
  <c r="CU281"/>
  <c r="CU285"/>
  <c r="CU289"/>
  <c r="CU293"/>
  <c r="CU297"/>
  <c r="CU301"/>
  <c r="CU305"/>
  <c r="CU309"/>
  <c r="CU313"/>
  <c r="CU317"/>
  <c r="CU321"/>
  <c r="CU325"/>
  <c r="CU329"/>
  <c r="CU333"/>
  <c r="CU337"/>
  <c r="CU341"/>
  <c r="CU345"/>
  <c r="CU349"/>
  <c r="CU353"/>
  <c r="CU95"/>
  <c r="CU165"/>
  <c r="CU208"/>
  <c r="CU164"/>
  <c r="CU247"/>
  <c r="CU249"/>
  <c r="CU259"/>
  <c r="CU267"/>
  <c r="CU275"/>
  <c r="CU283"/>
  <c r="CU291"/>
  <c r="CU299"/>
  <c r="CU307"/>
  <c r="CU315"/>
  <c r="CU323"/>
  <c r="CU331"/>
  <c r="CU339"/>
  <c r="CU347"/>
  <c r="CU362"/>
  <c r="CU366"/>
  <c r="CU134"/>
  <c r="CU233"/>
  <c r="CU244"/>
  <c r="CU252"/>
  <c r="CU258"/>
  <c r="CU266"/>
  <c r="CU274"/>
  <c r="CU282"/>
  <c r="CU290"/>
  <c r="CU298"/>
  <c r="CU306"/>
  <c r="CU314"/>
  <c r="CU322"/>
  <c r="CU330"/>
  <c r="CU204"/>
  <c r="CU251"/>
  <c r="CU270"/>
  <c r="CU286"/>
  <c r="CU302"/>
  <c r="CU318"/>
  <c r="CU334"/>
  <c r="CU351"/>
  <c r="CU229"/>
  <c r="CU253"/>
  <c r="CU262"/>
  <c r="CU346"/>
  <c r="CU350"/>
  <c r="CU355"/>
  <c r="CU363"/>
  <c r="CU263"/>
  <c r="CU311"/>
  <c r="CU338"/>
  <c r="CU342"/>
  <c r="CU357"/>
  <c r="CU361"/>
  <c r="CU241"/>
  <c r="CU248"/>
  <c r="CU271"/>
  <c r="CU287"/>
  <c r="CU303"/>
  <c r="CU319"/>
  <c r="CU343"/>
  <c r="CU367"/>
  <c r="CU368"/>
  <c r="CU369"/>
  <c r="CU236"/>
  <c r="CU278"/>
  <c r="CU294"/>
  <c r="CU310"/>
  <c r="CU326"/>
  <c r="CU335"/>
  <c r="CU358"/>
  <c r="CU364"/>
  <c r="CU365"/>
  <c r="CU279"/>
  <c r="CU295"/>
  <c r="CU327"/>
  <c r="CU354"/>
  <c r="CU359"/>
  <c r="CU360"/>
  <c r="FD370"/>
  <c r="AF371" s="1"/>
  <c r="CS370"/>
  <c r="AG370" s="1"/>
  <c r="AG360"/>
  <c r="FE360"/>
  <c r="AG339"/>
  <c r="FE339"/>
  <c r="AG334"/>
  <c r="FE334"/>
  <c r="AG368"/>
  <c r="FE368"/>
  <c r="AG336"/>
  <c r="FE336"/>
  <c r="AG347"/>
  <c r="FE347"/>
  <c r="AG367"/>
  <c r="FE367"/>
  <c r="AG342"/>
  <c r="FE342"/>
  <c r="AG361"/>
  <c r="FE361"/>
  <c r="AG329"/>
  <c r="FE329"/>
  <c r="AG302"/>
  <c r="FE302"/>
  <c r="AG268"/>
  <c r="FE268"/>
  <c r="AG305"/>
  <c r="FE305"/>
  <c r="AG273"/>
  <c r="FE273"/>
  <c r="AG308"/>
  <c r="FE308"/>
  <c r="AG236"/>
  <c r="FE236"/>
  <c r="AG299"/>
  <c r="FE299"/>
  <c r="AG257"/>
  <c r="FE257"/>
  <c r="AG255"/>
  <c r="FE255"/>
  <c r="AG226"/>
  <c r="FE226"/>
  <c r="AG262"/>
  <c r="FE262"/>
  <c r="AG232"/>
  <c r="FE232"/>
  <c r="AG245"/>
  <c r="FE245"/>
  <c r="AG198"/>
  <c r="FE198"/>
  <c r="AG174"/>
  <c r="FE174"/>
  <c r="AG209"/>
  <c r="FE209"/>
  <c r="AG177"/>
  <c r="FE177"/>
  <c r="AG196"/>
  <c r="FE196"/>
  <c r="AG162"/>
  <c r="FE162"/>
  <c r="AG139"/>
  <c r="FE139"/>
  <c r="AG165"/>
  <c r="FE165"/>
  <c r="AG114"/>
  <c r="FE114"/>
  <c r="AG138"/>
  <c r="FE138"/>
  <c r="AG132"/>
  <c r="FE132"/>
  <c r="AG103"/>
  <c r="FE103"/>
  <c r="AG107"/>
  <c r="FE107"/>
  <c r="AG102"/>
  <c r="FE102"/>
  <c r="AG89"/>
  <c r="FE89"/>
  <c r="AG92"/>
  <c r="FE92"/>
  <c r="AG62"/>
  <c r="FE62"/>
  <c r="AG64"/>
  <c r="FE64"/>
  <c r="AG48"/>
  <c r="FE48"/>
  <c r="AG54"/>
  <c r="FE54"/>
  <c r="AG36"/>
  <c r="FE36"/>
  <c r="AG23"/>
  <c r="FE23"/>
  <c r="AG25"/>
  <c r="FE25"/>
  <c r="AG5"/>
  <c r="FE5"/>
  <c r="AG7"/>
  <c r="FE7"/>
  <c r="AG355"/>
  <c r="FE355"/>
  <c r="AG323"/>
  <c r="FE323"/>
  <c r="AG369"/>
  <c r="FE369"/>
  <c r="AG352"/>
  <c r="FE352"/>
  <c r="AG320"/>
  <c r="FE320"/>
  <c r="AG331"/>
  <c r="FE331"/>
  <c r="AG358"/>
  <c r="FE358"/>
  <c r="AG326"/>
  <c r="FE326"/>
  <c r="AG345"/>
  <c r="FE345"/>
  <c r="AG318"/>
  <c r="FE318"/>
  <c r="AG286"/>
  <c r="FE286"/>
  <c r="AG215"/>
  <c r="FE215"/>
  <c r="AG289"/>
  <c r="FE289"/>
  <c r="AG240"/>
  <c r="FE240"/>
  <c r="AG292"/>
  <c r="FE292"/>
  <c r="AG276"/>
  <c r="FE276"/>
  <c r="AG315"/>
  <c r="FE315"/>
  <c r="AG283"/>
  <c r="FE283"/>
  <c r="AG271"/>
  <c r="FE271"/>
  <c r="AG239"/>
  <c r="FE239"/>
  <c r="AG171"/>
  <c r="FE171"/>
  <c r="AG246"/>
  <c r="FE246"/>
  <c r="AG211"/>
  <c r="FE211"/>
  <c r="AG219"/>
  <c r="FE219"/>
  <c r="AG190"/>
  <c r="FE190"/>
  <c r="AG225"/>
  <c r="FE225"/>
  <c r="AG193"/>
  <c r="FE193"/>
  <c r="AG212"/>
  <c r="FE212"/>
  <c r="AG180"/>
  <c r="FE180"/>
  <c r="AG155"/>
  <c r="FE155"/>
  <c r="AG146"/>
  <c r="FE146"/>
  <c r="AG149"/>
  <c r="FE149"/>
  <c r="AG152"/>
  <c r="FE152"/>
  <c r="AG133"/>
  <c r="FE133"/>
  <c r="AG117"/>
  <c r="FE117"/>
  <c r="AG116"/>
  <c r="FE116"/>
  <c r="AG123"/>
  <c r="FE123"/>
  <c r="AG87"/>
  <c r="FE87"/>
  <c r="AG86"/>
  <c r="FE86"/>
  <c r="AG105"/>
  <c r="FE105"/>
  <c r="AG73"/>
  <c r="FE73"/>
  <c r="AG76"/>
  <c r="FE76"/>
  <c r="AG61"/>
  <c r="FE61"/>
  <c r="AG67"/>
  <c r="FE67"/>
  <c r="AG51"/>
  <c r="FE51"/>
  <c r="AG53"/>
  <c r="FE53"/>
  <c r="AG21"/>
  <c r="FE21"/>
  <c r="AG22"/>
  <c r="FE22"/>
  <c r="AG6"/>
  <c r="FE6"/>
  <c r="AG8"/>
  <c r="FE8"/>
  <c r="AG356"/>
  <c r="FE356"/>
  <c r="AG340"/>
  <c r="FE340"/>
  <c r="AG324"/>
  <c r="FE324"/>
  <c r="AG351"/>
  <c r="FE351"/>
  <c r="AG335"/>
  <c r="FE335"/>
  <c r="AG319"/>
  <c r="FE319"/>
  <c r="AG362"/>
  <c r="FE362"/>
  <c r="AG346"/>
  <c r="FE346"/>
  <c r="AG330"/>
  <c r="FE330"/>
  <c r="AG365"/>
  <c r="FE365"/>
  <c r="AG349"/>
  <c r="FE349"/>
  <c r="AG333"/>
  <c r="FE333"/>
  <c r="AG316"/>
  <c r="FE316"/>
  <c r="AG306"/>
  <c r="FE306"/>
  <c r="AG290"/>
  <c r="FE290"/>
  <c r="AG274"/>
  <c r="FE274"/>
  <c r="AG244"/>
  <c r="FE244"/>
  <c r="AG309"/>
  <c r="FE309"/>
  <c r="AG293"/>
  <c r="FE293"/>
  <c r="AG277"/>
  <c r="FE277"/>
  <c r="AG253"/>
  <c r="FE253"/>
  <c r="AG312"/>
  <c r="FE312"/>
  <c r="AG296"/>
  <c r="FE296"/>
  <c r="AG280"/>
  <c r="FE280"/>
  <c r="AG256"/>
  <c r="FE256"/>
  <c r="AG191"/>
  <c r="FE191"/>
  <c r="AG303"/>
  <c r="FE303"/>
  <c r="AG287"/>
  <c r="FE287"/>
  <c r="AG265"/>
  <c r="FE265"/>
  <c r="AG175"/>
  <c r="FE175"/>
  <c r="AG259"/>
  <c r="FE259"/>
  <c r="AG243"/>
  <c r="FE243"/>
  <c r="AG227"/>
  <c r="FE227"/>
  <c r="AG187"/>
  <c r="FE187"/>
  <c r="AG266"/>
  <c r="FE266"/>
  <c r="AG250"/>
  <c r="FE250"/>
  <c r="AG234"/>
  <c r="FE234"/>
  <c r="AG216"/>
  <c r="FE216"/>
  <c r="AG249"/>
  <c r="FE249"/>
  <c r="AG220"/>
  <c r="FE220"/>
  <c r="AG206"/>
  <c r="FE206"/>
  <c r="AG194"/>
  <c r="FE194"/>
  <c r="AG178"/>
  <c r="FE178"/>
  <c r="AG229"/>
  <c r="FE229"/>
  <c r="AG213"/>
  <c r="FE213"/>
  <c r="AG197"/>
  <c r="FE197"/>
  <c r="AG181"/>
  <c r="FE181"/>
  <c r="AG166"/>
  <c r="FE166"/>
  <c r="AG200"/>
  <c r="FE200"/>
  <c r="AG184"/>
  <c r="FE184"/>
  <c r="AG168"/>
  <c r="FE168"/>
  <c r="AG159"/>
  <c r="FE159"/>
  <c r="AG143"/>
  <c r="FE143"/>
  <c r="AG150"/>
  <c r="FE150"/>
  <c r="AG118"/>
  <c r="FE118"/>
  <c r="AG153"/>
  <c r="FE153"/>
  <c r="AG130"/>
  <c r="FE130"/>
  <c r="AG156"/>
  <c r="FE156"/>
  <c r="AG140"/>
  <c r="FE140"/>
  <c r="AG137"/>
  <c r="FE137"/>
  <c r="AG121"/>
  <c r="FE121"/>
  <c r="AG136"/>
  <c r="FE136"/>
  <c r="AG120"/>
  <c r="FE120"/>
  <c r="AG106"/>
  <c r="FE106"/>
  <c r="AG127"/>
  <c r="FE127"/>
  <c r="AG111"/>
  <c r="FE111"/>
  <c r="AG91"/>
  <c r="FE91"/>
  <c r="AG75"/>
  <c r="FE75"/>
  <c r="AG90"/>
  <c r="FE90"/>
  <c r="AG74"/>
  <c r="FE74"/>
  <c r="AG93"/>
  <c r="FE93"/>
  <c r="AG77"/>
  <c r="FE77"/>
  <c r="AG96"/>
  <c r="FE96"/>
  <c r="AG80"/>
  <c r="FE80"/>
  <c r="AG66"/>
  <c r="FE66"/>
  <c r="AG65"/>
  <c r="FE65"/>
  <c r="AG68"/>
  <c r="FE68"/>
  <c r="AG71"/>
  <c r="FE71"/>
  <c r="AG52"/>
  <c r="FE52"/>
  <c r="AG38"/>
  <c r="FE38"/>
  <c r="AG39"/>
  <c r="FE39"/>
  <c r="AG42"/>
  <c r="FE42"/>
  <c r="AG41"/>
  <c r="FE41"/>
  <c r="AG24"/>
  <c r="FE24"/>
  <c r="AG27"/>
  <c r="FE27"/>
  <c r="AG26"/>
  <c r="FE26"/>
  <c r="AG29"/>
  <c r="FE29"/>
  <c r="AG10"/>
  <c r="FE10"/>
  <c r="AG9"/>
  <c r="FE9"/>
  <c r="AG12"/>
  <c r="FE12"/>
  <c r="AG11"/>
  <c r="FE11"/>
  <c r="AG344"/>
  <c r="FE344"/>
  <c r="AG350"/>
  <c r="FE350"/>
  <c r="AG337"/>
  <c r="FE337"/>
  <c r="AG310"/>
  <c r="FE310"/>
  <c r="AG278"/>
  <c r="FE278"/>
  <c r="AG313"/>
  <c r="FE313"/>
  <c r="AG281"/>
  <c r="FE281"/>
  <c r="AG207"/>
  <c r="FE207"/>
  <c r="AG284"/>
  <c r="FE284"/>
  <c r="AG199"/>
  <c r="FE199"/>
  <c r="AG291"/>
  <c r="FE291"/>
  <c r="AG222"/>
  <c r="FE222"/>
  <c r="AG247"/>
  <c r="FE247"/>
  <c r="AG202"/>
  <c r="FE202"/>
  <c r="AG254"/>
  <c r="FE254"/>
  <c r="AG230"/>
  <c r="FE230"/>
  <c r="AG237"/>
  <c r="FE237"/>
  <c r="AG179"/>
  <c r="FE179"/>
  <c r="AG233"/>
  <c r="FE233"/>
  <c r="AG201"/>
  <c r="FE201"/>
  <c r="AG204"/>
  <c r="FE204"/>
  <c r="AG172"/>
  <c r="FE172"/>
  <c r="AG147"/>
  <c r="FE147"/>
  <c r="AG134"/>
  <c r="FE134"/>
  <c r="AG141"/>
  <c r="FE141"/>
  <c r="AG144"/>
  <c r="FE144"/>
  <c r="AG125"/>
  <c r="FE125"/>
  <c r="AG124"/>
  <c r="FE124"/>
  <c r="AG131"/>
  <c r="FE131"/>
  <c r="AG95"/>
  <c r="FE95"/>
  <c r="AG94"/>
  <c r="FE94"/>
  <c r="AG97"/>
  <c r="FE97"/>
  <c r="AG100"/>
  <c r="FE100"/>
  <c r="AG70"/>
  <c r="FE70"/>
  <c r="AG55"/>
  <c r="FE55"/>
  <c r="AG40"/>
  <c r="FE40"/>
  <c r="AG46"/>
  <c r="FE46"/>
  <c r="AG28"/>
  <c r="FE28"/>
  <c r="AG30"/>
  <c r="FE30"/>
  <c r="AG13"/>
  <c r="FE13"/>
  <c r="AG328"/>
  <c r="FE328"/>
  <c r="AG366"/>
  <c r="FE366"/>
  <c r="AG353"/>
  <c r="FE353"/>
  <c r="AG321"/>
  <c r="FE321"/>
  <c r="AG294"/>
  <c r="FE294"/>
  <c r="AG252"/>
  <c r="FE252"/>
  <c r="AG297"/>
  <c r="FE297"/>
  <c r="AG261"/>
  <c r="FE261"/>
  <c r="AG300"/>
  <c r="FE300"/>
  <c r="AG264"/>
  <c r="FE264"/>
  <c r="AG307"/>
  <c r="FE307"/>
  <c r="AG275"/>
  <c r="FE275"/>
  <c r="AG263"/>
  <c r="FE263"/>
  <c r="AG228"/>
  <c r="FE228"/>
  <c r="AG270"/>
  <c r="FE270"/>
  <c r="AG238"/>
  <c r="FE238"/>
  <c r="AG183"/>
  <c r="FE183"/>
  <c r="AG214"/>
  <c r="FE214"/>
  <c r="AG182"/>
  <c r="FE182"/>
  <c r="AG217"/>
  <c r="FE217"/>
  <c r="AG185"/>
  <c r="FE185"/>
  <c r="AG169"/>
  <c r="FE169"/>
  <c r="AG188"/>
  <c r="FE188"/>
  <c r="AG163"/>
  <c r="FE163"/>
  <c r="AG154"/>
  <c r="FE154"/>
  <c r="AG157"/>
  <c r="FE157"/>
  <c r="AG160"/>
  <c r="FE160"/>
  <c r="AG110"/>
  <c r="FE110"/>
  <c r="AG109"/>
  <c r="FE109"/>
  <c r="AG108"/>
  <c r="FE108"/>
  <c r="AG115"/>
  <c r="FE115"/>
  <c r="AG79"/>
  <c r="FE79"/>
  <c r="AG78"/>
  <c r="FE78"/>
  <c r="AG81"/>
  <c r="FE81"/>
  <c r="AG84"/>
  <c r="FE84"/>
  <c r="AG69"/>
  <c r="FE69"/>
  <c r="AG56"/>
  <c r="FE56"/>
  <c r="AG59"/>
  <c r="FE59"/>
  <c r="AG43"/>
  <c r="FE43"/>
  <c r="AG45"/>
  <c r="FE45"/>
  <c r="AG31"/>
  <c r="FE31"/>
  <c r="AG33"/>
  <c r="FE33"/>
  <c r="AG14"/>
  <c r="FE14"/>
  <c r="AG16"/>
  <c r="FE16"/>
  <c r="AG15"/>
  <c r="FE15"/>
  <c r="AG364"/>
  <c r="FE364"/>
  <c r="AG348"/>
  <c r="FE348"/>
  <c r="AG332"/>
  <c r="FE332"/>
  <c r="AG359"/>
  <c r="FE359"/>
  <c r="AG343"/>
  <c r="FE343"/>
  <c r="AG327"/>
  <c r="FE327"/>
  <c r="AG363"/>
  <c r="FE363"/>
  <c r="AG354"/>
  <c r="FE354"/>
  <c r="AG338"/>
  <c r="FE338"/>
  <c r="AG322"/>
  <c r="FE322"/>
  <c r="AG357"/>
  <c r="FE357"/>
  <c r="AG341"/>
  <c r="FE341"/>
  <c r="AG325"/>
  <c r="FE325"/>
  <c r="AG314"/>
  <c r="FE314"/>
  <c r="AG298"/>
  <c r="FE298"/>
  <c r="AG282"/>
  <c r="FE282"/>
  <c r="AG260"/>
  <c r="FE260"/>
  <c r="AG317"/>
  <c r="FE317"/>
  <c r="AG301"/>
  <c r="FE301"/>
  <c r="AG285"/>
  <c r="FE285"/>
  <c r="AG269"/>
  <c r="FE269"/>
  <c r="AG224"/>
  <c r="FE224"/>
  <c r="AG304"/>
  <c r="FE304"/>
  <c r="AG288"/>
  <c r="FE288"/>
  <c r="AG272"/>
  <c r="FE272"/>
  <c r="AG223"/>
  <c r="FE223"/>
  <c r="AG311"/>
  <c r="FE311"/>
  <c r="AG295"/>
  <c r="FE295"/>
  <c r="AG279"/>
  <c r="FE279"/>
  <c r="AG248"/>
  <c r="FE248"/>
  <c r="AG267"/>
  <c r="FE267"/>
  <c r="AG251"/>
  <c r="FE251"/>
  <c r="AG235"/>
  <c r="FE235"/>
  <c r="AG210"/>
  <c r="FE210"/>
  <c r="AG158"/>
  <c r="FE158"/>
  <c r="AG258"/>
  <c r="FE258"/>
  <c r="AG242"/>
  <c r="FE242"/>
  <c r="AG231"/>
  <c r="FE231"/>
  <c r="AG203"/>
  <c r="FE203"/>
  <c r="AG241"/>
  <c r="FE241"/>
  <c r="AG218"/>
  <c r="FE218"/>
  <c r="AG195"/>
  <c r="FE195"/>
  <c r="AG186"/>
  <c r="FE186"/>
  <c r="AG170"/>
  <c r="FE170"/>
  <c r="AG221"/>
  <c r="FE221"/>
  <c r="AG205"/>
  <c r="FE205"/>
  <c r="AG189"/>
  <c r="FE189"/>
  <c r="AG173"/>
  <c r="FE173"/>
  <c r="AG208"/>
  <c r="FE208"/>
  <c r="AG192"/>
  <c r="FE192"/>
  <c r="AG176"/>
  <c r="FE176"/>
  <c r="AG167"/>
  <c r="FE167"/>
  <c r="AG151"/>
  <c r="FE151"/>
  <c r="AG122"/>
  <c r="FE122"/>
  <c r="AG142"/>
  <c r="FE142"/>
  <c r="AG161"/>
  <c r="FE161"/>
  <c r="AG145"/>
  <c r="FE145"/>
  <c r="AG164"/>
  <c r="FE164"/>
  <c r="AG148"/>
  <c r="FE148"/>
  <c r="AG126"/>
  <c r="FE126"/>
  <c r="AG129"/>
  <c r="FE129"/>
  <c r="AG113"/>
  <c r="FE113"/>
  <c r="AG128"/>
  <c r="FE128"/>
  <c r="AG112"/>
  <c r="FE112"/>
  <c r="AG135"/>
  <c r="FE135"/>
  <c r="AG119"/>
  <c r="FE119"/>
  <c r="AG99"/>
  <c r="FE99"/>
  <c r="AG83"/>
  <c r="FE83"/>
  <c r="AG98"/>
  <c r="FE98"/>
  <c r="AG82"/>
  <c r="FE82"/>
  <c r="AG101"/>
  <c r="FE101"/>
  <c r="AG85"/>
  <c r="FE85"/>
  <c r="AG104"/>
  <c r="FE104"/>
  <c r="AG88"/>
  <c r="FE88"/>
  <c r="AG72"/>
  <c r="FE72"/>
  <c r="AG58"/>
  <c r="FE58"/>
  <c r="AG57"/>
  <c r="FE57"/>
  <c r="AG60"/>
  <c r="FE60"/>
  <c r="AG63"/>
  <c r="FE63"/>
  <c r="AG44"/>
  <c r="FE44"/>
  <c r="AG47"/>
  <c r="FE47"/>
  <c r="AG50"/>
  <c r="FE50"/>
  <c r="AG49"/>
  <c r="FE49"/>
  <c r="AG32"/>
  <c r="FE32"/>
  <c r="AG35"/>
  <c r="FE35"/>
  <c r="AG34"/>
  <c r="FE34"/>
  <c r="AG37"/>
  <c r="FE37"/>
  <c r="AG18"/>
  <c r="FE18"/>
  <c r="AG17"/>
  <c r="FE17"/>
  <c r="AG20"/>
  <c r="FE20"/>
  <c r="AG19"/>
  <c r="FE19"/>
  <c r="AJ1"/>
  <c r="CV7" l="1"/>
  <c r="CV11"/>
  <c r="CV15"/>
  <c r="CV8"/>
  <c r="CV12"/>
  <c r="CV16"/>
  <c r="CV20"/>
  <c r="CV5"/>
  <c r="CV9"/>
  <c r="CV13"/>
  <c r="CV17"/>
  <c r="CV21"/>
  <c r="CV18"/>
  <c r="CV23"/>
  <c r="CV27"/>
  <c r="CV31"/>
  <c r="CV28"/>
  <c r="CV29"/>
  <c r="CV30"/>
  <c r="CV35"/>
  <c r="CV19"/>
  <c r="CV32"/>
  <c r="CV33"/>
  <c r="CV34"/>
  <c r="CV38"/>
  <c r="CV42"/>
  <c r="CV46"/>
  <c r="CV50"/>
  <c r="CV54"/>
  <c r="CV24"/>
  <c r="CV26"/>
  <c r="CV37"/>
  <c r="CV10"/>
  <c r="CV22"/>
  <c r="CV39"/>
  <c r="CV49"/>
  <c r="CV51"/>
  <c r="CV52"/>
  <c r="CV53"/>
  <c r="CV14"/>
  <c r="CV45"/>
  <c r="CV48"/>
  <c r="CV41"/>
  <c r="CV47"/>
  <c r="CV58"/>
  <c r="CV62"/>
  <c r="CV66"/>
  <c r="CV70"/>
  <c r="CV6"/>
  <c r="CV36"/>
  <c r="CV40"/>
  <c r="CV56"/>
  <c r="CV57"/>
  <c r="CV59"/>
  <c r="CV63"/>
  <c r="CV67"/>
  <c r="CV71"/>
  <c r="CV75"/>
  <c r="CV79"/>
  <c r="CV44"/>
  <c r="CV64"/>
  <c r="CV72"/>
  <c r="CV73"/>
  <c r="CV74"/>
  <c r="CV85"/>
  <c r="CV89"/>
  <c r="CV93"/>
  <c r="CV55"/>
  <c r="CV68"/>
  <c r="CV77"/>
  <c r="CV80"/>
  <c r="CV86"/>
  <c r="CV87"/>
  <c r="CV88"/>
  <c r="CV100"/>
  <c r="CV104"/>
  <c r="CV108"/>
  <c r="CV112"/>
  <c r="CV116"/>
  <c r="CV120"/>
  <c r="CV124"/>
  <c r="CV128"/>
  <c r="CV132"/>
  <c r="CV136"/>
  <c r="CV140"/>
  <c r="CV69"/>
  <c r="CV83"/>
  <c r="CV90"/>
  <c r="CV109"/>
  <c r="CV110"/>
  <c r="CV111"/>
  <c r="CV25"/>
  <c r="CV43"/>
  <c r="CV65"/>
  <c r="CV78"/>
  <c r="CV81"/>
  <c r="CV82"/>
  <c r="CV92"/>
  <c r="CV96"/>
  <c r="CV103"/>
  <c r="CV106"/>
  <c r="CV113"/>
  <c r="CV121"/>
  <c r="CV122"/>
  <c r="CV123"/>
  <c r="CV137"/>
  <c r="CV138"/>
  <c r="CV139"/>
  <c r="CV144"/>
  <c r="CV148"/>
  <c r="CV152"/>
  <c r="CV156"/>
  <c r="CV160"/>
  <c r="CV164"/>
  <c r="CV168"/>
  <c r="CV172"/>
  <c r="CV176"/>
  <c r="CV180"/>
  <c r="CV184"/>
  <c r="CV188"/>
  <c r="CV192"/>
  <c r="CV196"/>
  <c r="CV200"/>
  <c r="CV204"/>
  <c r="CV208"/>
  <c r="CV212"/>
  <c r="CV216"/>
  <c r="CV220"/>
  <c r="CV224"/>
  <c r="CV228"/>
  <c r="CV232"/>
  <c r="CV60"/>
  <c r="CV95"/>
  <c r="CV114"/>
  <c r="CV84"/>
  <c r="CV98"/>
  <c r="CV102"/>
  <c r="CV107"/>
  <c r="CV131"/>
  <c r="CV134"/>
  <c r="CV141"/>
  <c r="CV142"/>
  <c r="CV143"/>
  <c r="CV157"/>
  <c r="CV158"/>
  <c r="CV159"/>
  <c r="CV173"/>
  <c r="CV174"/>
  <c r="CV175"/>
  <c r="CV189"/>
  <c r="CV118"/>
  <c r="CV127"/>
  <c r="CV146"/>
  <c r="CV149"/>
  <c r="CV163"/>
  <c r="CV166"/>
  <c r="CV169"/>
  <c r="CV183"/>
  <c r="CV186"/>
  <c r="CV197"/>
  <c r="CV198"/>
  <c r="CV199"/>
  <c r="CV213"/>
  <c r="CV214"/>
  <c r="CV215"/>
  <c r="CV76"/>
  <c r="CV101"/>
  <c r="CV126"/>
  <c r="CV130"/>
  <c r="CV135"/>
  <c r="CV145"/>
  <c r="CV155"/>
  <c r="CV162"/>
  <c r="CV165"/>
  <c r="CV179"/>
  <c r="CV182"/>
  <c r="CV185"/>
  <c r="CV193"/>
  <c r="CV194"/>
  <c r="CV195"/>
  <c r="CV209"/>
  <c r="CV210"/>
  <c r="CV211"/>
  <c r="CV99"/>
  <c r="CV117"/>
  <c r="CV129"/>
  <c r="CV154"/>
  <c r="CV161"/>
  <c r="CV181"/>
  <c r="CV190"/>
  <c r="CV205"/>
  <c r="CV207"/>
  <c r="CV218"/>
  <c r="CV221"/>
  <c r="CV222"/>
  <c r="CV223"/>
  <c r="CV239"/>
  <c r="CV243"/>
  <c r="CV247"/>
  <c r="CV251"/>
  <c r="CV255"/>
  <c r="CV91"/>
  <c r="CV97"/>
  <c r="CV115"/>
  <c r="CV119"/>
  <c r="CV147"/>
  <c r="CV153"/>
  <c r="CV167"/>
  <c r="CV187"/>
  <c r="CV201"/>
  <c r="CV203"/>
  <c r="CV217"/>
  <c r="CV233"/>
  <c r="CV234"/>
  <c r="CV235"/>
  <c r="CV236"/>
  <c r="CV240"/>
  <c r="CV244"/>
  <c r="CV133"/>
  <c r="CV171"/>
  <c r="CV206"/>
  <c r="CV230"/>
  <c r="CV237"/>
  <c r="CV256"/>
  <c r="CV257"/>
  <c r="CV261"/>
  <c r="CV265"/>
  <c r="CV269"/>
  <c r="CV273"/>
  <c r="CV277"/>
  <c r="CV281"/>
  <c r="CV285"/>
  <c r="CV289"/>
  <c r="CV293"/>
  <c r="CV297"/>
  <c r="CV301"/>
  <c r="CV305"/>
  <c r="CV309"/>
  <c r="CV313"/>
  <c r="CV317"/>
  <c r="CV321"/>
  <c r="CV325"/>
  <c r="CV329"/>
  <c r="CV333"/>
  <c r="CV337"/>
  <c r="CV341"/>
  <c r="CV345"/>
  <c r="CV349"/>
  <c r="CV353"/>
  <c r="CV357"/>
  <c r="CV94"/>
  <c r="CV105"/>
  <c r="CV170"/>
  <c r="CV202"/>
  <c r="CV226"/>
  <c r="CV242"/>
  <c r="CV252"/>
  <c r="CV253"/>
  <c r="CV254"/>
  <c r="CV258"/>
  <c r="CV262"/>
  <c r="CV266"/>
  <c r="CV270"/>
  <c r="CV274"/>
  <c r="CV278"/>
  <c r="CV282"/>
  <c r="CV286"/>
  <c r="CV290"/>
  <c r="CV294"/>
  <c r="CV298"/>
  <c r="CV302"/>
  <c r="CV306"/>
  <c r="CV310"/>
  <c r="CV314"/>
  <c r="CV318"/>
  <c r="CV322"/>
  <c r="CV326"/>
  <c r="CV330"/>
  <c r="CV334"/>
  <c r="CV338"/>
  <c r="CV342"/>
  <c r="CV346"/>
  <c r="CV350"/>
  <c r="CV231"/>
  <c r="CV219"/>
  <c r="CV227"/>
  <c r="CV245"/>
  <c r="CV264"/>
  <c r="CV272"/>
  <c r="CV280"/>
  <c r="CV288"/>
  <c r="CV296"/>
  <c r="CV304"/>
  <c r="CV312"/>
  <c r="CV320"/>
  <c r="CV328"/>
  <c r="CV336"/>
  <c r="CV344"/>
  <c r="CV352"/>
  <c r="CV358"/>
  <c r="CV359"/>
  <c r="CV363"/>
  <c r="CV367"/>
  <c r="CV125"/>
  <c r="CV151"/>
  <c r="CV178"/>
  <c r="CV191"/>
  <c r="CV229"/>
  <c r="CV241"/>
  <c r="CV248"/>
  <c r="CV250"/>
  <c r="CV263"/>
  <c r="CV271"/>
  <c r="CV279"/>
  <c r="CV287"/>
  <c r="CV295"/>
  <c r="CV303"/>
  <c r="CV311"/>
  <c r="CV319"/>
  <c r="CV327"/>
  <c r="CV267"/>
  <c r="CV283"/>
  <c r="CV299"/>
  <c r="CV315"/>
  <c r="CV331"/>
  <c r="CV343"/>
  <c r="CV347"/>
  <c r="CV356"/>
  <c r="CV368"/>
  <c r="CV369"/>
  <c r="CV259"/>
  <c r="CV275"/>
  <c r="CV291"/>
  <c r="CV323"/>
  <c r="CV354"/>
  <c r="CV361"/>
  <c r="CV246"/>
  <c r="CV260"/>
  <c r="CV276"/>
  <c r="CV292"/>
  <c r="CV308"/>
  <c r="CV340"/>
  <c r="CV351"/>
  <c r="CV61"/>
  <c r="CV150"/>
  <c r="CV177"/>
  <c r="CV225"/>
  <c r="CV268"/>
  <c r="CV284"/>
  <c r="CV300"/>
  <c r="CV316"/>
  <c r="CV332"/>
  <c r="CV335"/>
  <c r="CV339"/>
  <c r="CV355"/>
  <c r="CV364"/>
  <c r="CV365"/>
  <c r="CV366"/>
  <c r="CV249"/>
  <c r="CV307"/>
  <c r="CV348"/>
  <c r="CV360"/>
  <c r="CV362"/>
  <c r="CV238"/>
  <c r="CV324"/>
  <c r="FE370"/>
  <c r="AG371" s="1"/>
  <c r="CT370"/>
  <c r="AH370" s="1"/>
  <c r="AH348"/>
  <c r="FF348"/>
  <c r="AH327"/>
  <c r="FF327"/>
  <c r="AH299"/>
  <c r="FF299"/>
  <c r="AH306"/>
  <c r="FF306"/>
  <c r="AH269"/>
  <c r="FF269"/>
  <c r="AH254"/>
  <c r="FF254"/>
  <c r="AH168"/>
  <c r="FF168"/>
  <c r="AH228"/>
  <c r="FF228"/>
  <c r="AH231"/>
  <c r="FF231"/>
  <c r="AH226"/>
  <c r="FF226"/>
  <c r="AH194"/>
  <c r="FF194"/>
  <c r="AH213"/>
  <c r="FF213"/>
  <c r="AH181"/>
  <c r="FF181"/>
  <c r="AH152"/>
  <c r="FF152"/>
  <c r="AH147"/>
  <c r="FF147"/>
  <c r="AH154"/>
  <c r="FF154"/>
  <c r="AH153"/>
  <c r="FF153"/>
  <c r="AH118"/>
  <c r="FF118"/>
  <c r="AH121"/>
  <c r="FF121"/>
  <c r="AH120"/>
  <c r="FF120"/>
  <c r="AH84"/>
  <c r="FF84"/>
  <c r="AH87"/>
  <c r="FF87"/>
  <c r="AH90"/>
  <c r="FF90"/>
  <c r="AH93"/>
  <c r="FF93"/>
  <c r="AH63"/>
  <c r="FF63"/>
  <c r="AH61"/>
  <c r="FF61"/>
  <c r="AH49"/>
  <c r="FF49"/>
  <c r="AH51"/>
  <c r="FF51"/>
  <c r="AH37"/>
  <c r="FF37"/>
  <c r="AH35"/>
  <c r="FF35"/>
  <c r="AH19"/>
  <c r="FF19"/>
  <c r="AH18"/>
  <c r="FF18"/>
  <c r="AH5"/>
  <c r="FF5"/>
  <c r="AH8"/>
  <c r="FF8"/>
  <c r="AH337"/>
  <c r="FF337"/>
  <c r="AH359"/>
  <c r="FF359"/>
  <c r="AH334"/>
  <c r="FF334"/>
  <c r="AH172"/>
  <c r="FF172"/>
  <c r="AH220"/>
  <c r="FF220"/>
  <c r="AH292"/>
  <c r="FF292"/>
  <c r="AH252"/>
  <c r="FF252"/>
  <c r="AH259"/>
  <c r="FF259"/>
  <c r="AH180"/>
  <c r="FF180"/>
  <c r="AH203"/>
  <c r="FF203"/>
  <c r="AH175"/>
  <c r="FF175"/>
  <c r="AH210"/>
  <c r="FF210"/>
  <c r="AH178"/>
  <c r="FF178"/>
  <c r="AH197"/>
  <c r="FF197"/>
  <c r="AH159"/>
  <c r="FF159"/>
  <c r="AH135"/>
  <c r="FF135"/>
  <c r="AH115"/>
  <c r="FF115"/>
  <c r="AH127"/>
  <c r="FF127"/>
  <c r="AH123"/>
  <c r="FF123"/>
  <c r="AH134"/>
  <c r="FF134"/>
  <c r="AH137"/>
  <c r="FF137"/>
  <c r="AH136"/>
  <c r="FF136"/>
  <c r="AH100"/>
  <c r="FF100"/>
  <c r="AH103"/>
  <c r="FF103"/>
  <c r="AH106"/>
  <c r="FF106"/>
  <c r="AH74"/>
  <c r="FF74"/>
  <c r="AH77"/>
  <c r="FF77"/>
  <c r="AH62"/>
  <c r="FF62"/>
  <c r="AH64"/>
  <c r="FF64"/>
  <c r="AH48"/>
  <c r="FF48"/>
  <c r="AH54"/>
  <c r="FF54"/>
  <c r="AH36"/>
  <c r="FF36"/>
  <c r="AH34"/>
  <c r="FF34"/>
  <c r="AH21"/>
  <c r="FF21"/>
  <c r="AH357"/>
  <c r="FF357"/>
  <c r="AH341"/>
  <c r="FF341"/>
  <c r="AH325"/>
  <c r="FF325"/>
  <c r="AH352"/>
  <c r="FF352"/>
  <c r="AH336"/>
  <c r="FF336"/>
  <c r="AH320"/>
  <c r="FF320"/>
  <c r="AH363"/>
  <c r="FF363"/>
  <c r="AH347"/>
  <c r="FF347"/>
  <c r="AH331"/>
  <c r="FF331"/>
  <c r="AH317"/>
  <c r="FF317"/>
  <c r="AH354"/>
  <c r="FF354"/>
  <c r="AH338"/>
  <c r="FF338"/>
  <c r="AH322"/>
  <c r="FF322"/>
  <c r="AH303"/>
  <c r="FF303"/>
  <c r="AH287"/>
  <c r="FF287"/>
  <c r="AH265"/>
  <c r="FF265"/>
  <c r="AH196"/>
  <c r="FF196"/>
  <c r="AH310"/>
  <c r="FF310"/>
  <c r="AH294"/>
  <c r="FF294"/>
  <c r="AH278"/>
  <c r="FF278"/>
  <c r="AH237"/>
  <c r="FF237"/>
  <c r="AH305"/>
  <c r="FF305"/>
  <c r="AH289"/>
  <c r="FF289"/>
  <c r="AH273"/>
  <c r="FF273"/>
  <c r="AH249"/>
  <c r="FF249"/>
  <c r="AH312"/>
  <c r="FF312"/>
  <c r="AH296"/>
  <c r="FF296"/>
  <c r="AH280"/>
  <c r="FF280"/>
  <c r="AH262"/>
  <c r="FF262"/>
  <c r="AH188"/>
  <c r="FF188"/>
  <c r="AH256"/>
  <c r="FF256"/>
  <c r="AH240"/>
  <c r="FF240"/>
  <c r="AH223"/>
  <c r="FF223"/>
  <c r="AH184"/>
  <c r="FF184"/>
  <c r="AH263"/>
  <c r="FF263"/>
  <c r="AH247"/>
  <c r="FF247"/>
  <c r="AH229"/>
  <c r="FF229"/>
  <c r="AH200"/>
  <c r="FF200"/>
  <c r="AH242"/>
  <c r="FF242"/>
  <c r="AH232"/>
  <c r="FF232"/>
  <c r="AH211"/>
  <c r="FF211"/>
  <c r="AH195"/>
  <c r="FF195"/>
  <c r="AH179"/>
  <c r="FF179"/>
  <c r="AH230"/>
  <c r="FF230"/>
  <c r="AH214"/>
  <c r="FF214"/>
  <c r="AH198"/>
  <c r="FF198"/>
  <c r="AH182"/>
  <c r="FF182"/>
  <c r="AH163"/>
  <c r="FF163"/>
  <c r="AH201"/>
  <c r="FF201"/>
  <c r="AH185"/>
  <c r="FF185"/>
  <c r="AH169"/>
  <c r="FF169"/>
  <c r="AH156"/>
  <c r="FF156"/>
  <c r="AH140"/>
  <c r="FF140"/>
  <c r="AH151"/>
  <c r="FF151"/>
  <c r="AH131"/>
  <c r="FF131"/>
  <c r="AH158"/>
  <c r="FF158"/>
  <c r="AH142"/>
  <c r="FF142"/>
  <c r="AH157"/>
  <c r="FF157"/>
  <c r="AH141"/>
  <c r="FF141"/>
  <c r="AH138"/>
  <c r="FF138"/>
  <c r="AH122"/>
  <c r="FF122"/>
  <c r="AH104"/>
  <c r="FF104"/>
  <c r="AH125"/>
  <c r="FF125"/>
  <c r="AH109"/>
  <c r="FF109"/>
  <c r="AH124"/>
  <c r="FF124"/>
  <c r="AH108"/>
  <c r="FF108"/>
  <c r="AH88"/>
  <c r="FF88"/>
  <c r="AH72"/>
  <c r="FF72"/>
  <c r="AH91"/>
  <c r="FF91"/>
  <c r="AH75"/>
  <c r="FF75"/>
  <c r="AH94"/>
  <c r="FF94"/>
  <c r="AH78"/>
  <c r="FF78"/>
  <c r="AH97"/>
  <c r="FF97"/>
  <c r="AH81"/>
  <c r="FF81"/>
  <c r="AH67"/>
  <c r="FF67"/>
  <c r="AH66"/>
  <c r="FF66"/>
  <c r="AH65"/>
  <c r="FF65"/>
  <c r="AH68"/>
  <c r="FF68"/>
  <c r="AH53"/>
  <c r="FF53"/>
  <c r="AH52"/>
  <c r="FF52"/>
  <c r="AH38"/>
  <c r="FF38"/>
  <c r="AH39"/>
  <c r="FF39"/>
  <c r="AH42"/>
  <c r="FF42"/>
  <c r="AH25"/>
  <c r="FF25"/>
  <c r="AH24"/>
  <c r="FF24"/>
  <c r="AH23"/>
  <c r="FF23"/>
  <c r="AH22"/>
  <c r="FF22"/>
  <c r="AH7"/>
  <c r="FF7"/>
  <c r="AH6"/>
  <c r="FF6"/>
  <c r="AH9"/>
  <c r="FF9"/>
  <c r="AH12"/>
  <c r="FF12"/>
  <c r="AH353"/>
  <c r="FF353"/>
  <c r="AH332"/>
  <c r="FF332"/>
  <c r="AH343"/>
  <c r="FF343"/>
  <c r="AH350"/>
  <c r="FF350"/>
  <c r="AH283"/>
  <c r="FF283"/>
  <c r="AH290"/>
  <c r="FF290"/>
  <c r="AH301"/>
  <c r="FF301"/>
  <c r="AH219"/>
  <c r="FF219"/>
  <c r="AH276"/>
  <c r="FF276"/>
  <c r="AH236"/>
  <c r="FF236"/>
  <c r="AH243"/>
  <c r="FF243"/>
  <c r="AH191"/>
  <c r="FF191"/>
  <c r="AH345"/>
  <c r="FF345"/>
  <c r="AH356"/>
  <c r="FF356"/>
  <c r="AH324"/>
  <c r="FF324"/>
  <c r="AH335"/>
  <c r="FF335"/>
  <c r="AH358"/>
  <c r="FF358"/>
  <c r="AH326"/>
  <c r="FF326"/>
  <c r="AH291"/>
  <c r="FF291"/>
  <c r="AH221"/>
  <c r="FF221"/>
  <c r="AH298"/>
  <c r="FF298"/>
  <c r="AH258"/>
  <c r="FF258"/>
  <c r="AH293"/>
  <c r="FF293"/>
  <c r="AH253"/>
  <c r="FF253"/>
  <c r="AH300"/>
  <c r="FF300"/>
  <c r="AH270"/>
  <c r="FF270"/>
  <c r="AH260"/>
  <c r="FF260"/>
  <c r="AH224"/>
  <c r="FF224"/>
  <c r="AH267"/>
  <c r="FF267"/>
  <c r="AH208"/>
  <c r="FF208"/>
  <c r="AH233"/>
  <c r="FF233"/>
  <c r="AH176"/>
  <c r="FF176"/>
  <c r="AH167"/>
  <c r="FF167"/>
  <c r="AH202"/>
  <c r="FF202"/>
  <c r="AH170"/>
  <c r="FF170"/>
  <c r="AH189"/>
  <c r="FF189"/>
  <c r="AH160"/>
  <c r="FF160"/>
  <c r="AH155"/>
  <c r="FF155"/>
  <c r="AH162"/>
  <c r="FF162"/>
  <c r="AH161"/>
  <c r="FF161"/>
  <c r="AH107"/>
  <c r="FF107"/>
  <c r="AH110"/>
  <c r="FF110"/>
  <c r="AH113"/>
  <c r="FF113"/>
  <c r="AH92"/>
  <c r="FF92"/>
  <c r="AH95"/>
  <c r="FF95"/>
  <c r="AH98"/>
  <c r="FF98"/>
  <c r="AH101"/>
  <c r="FF101"/>
  <c r="AH71"/>
  <c r="FF71"/>
  <c r="AH69"/>
  <c r="FF69"/>
  <c r="AH56"/>
  <c r="FF56"/>
  <c r="AH43"/>
  <c r="FF43"/>
  <c r="AH29"/>
  <c r="FF29"/>
  <c r="AH27"/>
  <c r="FF27"/>
  <c r="AH11"/>
  <c r="FF11"/>
  <c r="AH16"/>
  <c r="FF16"/>
  <c r="AH369"/>
  <c r="FF369"/>
  <c r="AH321"/>
  <c r="FF321"/>
  <c r="AH368"/>
  <c r="FF368"/>
  <c r="AH366"/>
  <c r="FF366"/>
  <c r="AH315"/>
  <c r="FF315"/>
  <c r="AH257"/>
  <c r="FF257"/>
  <c r="AH274"/>
  <c r="FF274"/>
  <c r="AH285"/>
  <c r="FF285"/>
  <c r="AH308"/>
  <c r="FF308"/>
  <c r="AH268"/>
  <c r="FF268"/>
  <c r="AH215"/>
  <c r="FF215"/>
  <c r="AH238"/>
  <c r="FF238"/>
  <c r="AH361"/>
  <c r="FF361"/>
  <c r="AH329"/>
  <c r="FF329"/>
  <c r="AH340"/>
  <c r="FF340"/>
  <c r="AH367"/>
  <c r="FF367"/>
  <c r="AH351"/>
  <c r="FF351"/>
  <c r="AH319"/>
  <c r="FF319"/>
  <c r="AH342"/>
  <c r="FF342"/>
  <c r="AH307"/>
  <c r="FF307"/>
  <c r="AH275"/>
  <c r="FF275"/>
  <c r="AH314"/>
  <c r="FF314"/>
  <c r="AH282"/>
  <c r="FF282"/>
  <c r="AH309"/>
  <c r="FF309"/>
  <c r="AH277"/>
  <c r="FF277"/>
  <c r="AH316"/>
  <c r="FF316"/>
  <c r="AH284"/>
  <c r="FF284"/>
  <c r="AH204"/>
  <c r="FF204"/>
  <c r="AH244"/>
  <c r="FF244"/>
  <c r="AH199"/>
  <c r="FF199"/>
  <c r="AH251"/>
  <c r="FF251"/>
  <c r="AH235"/>
  <c r="FF235"/>
  <c r="AH246"/>
  <c r="FF246"/>
  <c r="AH216"/>
  <c r="FF216"/>
  <c r="AH183"/>
  <c r="FF183"/>
  <c r="AH218"/>
  <c r="FF218"/>
  <c r="AH186"/>
  <c r="FF186"/>
  <c r="AH205"/>
  <c r="FF205"/>
  <c r="AH173"/>
  <c r="FF173"/>
  <c r="AH144"/>
  <c r="FF144"/>
  <c r="AH139"/>
  <c r="FF139"/>
  <c r="AH146"/>
  <c r="FF146"/>
  <c r="AH145"/>
  <c r="FF145"/>
  <c r="AH126"/>
  <c r="FF126"/>
  <c r="AH129"/>
  <c r="FF129"/>
  <c r="AH128"/>
  <c r="FF128"/>
  <c r="AH112"/>
  <c r="FF112"/>
  <c r="AH76"/>
  <c r="FF76"/>
  <c r="AH79"/>
  <c r="FF79"/>
  <c r="AH82"/>
  <c r="FF82"/>
  <c r="AH85"/>
  <c r="FF85"/>
  <c r="AH70"/>
  <c r="FF70"/>
  <c r="AH55"/>
  <c r="FF55"/>
  <c r="AH41"/>
  <c r="FF41"/>
  <c r="AH40"/>
  <c r="FF40"/>
  <c r="AH46"/>
  <c r="FF46"/>
  <c r="AH28"/>
  <c r="FF28"/>
  <c r="AH26"/>
  <c r="FF26"/>
  <c r="AH10"/>
  <c r="FF10"/>
  <c r="AH13"/>
  <c r="FF13"/>
  <c r="AH365"/>
  <c r="FF365"/>
  <c r="AH349"/>
  <c r="FF349"/>
  <c r="AH333"/>
  <c r="FF333"/>
  <c r="AH360"/>
  <c r="FF360"/>
  <c r="AH344"/>
  <c r="FF344"/>
  <c r="AH328"/>
  <c r="FF328"/>
  <c r="AH364"/>
  <c r="FF364"/>
  <c r="AH355"/>
  <c r="FF355"/>
  <c r="AH339"/>
  <c r="FF339"/>
  <c r="AH323"/>
  <c r="FF323"/>
  <c r="AH362"/>
  <c r="FF362"/>
  <c r="AH346"/>
  <c r="FF346"/>
  <c r="AH330"/>
  <c r="FF330"/>
  <c r="AH311"/>
  <c r="FF311"/>
  <c r="AH295"/>
  <c r="FF295"/>
  <c r="AH279"/>
  <c r="FF279"/>
  <c r="AH241"/>
  <c r="FF241"/>
  <c r="AH318"/>
  <c r="FF318"/>
  <c r="AH302"/>
  <c r="FF302"/>
  <c r="AH286"/>
  <c r="FF286"/>
  <c r="AH266"/>
  <c r="FF266"/>
  <c r="AH313"/>
  <c r="FF313"/>
  <c r="AH297"/>
  <c r="FF297"/>
  <c r="AH281"/>
  <c r="FF281"/>
  <c r="AH261"/>
  <c r="FF261"/>
  <c r="AH212"/>
  <c r="FF212"/>
  <c r="AH304"/>
  <c r="FF304"/>
  <c r="AH288"/>
  <c r="FF288"/>
  <c r="AH272"/>
  <c r="FF272"/>
  <c r="AH245"/>
  <c r="FF245"/>
  <c r="AH264"/>
  <c r="FF264"/>
  <c r="AH248"/>
  <c r="FF248"/>
  <c r="AH225"/>
  <c r="FF225"/>
  <c r="AH207"/>
  <c r="FF207"/>
  <c r="AH271"/>
  <c r="FF271"/>
  <c r="AH255"/>
  <c r="FF255"/>
  <c r="AH239"/>
  <c r="FF239"/>
  <c r="AH227"/>
  <c r="FF227"/>
  <c r="AH250"/>
  <c r="FF250"/>
  <c r="AH234"/>
  <c r="FF234"/>
  <c r="AH217"/>
  <c r="FF217"/>
  <c r="AH192"/>
  <c r="FF192"/>
  <c r="AH187"/>
  <c r="FF187"/>
  <c r="AH171"/>
  <c r="FF171"/>
  <c r="AH222"/>
  <c r="FF222"/>
  <c r="AH206"/>
  <c r="FF206"/>
  <c r="AH190"/>
  <c r="FF190"/>
  <c r="AH174"/>
  <c r="FF174"/>
  <c r="AH209"/>
  <c r="FF209"/>
  <c r="AH193"/>
  <c r="FF193"/>
  <c r="AH177"/>
  <c r="FF177"/>
  <c r="AH164"/>
  <c r="FF164"/>
  <c r="AH148"/>
  <c r="FF148"/>
  <c r="AH119"/>
  <c r="FF119"/>
  <c r="AH143"/>
  <c r="FF143"/>
  <c r="AH166"/>
  <c r="FF166"/>
  <c r="AH150"/>
  <c r="FF150"/>
  <c r="AH165"/>
  <c r="FF165"/>
  <c r="AH149"/>
  <c r="FF149"/>
  <c r="AH111"/>
  <c r="FF111"/>
  <c r="AH130"/>
  <c r="FF130"/>
  <c r="AH114"/>
  <c r="FF114"/>
  <c r="AH133"/>
  <c r="FF133"/>
  <c r="AH117"/>
  <c r="FF117"/>
  <c r="AH132"/>
  <c r="FF132"/>
  <c r="AH116"/>
  <c r="FF116"/>
  <c r="AH96"/>
  <c r="FF96"/>
  <c r="AH80"/>
  <c r="FF80"/>
  <c r="AH99"/>
  <c r="FF99"/>
  <c r="AH83"/>
  <c r="FF83"/>
  <c r="AH102"/>
  <c r="FF102"/>
  <c r="AH86"/>
  <c r="FF86"/>
  <c r="AH105"/>
  <c r="FF105"/>
  <c r="AH89"/>
  <c r="FF89"/>
  <c r="AH73"/>
  <c r="FF73"/>
  <c r="AH59"/>
  <c r="FF59"/>
  <c r="AH58"/>
  <c r="FF58"/>
  <c r="AH57"/>
  <c r="FF57"/>
  <c r="AH60"/>
  <c r="FF60"/>
  <c r="AH45"/>
  <c r="FF45"/>
  <c r="AH44"/>
  <c r="FF44"/>
  <c r="AH47"/>
  <c r="FF47"/>
  <c r="AH50"/>
  <c r="FF50"/>
  <c r="AH33"/>
  <c r="FF33"/>
  <c r="AH32"/>
  <c r="FF32"/>
  <c r="AH31"/>
  <c r="FF31"/>
  <c r="AH30"/>
  <c r="FF30"/>
  <c r="AH15"/>
  <c r="FF15"/>
  <c r="AH14"/>
  <c r="FF14"/>
  <c r="AH17"/>
  <c r="FF17"/>
  <c r="AH20"/>
  <c r="FF20"/>
  <c r="AK1"/>
  <c r="CW8" l="1"/>
  <c r="CW12"/>
  <c r="CW16"/>
  <c r="CW5"/>
  <c r="CW9"/>
  <c r="CW13"/>
  <c r="CW17"/>
  <c r="CW6"/>
  <c r="CW10"/>
  <c r="CW14"/>
  <c r="CW18"/>
  <c r="CW15"/>
  <c r="CW24"/>
  <c r="CW28"/>
  <c r="CW32"/>
  <c r="CW20"/>
  <c r="CW25"/>
  <c r="CW26"/>
  <c r="CW27"/>
  <c r="CW36"/>
  <c r="CW7"/>
  <c r="CW11"/>
  <c r="CW29"/>
  <c r="CW30"/>
  <c r="CW31"/>
  <c r="CW35"/>
  <c r="CW39"/>
  <c r="CW43"/>
  <c r="CW47"/>
  <c r="CW51"/>
  <c r="CW55"/>
  <c r="CW21"/>
  <c r="CW22"/>
  <c r="CW48"/>
  <c r="CW49"/>
  <c r="CW42"/>
  <c r="CW45"/>
  <c r="CW50"/>
  <c r="CW19"/>
  <c r="CW33"/>
  <c r="CW38"/>
  <c r="CW41"/>
  <c r="CW44"/>
  <c r="CW40"/>
  <c r="CW56"/>
  <c r="CW57"/>
  <c r="CW59"/>
  <c r="CW63"/>
  <c r="CW67"/>
  <c r="CW71"/>
  <c r="CW46"/>
  <c r="CW52"/>
  <c r="CW54"/>
  <c r="CW60"/>
  <c r="CW64"/>
  <c r="CW68"/>
  <c r="CW72"/>
  <c r="CW76"/>
  <c r="CW80"/>
  <c r="CW61"/>
  <c r="CW69"/>
  <c r="CW82"/>
  <c r="CW86"/>
  <c r="CW90"/>
  <c r="CW94"/>
  <c r="CW37"/>
  <c r="CW66"/>
  <c r="CW70"/>
  <c r="CW73"/>
  <c r="CW83"/>
  <c r="CW84"/>
  <c r="CW85"/>
  <c r="CW97"/>
  <c r="CW101"/>
  <c r="CW105"/>
  <c r="CW109"/>
  <c r="CW113"/>
  <c r="CW117"/>
  <c r="CW121"/>
  <c r="CW125"/>
  <c r="CW129"/>
  <c r="CW133"/>
  <c r="CW137"/>
  <c r="CW34"/>
  <c r="CW62"/>
  <c r="CW75"/>
  <c r="CW79"/>
  <c r="CW93"/>
  <c r="CW96"/>
  <c r="CW106"/>
  <c r="CW107"/>
  <c r="CW108"/>
  <c r="CW23"/>
  <c r="CW53"/>
  <c r="CW87"/>
  <c r="CW91"/>
  <c r="CW95"/>
  <c r="CW99"/>
  <c r="CW102"/>
  <c r="CW116"/>
  <c r="CW118"/>
  <c r="CW119"/>
  <c r="CW120"/>
  <c r="CW134"/>
  <c r="CW135"/>
  <c r="CW136"/>
  <c r="CW141"/>
  <c r="CW145"/>
  <c r="CW149"/>
  <c r="CW153"/>
  <c r="CW157"/>
  <c r="CW161"/>
  <c r="CW165"/>
  <c r="CW169"/>
  <c r="CW173"/>
  <c r="CW177"/>
  <c r="CW181"/>
  <c r="CW185"/>
  <c r="CW189"/>
  <c r="CW193"/>
  <c r="CW197"/>
  <c r="CW201"/>
  <c r="CW205"/>
  <c r="CW209"/>
  <c r="CW213"/>
  <c r="CW217"/>
  <c r="CW221"/>
  <c r="CW225"/>
  <c r="CW229"/>
  <c r="CW233"/>
  <c r="CW89"/>
  <c r="CW92"/>
  <c r="CW100"/>
  <c r="CW104"/>
  <c r="CW65"/>
  <c r="CW111"/>
  <c r="CW115"/>
  <c r="CW124"/>
  <c r="CW127"/>
  <c r="CW130"/>
  <c r="CW154"/>
  <c r="CW155"/>
  <c r="CW156"/>
  <c r="CW170"/>
  <c r="CW171"/>
  <c r="CW172"/>
  <c r="CW186"/>
  <c r="CW187"/>
  <c r="CW188"/>
  <c r="CW103"/>
  <c r="CW112"/>
  <c r="CW122"/>
  <c r="CW126"/>
  <c r="CW131"/>
  <c r="CW140"/>
  <c r="CW142"/>
  <c r="CW152"/>
  <c r="CW159"/>
  <c r="CW162"/>
  <c r="CW176"/>
  <c r="CW179"/>
  <c r="CW182"/>
  <c r="CW194"/>
  <c r="CW195"/>
  <c r="CW196"/>
  <c r="CW210"/>
  <c r="CW211"/>
  <c r="CW212"/>
  <c r="CW58"/>
  <c r="CW110"/>
  <c r="CW139"/>
  <c r="CW148"/>
  <c r="CW151"/>
  <c r="CW158"/>
  <c r="CW168"/>
  <c r="CW175"/>
  <c r="CW178"/>
  <c r="CW190"/>
  <c r="CW191"/>
  <c r="CW192"/>
  <c r="CW206"/>
  <c r="CW207"/>
  <c r="CW208"/>
  <c r="CW77"/>
  <c r="CW138"/>
  <c r="CW147"/>
  <c r="CW167"/>
  <c r="CW174"/>
  <c r="CW203"/>
  <c r="CW220"/>
  <c r="CW234"/>
  <c r="CW235"/>
  <c r="CW236"/>
  <c r="CW240"/>
  <c r="CW244"/>
  <c r="CW248"/>
  <c r="CW252"/>
  <c r="CW256"/>
  <c r="CW78"/>
  <c r="CW128"/>
  <c r="CW146"/>
  <c r="CW160"/>
  <c r="CW166"/>
  <c r="CW180"/>
  <c r="CW199"/>
  <c r="CW214"/>
  <c r="CW216"/>
  <c r="CW230"/>
  <c r="CW231"/>
  <c r="CW232"/>
  <c r="CW237"/>
  <c r="CW241"/>
  <c r="CW144"/>
  <c r="CW184"/>
  <c r="CW202"/>
  <c r="CW226"/>
  <c r="CW228"/>
  <c r="CW242"/>
  <c r="CW253"/>
  <c r="CW254"/>
  <c r="CW255"/>
  <c r="CW258"/>
  <c r="CW262"/>
  <c r="CW266"/>
  <c r="CW270"/>
  <c r="CW274"/>
  <c r="CW278"/>
  <c r="CW282"/>
  <c r="CW286"/>
  <c r="CW290"/>
  <c r="CW294"/>
  <c r="CW298"/>
  <c r="CW302"/>
  <c r="CW306"/>
  <c r="CW310"/>
  <c r="CW314"/>
  <c r="CW318"/>
  <c r="CW322"/>
  <c r="CW326"/>
  <c r="CW330"/>
  <c r="CW334"/>
  <c r="CW338"/>
  <c r="CW342"/>
  <c r="CW346"/>
  <c r="CW350"/>
  <c r="CW354"/>
  <c r="CW358"/>
  <c r="CW114"/>
  <c r="CW143"/>
  <c r="CW183"/>
  <c r="CW198"/>
  <c r="CW215"/>
  <c r="CW222"/>
  <c r="CW224"/>
  <c r="CW239"/>
  <c r="CW249"/>
  <c r="CW250"/>
  <c r="CW251"/>
  <c r="CW259"/>
  <c r="CW263"/>
  <c r="CW267"/>
  <c r="CW271"/>
  <c r="CW275"/>
  <c r="CW279"/>
  <c r="CW283"/>
  <c r="CW287"/>
  <c r="CW291"/>
  <c r="CW295"/>
  <c r="CW299"/>
  <c r="CW303"/>
  <c r="CW307"/>
  <c r="CW311"/>
  <c r="CW315"/>
  <c r="CW319"/>
  <c r="CW323"/>
  <c r="CW327"/>
  <c r="CW331"/>
  <c r="CW335"/>
  <c r="CW339"/>
  <c r="CW343"/>
  <c r="CW347"/>
  <c r="CW351"/>
  <c r="CW81"/>
  <c r="CW98"/>
  <c r="CW164"/>
  <c r="CW219"/>
  <c r="CW227"/>
  <c r="CW88"/>
  <c r="CW123"/>
  <c r="CW132"/>
  <c r="CW163"/>
  <c r="CW200"/>
  <c r="CW218"/>
  <c r="CW223"/>
  <c r="CW243"/>
  <c r="CW261"/>
  <c r="CW269"/>
  <c r="CW277"/>
  <c r="CW285"/>
  <c r="CW293"/>
  <c r="CW301"/>
  <c r="CW309"/>
  <c r="CW317"/>
  <c r="CW325"/>
  <c r="CW333"/>
  <c r="CW341"/>
  <c r="CW349"/>
  <c r="CW355"/>
  <c r="CW356"/>
  <c r="CW357"/>
  <c r="CW360"/>
  <c r="CW364"/>
  <c r="CW368"/>
  <c r="CW150"/>
  <c r="CW204"/>
  <c r="CW238"/>
  <c r="CW246"/>
  <c r="CW260"/>
  <c r="CW268"/>
  <c r="CW276"/>
  <c r="CW284"/>
  <c r="CW292"/>
  <c r="CW300"/>
  <c r="CW308"/>
  <c r="CW316"/>
  <c r="CW324"/>
  <c r="CW332"/>
  <c r="CW247"/>
  <c r="CW264"/>
  <c r="CW280"/>
  <c r="CW296"/>
  <c r="CW312"/>
  <c r="CW328"/>
  <c r="CW345"/>
  <c r="CW365"/>
  <c r="CW366"/>
  <c r="CW367"/>
  <c r="CW245"/>
  <c r="CW288"/>
  <c r="CW304"/>
  <c r="CW359"/>
  <c r="CW74"/>
  <c r="CW273"/>
  <c r="CW289"/>
  <c r="CW305"/>
  <c r="CW353"/>
  <c r="CW257"/>
  <c r="CW265"/>
  <c r="CW281"/>
  <c r="CW297"/>
  <c r="CW313"/>
  <c r="CW329"/>
  <c r="CW337"/>
  <c r="CW348"/>
  <c r="CW352"/>
  <c r="CW361"/>
  <c r="CW362"/>
  <c r="CW363"/>
  <c r="CW272"/>
  <c r="CW320"/>
  <c r="CW340"/>
  <c r="CW344"/>
  <c r="CW321"/>
  <c r="CW336"/>
  <c r="CW369"/>
  <c r="FF370"/>
  <c r="AH371" s="1"/>
  <c r="CU370"/>
  <c r="AI370" s="1"/>
  <c r="AI366"/>
  <c r="FG366"/>
  <c r="AI341"/>
  <c r="FG341"/>
  <c r="AI365"/>
  <c r="FG365"/>
  <c r="AI344"/>
  <c r="FG344"/>
  <c r="AI363"/>
  <c r="FG363"/>
  <c r="AI331"/>
  <c r="FG331"/>
  <c r="AI300"/>
  <c r="FG300"/>
  <c r="AI270"/>
  <c r="FG270"/>
  <c r="AI295"/>
  <c r="FG295"/>
  <c r="AI255"/>
  <c r="FG255"/>
  <c r="AI310"/>
  <c r="FG310"/>
  <c r="AI278"/>
  <c r="FG278"/>
  <c r="AI309"/>
  <c r="FG309"/>
  <c r="AI277"/>
  <c r="FG277"/>
  <c r="AI261"/>
  <c r="FG261"/>
  <c r="AI221"/>
  <c r="FG221"/>
  <c r="AI260"/>
  <c r="FG260"/>
  <c r="AI225"/>
  <c r="FG225"/>
  <c r="AI247"/>
  <c r="FG247"/>
  <c r="AI200"/>
  <c r="FG200"/>
  <c r="AI172"/>
  <c r="FG172"/>
  <c r="AI211"/>
  <c r="FG211"/>
  <c r="AI179"/>
  <c r="FG179"/>
  <c r="AI198"/>
  <c r="FG198"/>
  <c r="AI156"/>
  <c r="FG156"/>
  <c r="AI132"/>
  <c r="FG132"/>
  <c r="AI163"/>
  <c r="FG163"/>
  <c r="AI146"/>
  <c r="FG146"/>
  <c r="AI131"/>
  <c r="FG131"/>
  <c r="AI101"/>
  <c r="FG101"/>
  <c r="AI110"/>
  <c r="FG110"/>
  <c r="AI109"/>
  <c r="FG109"/>
  <c r="AI104"/>
  <c r="FG104"/>
  <c r="AI72"/>
  <c r="FG72"/>
  <c r="AI75"/>
  <c r="FG75"/>
  <c r="AI78"/>
  <c r="FG78"/>
  <c r="AI67"/>
  <c r="FG67"/>
  <c r="AI69"/>
  <c r="FG69"/>
  <c r="AI45"/>
  <c r="FG45"/>
  <c r="AI47"/>
  <c r="FG47"/>
  <c r="AI37"/>
  <c r="FG37"/>
  <c r="AI35"/>
  <c r="FG35"/>
  <c r="AI18"/>
  <c r="FG18"/>
  <c r="AI350"/>
  <c r="FG350"/>
  <c r="AI325"/>
  <c r="FG325"/>
  <c r="AI360"/>
  <c r="FG360"/>
  <c r="AI328"/>
  <c r="FG328"/>
  <c r="AI347"/>
  <c r="FG347"/>
  <c r="AI316"/>
  <c r="FG316"/>
  <c r="AI284"/>
  <c r="FG284"/>
  <c r="AI217"/>
  <c r="FG217"/>
  <c r="AI311"/>
  <c r="FG311"/>
  <c r="AI279"/>
  <c r="FG279"/>
  <c r="AI216"/>
  <c r="FG216"/>
  <c r="AI294"/>
  <c r="FG294"/>
  <c r="AI246"/>
  <c r="FG246"/>
  <c r="AI293"/>
  <c r="FG293"/>
  <c r="AI242"/>
  <c r="FG242"/>
  <c r="AI245"/>
  <c r="FG245"/>
  <c r="AI196"/>
  <c r="FG196"/>
  <c r="AI244"/>
  <c r="FG244"/>
  <c r="AI197"/>
  <c r="FG197"/>
  <c r="AI230"/>
  <c r="FG230"/>
  <c r="AI188"/>
  <c r="FG188"/>
  <c r="AI227"/>
  <c r="FG227"/>
  <c r="AI195"/>
  <c r="FG195"/>
  <c r="AI214"/>
  <c r="FG214"/>
  <c r="AI182"/>
  <c r="FG182"/>
  <c r="AI153"/>
  <c r="FG153"/>
  <c r="AI144"/>
  <c r="FG144"/>
  <c r="AI147"/>
  <c r="FG147"/>
  <c r="AI162"/>
  <c r="FG162"/>
  <c r="AI112"/>
  <c r="FG112"/>
  <c r="AI115"/>
  <c r="FG115"/>
  <c r="AI126"/>
  <c r="FG126"/>
  <c r="AI125"/>
  <c r="FG125"/>
  <c r="AI85"/>
  <c r="FG85"/>
  <c r="AI88"/>
  <c r="FG88"/>
  <c r="AI91"/>
  <c r="FG91"/>
  <c r="AI94"/>
  <c r="FG94"/>
  <c r="AI60"/>
  <c r="FG60"/>
  <c r="AI70"/>
  <c r="FG70"/>
  <c r="AI50"/>
  <c r="FG50"/>
  <c r="AI44"/>
  <c r="FG44"/>
  <c r="AI34"/>
  <c r="FG34"/>
  <c r="AI36"/>
  <c r="FG36"/>
  <c r="AI20"/>
  <c r="FG20"/>
  <c r="AI19"/>
  <c r="FG19"/>
  <c r="AI21"/>
  <c r="FG21"/>
  <c r="AI5"/>
  <c r="FG5"/>
  <c r="AI354"/>
  <c r="FG354"/>
  <c r="AI338"/>
  <c r="FG338"/>
  <c r="AI322"/>
  <c r="FG322"/>
  <c r="AI345"/>
  <c r="FG345"/>
  <c r="AI329"/>
  <c r="FG329"/>
  <c r="AI369"/>
  <c r="FG369"/>
  <c r="AI364"/>
  <c r="FG364"/>
  <c r="AI348"/>
  <c r="FG348"/>
  <c r="AI332"/>
  <c r="FG332"/>
  <c r="AI367"/>
  <c r="FG367"/>
  <c r="AI351"/>
  <c r="FG351"/>
  <c r="AI335"/>
  <c r="FG335"/>
  <c r="AI319"/>
  <c r="FG319"/>
  <c r="AI304"/>
  <c r="FG304"/>
  <c r="AI288"/>
  <c r="FG288"/>
  <c r="AI272"/>
  <c r="FG272"/>
  <c r="AI238"/>
  <c r="FG238"/>
  <c r="AI315"/>
  <c r="FG315"/>
  <c r="AI299"/>
  <c r="FG299"/>
  <c r="AI283"/>
  <c r="FG283"/>
  <c r="AI263"/>
  <c r="FG263"/>
  <c r="AI233"/>
  <c r="FG233"/>
  <c r="AI314"/>
  <c r="FG314"/>
  <c r="AI298"/>
  <c r="FG298"/>
  <c r="AI282"/>
  <c r="FG282"/>
  <c r="AI258"/>
  <c r="FG258"/>
  <c r="AI313"/>
  <c r="FG313"/>
  <c r="AI297"/>
  <c r="FG297"/>
  <c r="AI281"/>
  <c r="FG281"/>
  <c r="AI259"/>
  <c r="FG259"/>
  <c r="AI265"/>
  <c r="FG265"/>
  <c r="AI249"/>
  <c r="FG249"/>
  <c r="AI222"/>
  <c r="FG222"/>
  <c r="AI204"/>
  <c r="FG204"/>
  <c r="AI264"/>
  <c r="FG264"/>
  <c r="AI248"/>
  <c r="FG248"/>
  <c r="AI226"/>
  <c r="FG226"/>
  <c r="AI205"/>
  <c r="FG205"/>
  <c r="AI251"/>
  <c r="FG251"/>
  <c r="AI235"/>
  <c r="FG235"/>
  <c r="AI208"/>
  <c r="FG208"/>
  <c r="AI192"/>
  <c r="FG192"/>
  <c r="AI176"/>
  <c r="FG176"/>
  <c r="AI231"/>
  <c r="FG231"/>
  <c r="AI215"/>
  <c r="FG215"/>
  <c r="AI199"/>
  <c r="FG199"/>
  <c r="AI183"/>
  <c r="FG183"/>
  <c r="AI160"/>
  <c r="FG160"/>
  <c r="AI202"/>
  <c r="FG202"/>
  <c r="AI186"/>
  <c r="FG186"/>
  <c r="AI170"/>
  <c r="FG170"/>
  <c r="AI157"/>
  <c r="FG157"/>
  <c r="AI141"/>
  <c r="FG141"/>
  <c r="AI148"/>
  <c r="FG148"/>
  <c r="AI167"/>
  <c r="FG167"/>
  <c r="AI151"/>
  <c r="FG151"/>
  <c r="AI166"/>
  <c r="FG166"/>
  <c r="AI150"/>
  <c r="FG150"/>
  <c r="AI120"/>
  <c r="FG120"/>
  <c r="AI135"/>
  <c r="FG135"/>
  <c r="AI119"/>
  <c r="FG119"/>
  <c r="AI105"/>
  <c r="FG105"/>
  <c r="AI130"/>
  <c r="FG130"/>
  <c r="AI114"/>
  <c r="FG114"/>
  <c r="AI129"/>
  <c r="FG129"/>
  <c r="AI113"/>
  <c r="FG113"/>
  <c r="AI89"/>
  <c r="FG89"/>
  <c r="AI73"/>
  <c r="FG73"/>
  <c r="AI92"/>
  <c r="FG92"/>
  <c r="AI76"/>
  <c r="FG76"/>
  <c r="AI95"/>
  <c r="FG95"/>
  <c r="AI79"/>
  <c r="FG79"/>
  <c r="AI98"/>
  <c r="FG98"/>
  <c r="AI82"/>
  <c r="FG82"/>
  <c r="AI64"/>
  <c r="FG64"/>
  <c r="AI71"/>
  <c r="FG71"/>
  <c r="AI53"/>
  <c r="FG53"/>
  <c r="AI58"/>
  <c r="FG58"/>
  <c r="AI57"/>
  <c r="FG57"/>
  <c r="AI49"/>
  <c r="FG49"/>
  <c r="AI48"/>
  <c r="FG48"/>
  <c r="AI51"/>
  <c r="FG51"/>
  <c r="AI38"/>
  <c r="FG38"/>
  <c r="AI22"/>
  <c r="FG22"/>
  <c r="AI25"/>
  <c r="FG25"/>
  <c r="AI24"/>
  <c r="FG24"/>
  <c r="AI23"/>
  <c r="FG23"/>
  <c r="AI8"/>
  <c r="FG8"/>
  <c r="AI7"/>
  <c r="FG7"/>
  <c r="AI6"/>
  <c r="FG6"/>
  <c r="AI9"/>
  <c r="FG9"/>
  <c r="AI357"/>
  <c r="FG357"/>
  <c r="AI342"/>
  <c r="FG342"/>
  <c r="AI349"/>
  <c r="FG349"/>
  <c r="AI318"/>
  <c r="FG318"/>
  <c r="AI352"/>
  <c r="FG352"/>
  <c r="AI320"/>
  <c r="FG320"/>
  <c r="AI339"/>
  <c r="FG339"/>
  <c r="AI308"/>
  <c r="FG308"/>
  <c r="AI276"/>
  <c r="FG276"/>
  <c r="AI185"/>
  <c r="FG185"/>
  <c r="AI287"/>
  <c r="FG287"/>
  <c r="AI169"/>
  <c r="FG169"/>
  <c r="AI286"/>
  <c r="FG286"/>
  <c r="AI317"/>
  <c r="FG317"/>
  <c r="AI285"/>
  <c r="FG285"/>
  <c r="AI269"/>
  <c r="FG269"/>
  <c r="AI237"/>
  <c r="FG237"/>
  <c r="AI268"/>
  <c r="FG268"/>
  <c r="AI236"/>
  <c r="FG236"/>
  <c r="AI177"/>
  <c r="FG177"/>
  <c r="AI228"/>
  <c r="FG228"/>
  <c r="AI180"/>
  <c r="FG180"/>
  <c r="AI219"/>
  <c r="FG219"/>
  <c r="AI187"/>
  <c r="FG187"/>
  <c r="AI206"/>
  <c r="FG206"/>
  <c r="AI174"/>
  <c r="FG174"/>
  <c r="AI145"/>
  <c r="FG145"/>
  <c r="AI128"/>
  <c r="FG128"/>
  <c r="AI154"/>
  <c r="FG154"/>
  <c r="AI139"/>
  <c r="FG139"/>
  <c r="AI107"/>
  <c r="FG107"/>
  <c r="AI118"/>
  <c r="FG118"/>
  <c r="AI117"/>
  <c r="FG117"/>
  <c r="AI77"/>
  <c r="FG77"/>
  <c r="AI80"/>
  <c r="FG80"/>
  <c r="AI83"/>
  <c r="FG83"/>
  <c r="AI86"/>
  <c r="FG86"/>
  <c r="AI59"/>
  <c r="FG59"/>
  <c r="AI61"/>
  <c r="FG61"/>
  <c r="AI52"/>
  <c r="FG52"/>
  <c r="AI39"/>
  <c r="FG39"/>
  <c r="AI29"/>
  <c r="FG29"/>
  <c r="AI12"/>
  <c r="FG12"/>
  <c r="AI10"/>
  <c r="FG10"/>
  <c r="AI334"/>
  <c r="FG334"/>
  <c r="AI358"/>
  <c r="FG358"/>
  <c r="AI326"/>
  <c r="FG326"/>
  <c r="AI333"/>
  <c r="FG333"/>
  <c r="AI368"/>
  <c r="FG368"/>
  <c r="AI336"/>
  <c r="FG336"/>
  <c r="AI355"/>
  <c r="FG355"/>
  <c r="AI323"/>
  <c r="FG323"/>
  <c r="AI292"/>
  <c r="FG292"/>
  <c r="AI254"/>
  <c r="FG254"/>
  <c r="AI303"/>
  <c r="FG303"/>
  <c r="AI271"/>
  <c r="FG271"/>
  <c r="AI234"/>
  <c r="FG234"/>
  <c r="AI302"/>
  <c r="FG302"/>
  <c r="AI266"/>
  <c r="FG266"/>
  <c r="AI301"/>
  <c r="FG301"/>
  <c r="AI267"/>
  <c r="FG267"/>
  <c r="AI253"/>
  <c r="FG253"/>
  <c r="AI212"/>
  <c r="FG212"/>
  <c r="AI252"/>
  <c r="FG252"/>
  <c r="AI213"/>
  <c r="FG213"/>
  <c r="AI239"/>
  <c r="FG239"/>
  <c r="AI173"/>
  <c r="FG173"/>
  <c r="AI164"/>
  <c r="FG164"/>
  <c r="AI203"/>
  <c r="FG203"/>
  <c r="AI171"/>
  <c r="FG171"/>
  <c r="AI190"/>
  <c r="FG190"/>
  <c r="AI161"/>
  <c r="FG161"/>
  <c r="AI152"/>
  <c r="FG152"/>
  <c r="AI155"/>
  <c r="FG155"/>
  <c r="AI124"/>
  <c r="FG124"/>
  <c r="AI136"/>
  <c r="FG136"/>
  <c r="AI123"/>
  <c r="FG123"/>
  <c r="AI134"/>
  <c r="FG134"/>
  <c r="AI133"/>
  <c r="FG133"/>
  <c r="AI93"/>
  <c r="FG93"/>
  <c r="AI96"/>
  <c r="FG96"/>
  <c r="AI99"/>
  <c r="FG99"/>
  <c r="AI102"/>
  <c r="FG102"/>
  <c r="AI68"/>
  <c r="FG68"/>
  <c r="AI54"/>
  <c r="FG54"/>
  <c r="AI62"/>
  <c r="FG62"/>
  <c r="AI42"/>
  <c r="FG42"/>
  <c r="AI55"/>
  <c r="FG55"/>
  <c r="AI26"/>
  <c r="FG26"/>
  <c r="AI28"/>
  <c r="FG28"/>
  <c r="AI27"/>
  <c r="FG27"/>
  <c r="AI11"/>
  <c r="FG11"/>
  <c r="AI13"/>
  <c r="FG13"/>
  <c r="AI362"/>
  <c r="FG362"/>
  <c r="AI346"/>
  <c r="FG346"/>
  <c r="AI330"/>
  <c r="FG330"/>
  <c r="AI353"/>
  <c r="FG353"/>
  <c r="AI337"/>
  <c r="FG337"/>
  <c r="AI321"/>
  <c r="FG321"/>
  <c r="AI361"/>
  <c r="FG361"/>
  <c r="AI356"/>
  <c r="FG356"/>
  <c r="AI340"/>
  <c r="FG340"/>
  <c r="AI324"/>
  <c r="FG324"/>
  <c r="AI359"/>
  <c r="FG359"/>
  <c r="AI343"/>
  <c r="FG343"/>
  <c r="AI327"/>
  <c r="FG327"/>
  <c r="AI312"/>
  <c r="FG312"/>
  <c r="AI296"/>
  <c r="FG296"/>
  <c r="AI280"/>
  <c r="FG280"/>
  <c r="AI262"/>
  <c r="FG262"/>
  <c r="AI209"/>
  <c r="FG209"/>
  <c r="AI307"/>
  <c r="FG307"/>
  <c r="AI291"/>
  <c r="FG291"/>
  <c r="AI275"/>
  <c r="FG275"/>
  <c r="AI250"/>
  <c r="FG250"/>
  <c r="AI201"/>
  <c r="FG201"/>
  <c r="AI306"/>
  <c r="FG306"/>
  <c r="AI290"/>
  <c r="FG290"/>
  <c r="AI274"/>
  <c r="FG274"/>
  <c r="AI232"/>
  <c r="FG232"/>
  <c r="AI305"/>
  <c r="FG305"/>
  <c r="AI289"/>
  <c r="FG289"/>
  <c r="AI273"/>
  <c r="FG273"/>
  <c r="AI218"/>
  <c r="FG218"/>
  <c r="AI257"/>
  <c r="FG257"/>
  <c r="AI241"/>
  <c r="FG241"/>
  <c r="AI220"/>
  <c r="FG220"/>
  <c r="AI181"/>
  <c r="FG181"/>
  <c r="AI256"/>
  <c r="FG256"/>
  <c r="AI240"/>
  <c r="FG240"/>
  <c r="AI224"/>
  <c r="FG224"/>
  <c r="AI193"/>
  <c r="FG193"/>
  <c r="AI243"/>
  <c r="FG243"/>
  <c r="AI229"/>
  <c r="FG229"/>
  <c r="AI189"/>
  <c r="FG189"/>
  <c r="AI184"/>
  <c r="FG184"/>
  <c r="AI168"/>
  <c r="FG168"/>
  <c r="AI223"/>
  <c r="FG223"/>
  <c r="AI207"/>
  <c r="FG207"/>
  <c r="AI191"/>
  <c r="FG191"/>
  <c r="AI175"/>
  <c r="FG175"/>
  <c r="AI210"/>
  <c r="FG210"/>
  <c r="AI194"/>
  <c r="FG194"/>
  <c r="AI178"/>
  <c r="FG178"/>
  <c r="AI165"/>
  <c r="FG165"/>
  <c r="AI149"/>
  <c r="FG149"/>
  <c r="AI116"/>
  <c r="FG116"/>
  <c r="AI140"/>
  <c r="FG140"/>
  <c r="AI159"/>
  <c r="FG159"/>
  <c r="AI143"/>
  <c r="FG143"/>
  <c r="AI158"/>
  <c r="FG158"/>
  <c r="AI142"/>
  <c r="FG142"/>
  <c r="AI108"/>
  <c r="FG108"/>
  <c r="AI127"/>
  <c r="FG127"/>
  <c r="AI111"/>
  <c r="FG111"/>
  <c r="AI138"/>
  <c r="FG138"/>
  <c r="AI122"/>
  <c r="FG122"/>
  <c r="AI137"/>
  <c r="FG137"/>
  <c r="AI121"/>
  <c r="FG121"/>
  <c r="AI97"/>
  <c r="FG97"/>
  <c r="AI81"/>
  <c r="FG81"/>
  <c r="AI100"/>
  <c r="FG100"/>
  <c r="AI84"/>
  <c r="FG84"/>
  <c r="AI103"/>
  <c r="FG103"/>
  <c r="AI87"/>
  <c r="FG87"/>
  <c r="AI106"/>
  <c r="FG106"/>
  <c r="AI90"/>
  <c r="FG90"/>
  <c r="AI74"/>
  <c r="FG74"/>
  <c r="AI56"/>
  <c r="FG56"/>
  <c r="AI63"/>
  <c r="FG63"/>
  <c r="AI66"/>
  <c r="FG66"/>
  <c r="AI65"/>
  <c r="FG65"/>
  <c r="AI46"/>
  <c r="FG46"/>
  <c r="AI41"/>
  <c r="FG41"/>
  <c r="AI40"/>
  <c r="FG40"/>
  <c r="AI43"/>
  <c r="FG43"/>
  <c r="AI30"/>
  <c r="FG30"/>
  <c r="AI33"/>
  <c r="FG33"/>
  <c r="AI32"/>
  <c r="FG32"/>
  <c r="AI31"/>
  <c r="FG31"/>
  <c r="AI16"/>
  <c r="FG16"/>
  <c r="AI15"/>
  <c r="FG15"/>
  <c r="AI14"/>
  <c r="FG14"/>
  <c r="AI17"/>
  <c r="FG17"/>
  <c r="AL1"/>
  <c r="CX5" l="1"/>
  <c r="CX9"/>
  <c r="CX13"/>
  <c r="CX17"/>
  <c r="CX6"/>
  <c r="CX10"/>
  <c r="CX14"/>
  <c r="CX18"/>
  <c r="CX7"/>
  <c r="CX11"/>
  <c r="CX15"/>
  <c r="CX19"/>
  <c r="CX12"/>
  <c r="CX20"/>
  <c r="CX25"/>
  <c r="CX29"/>
  <c r="CX33"/>
  <c r="CX8"/>
  <c r="CX21"/>
  <c r="CX22"/>
  <c r="CX23"/>
  <c r="CX24"/>
  <c r="CX16"/>
  <c r="CX26"/>
  <c r="CX27"/>
  <c r="CX28"/>
  <c r="CX36"/>
  <c r="CX40"/>
  <c r="CX44"/>
  <c r="CX48"/>
  <c r="CX52"/>
  <c r="CX34"/>
  <c r="CX45"/>
  <c r="CX46"/>
  <c r="CX47"/>
  <c r="CX38"/>
  <c r="CX41"/>
  <c r="CX56"/>
  <c r="CX35"/>
  <c r="CX37"/>
  <c r="CX31"/>
  <c r="CX32"/>
  <c r="CX54"/>
  <c r="CX60"/>
  <c r="CX64"/>
  <c r="CX68"/>
  <c r="CX72"/>
  <c r="CX30"/>
  <c r="CX39"/>
  <c r="CX50"/>
  <c r="CX61"/>
  <c r="CX65"/>
  <c r="CX69"/>
  <c r="CX73"/>
  <c r="CX77"/>
  <c r="CX81"/>
  <c r="CX43"/>
  <c r="CX55"/>
  <c r="CX58"/>
  <c r="CX66"/>
  <c r="CX83"/>
  <c r="CX87"/>
  <c r="CX91"/>
  <c r="CX95"/>
  <c r="CX53"/>
  <c r="CX62"/>
  <c r="CX76"/>
  <c r="CX79"/>
  <c r="CX82"/>
  <c r="CX96"/>
  <c r="CX98"/>
  <c r="CX102"/>
  <c r="CX106"/>
  <c r="CX110"/>
  <c r="CX114"/>
  <c r="CX118"/>
  <c r="CX122"/>
  <c r="CX126"/>
  <c r="CX130"/>
  <c r="CX134"/>
  <c r="CX138"/>
  <c r="CX74"/>
  <c r="CX78"/>
  <c r="CX86"/>
  <c r="CX89"/>
  <c r="CX92"/>
  <c r="CX103"/>
  <c r="CX104"/>
  <c r="CX105"/>
  <c r="CX63"/>
  <c r="CX71"/>
  <c r="CX109"/>
  <c r="CX112"/>
  <c r="CX115"/>
  <c r="CX131"/>
  <c r="CX132"/>
  <c r="CX133"/>
  <c r="CX142"/>
  <c r="CX146"/>
  <c r="CX150"/>
  <c r="CX154"/>
  <c r="CX158"/>
  <c r="CX162"/>
  <c r="CX166"/>
  <c r="CX170"/>
  <c r="CX174"/>
  <c r="CX178"/>
  <c r="CX182"/>
  <c r="CX186"/>
  <c r="CX190"/>
  <c r="CX194"/>
  <c r="CX198"/>
  <c r="CX202"/>
  <c r="CX206"/>
  <c r="CX210"/>
  <c r="CX214"/>
  <c r="CX218"/>
  <c r="CX222"/>
  <c r="CX226"/>
  <c r="CX230"/>
  <c r="CX234"/>
  <c r="CX42"/>
  <c r="CX57"/>
  <c r="CX99"/>
  <c r="CX108"/>
  <c r="CX113"/>
  <c r="CX117"/>
  <c r="CX49"/>
  <c r="CX51"/>
  <c r="CX59"/>
  <c r="CX85"/>
  <c r="CX88"/>
  <c r="CX94"/>
  <c r="CX97"/>
  <c r="CX101"/>
  <c r="CX120"/>
  <c r="CX123"/>
  <c r="CX137"/>
  <c r="CX140"/>
  <c r="CX151"/>
  <c r="CX152"/>
  <c r="CX153"/>
  <c r="CX167"/>
  <c r="CX168"/>
  <c r="CX169"/>
  <c r="CX183"/>
  <c r="CX184"/>
  <c r="CX185"/>
  <c r="CX75"/>
  <c r="CX84"/>
  <c r="CX90"/>
  <c r="CX93"/>
  <c r="CX111"/>
  <c r="CX135"/>
  <c r="CX139"/>
  <c r="CX145"/>
  <c r="CX148"/>
  <c r="CX155"/>
  <c r="CX165"/>
  <c r="CX172"/>
  <c r="CX175"/>
  <c r="CX189"/>
  <c r="CX191"/>
  <c r="CX192"/>
  <c r="CX193"/>
  <c r="CX207"/>
  <c r="CX208"/>
  <c r="CX209"/>
  <c r="CX70"/>
  <c r="CX80"/>
  <c r="CX100"/>
  <c r="CX121"/>
  <c r="CX125"/>
  <c r="CX129"/>
  <c r="CX141"/>
  <c r="CX144"/>
  <c r="CX147"/>
  <c r="CX161"/>
  <c r="CX164"/>
  <c r="CX171"/>
  <c r="CX181"/>
  <c r="CX188"/>
  <c r="CX203"/>
  <c r="CX204"/>
  <c r="CX205"/>
  <c r="CX219"/>
  <c r="CX119"/>
  <c r="CX128"/>
  <c r="CX160"/>
  <c r="CX180"/>
  <c r="CX187"/>
  <c r="CX199"/>
  <c r="CX201"/>
  <c r="CX216"/>
  <c r="CX217"/>
  <c r="CX231"/>
  <c r="CX232"/>
  <c r="CX233"/>
  <c r="CX237"/>
  <c r="CX241"/>
  <c r="CX245"/>
  <c r="CX249"/>
  <c r="CX253"/>
  <c r="CX257"/>
  <c r="CX67"/>
  <c r="CX127"/>
  <c r="CX136"/>
  <c r="CX159"/>
  <c r="CX173"/>
  <c r="CX179"/>
  <c r="CX195"/>
  <c r="CX197"/>
  <c r="CX212"/>
  <c r="CX227"/>
  <c r="CX228"/>
  <c r="CX229"/>
  <c r="CX238"/>
  <c r="CX242"/>
  <c r="CX124"/>
  <c r="CX143"/>
  <c r="CX157"/>
  <c r="CX215"/>
  <c r="CX224"/>
  <c r="CX239"/>
  <c r="CX250"/>
  <c r="CX251"/>
  <c r="CX252"/>
  <c r="CX259"/>
  <c r="CX263"/>
  <c r="CX267"/>
  <c r="CX271"/>
  <c r="CX275"/>
  <c r="CX279"/>
  <c r="CX283"/>
  <c r="CX287"/>
  <c r="CX291"/>
  <c r="CX295"/>
  <c r="CX299"/>
  <c r="CX303"/>
  <c r="CX307"/>
  <c r="CX311"/>
  <c r="CX315"/>
  <c r="CX319"/>
  <c r="CX323"/>
  <c r="CX327"/>
  <c r="CX331"/>
  <c r="CX335"/>
  <c r="CX339"/>
  <c r="CX343"/>
  <c r="CX347"/>
  <c r="CX351"/>
  <c r="CX355"/>
  <c r="CX156"/>
  <c r="CX211"/>
  <c r="CX220"/>
  <c r="CX235"/>
  <c r="CX236"/>
  <c r="CX244"/>
  <c r="CX246"/>
  <c r="CX247"/>
  <c r="CX248"/>
  <c r="CX260"/>
  <c r="CX264"/>
  <c r="CX268"/>
  <c r="CX272"/>
  <c r="CX276"/>
  <c r="CX280"/>
  <c r="CX284"/>
  <c r="CX288"/>
  <c r="CX292"/>
  <c r="CX296"/>
  <c r="CX300"/>
  <c r="CX304"/>
  <c r="CX308"/>
  <c r="CX312"/>
  <c r="CX316"/>
  <c r="CX320"/>
  <c r="CX324"/>
  <c r="CX328"/>
  <c r="CX332"/>
  <c r="CX336"/>
  <c r="CX340"/>
  <c r="CX344"/>
  <c r="CX348"/>
  <c r="CX352"/>
  <c r="CX116"/>
  <c r="CX163"/>
  <c r="CX200"/>
  <c r="CX223"/>
  <c r="CX213"/>
  <c r="CX240"/>
  <c r="CX254"/>
  <c r="CX256"/>
  <c r="CX258"/>
  <c r="CX266"/>
  <c r="CX274"/>
  <c r="CX282"/>
  <c r="CX290"/>
  <c r="CX298"/>
  <c r="CX306"/>
  <c r="CX314"/>
  <c r="CX322"/>
  <c r="CX330"/>
  <c r="CX338"/>
  <c r="CX346"/>
  <c r="CX354"/>
  <c r="CX361"/>
  <c r="CX365"/>
  <c r="CX369"/>
  <c r="CX107"/>
  <c r="CX177"/>
  <c r="CX225"/>
  <c r="CX265"/>
  <c r="CX273"/>
  <c r="CX281"/>
  <c r="CX289"/>
  <c r="CX297"/>
  <c r="CX305"/>
  <c r="CX313"/>
  <c r="CX321"/>
  <c r="CX329"/>
  <c r="CX221"/>
  <c r="CX261"/>
  <c r="CX277"/>
  <c r="CX293"/>
  <c r="CX309"/>
  <c r="CX325"/>
  <c r="CX337"/>
  <c r="CX341"/>
  <c r="CX362"/>
  <c r="CX363"/>
  <c r="CX364"/>
  <c r="CX149"/>
  <c r="CX176"/>
  <c r="CX243"/>
  <c r="CX269"/>
  <c r="CX317"/>
  <c r="CX333"/>
  <c r="CX353"/>
  <c r="CX270"/>
  <c r="CX286"/>
  <c r="CX302"/>
  <c r="CX318"/>
  <c r="CX349"/>
  <c r="CX356"/>
  <c r="CX366"/>
  <c r="CX368"/>
  <c r="CX262"/>
  <c r="CX278"/>
  <c r="CX294"/>
  <c r="CX310"/>
  <c r="CX326"/>
  <c r="CX350"/>
  <c r="CX358"/>
  <c r="CX359"/>
  <c r="CX360"/>
  <c r="CX285"/>
  <c r="CX301"/>
  <c r="CX342"/>
  <c r="CX357"/>
  <c r="CX196"/>
  <c r="CX255"/>
  <c r="CX334"/>
  <c r="CX345"/>
  <c r="CX367"/>
  <c r="FG370"/>
  <c r="AI371" s="1"/>
  <c r="CV370"/>
  <c r="AJ370" s="1"/>
  <c r="AJ330"/>
  <c r="FH330"/>
  <c r="AJ329"/>
  <c r="FH329"/>
  <c r="AJ285"/>
  <c r="FH285"/>
  <c r="AJ288"/>
  <c r="FH288"/>
  <c r="AJ295"/>
  <c r="FH295"/>
  <c r="AJ298"/>
  <c r="FH298"/>
  <c r="AJ256"/>
  <c r="FH256"/>
  <c r="AJ254"/>
  <c r="FH254"/>
  <c r="AJ218"/>
  <c r="FH218"/>
  <c r="AJ261"/>
  <c r="FH261"/>
  <c r="AJ222"/>
  <c r="FH222"/>
  <c r="AJ240"/>
  <c r="FH240"/>
  <c r="AJ186"/>
  <c r="FH186"/>
  <c r="AJ173"/>
  <c r="FH173"/>
  <c r="AJ212"/>
  <c r="FH212"/>
  <c r="AJ157"/>
  <c r="FH157"/>
  <c r="AJ187"/>
  <c r="FH187"/>
  <c r="AJ154"/>
  <c r="FH154"/>
  <c r="AJ145"/>
  <c r="FH145"/>
  <c r="AJ144"/>
  <c r="FH144"/>
  <c r="AJ151"/>
  <c r="FH151"/>
  <c r="AJ136"/>
  <c r="FH136"/>
  <c r="AJ139"/>
  <c r="FH139"/>
  <c r="AJ107"/>
  <c r="FH107"/>
  <c r="AJ110"/>
  <c r="FH110"/>
  <c r="AJ74"/>
  <c r="FH74"/>
  <c r="AJ92"/>
  <c r="FH92"/>
  <c r="AJ95"/>
  <c r="FH95"/>
  <c r="AJ61"/>
  <c r="FH61"/>
  <c r="AJ67"/>
  <c r="FH67"/>
  <c r="AJ51"/>
  <c r="FH51"/>
  <c r="AJ49"/>
  <c r="FH49"/>
  <c r="AJ35"/>
  <c r="FH35"/>
  <c r="AJ37"/>
  <c r="FH37"/>
  <c r="AJ5"/>
  <c r="FH5"/>
  <c r="AJ7"/>
  <c r="FH7"/>
  <c r="AJ335"/>
  <c r="FH335"/>
  <c r="AJ345"/>
  <c r="FH345"/>
  <c r="AJ332"/>
  <c r="FH332"/>
  <c r="AJ304"/>
  <c r="FH304"/>
  <c r="AJ311"/>
  <c r="FH311"/>
  <c r="AJ255"/>
  <c r="FH255"/>
  <c r="AJ282"/>
  <c r="FH282"/>
  <c r="AJ270"/>
  <c r="FH270"/>
  <c r="AJ238"/>
  <c r="FH238"/>
  <c r="AJ194"/>
  <c r="FH194"/>
  <c r="AJ245"/>
  <c r="FH245"/>
  <c r="AJ190"/>
  <c r="FH190"/>
  <c r="AJ225"/>
  <c r="FH225"/>
  <c r="AJ189"/>
  <c r="FH189"/>
  <c r="AJ228"/>
  <c r="FH228"/>
  <c r="AJ196"/>
  <c r="FH196"/>
  <c r="AJ180"/>
  <c r="FH180"/>
  <c r="AJ203"/>
  <c r="FH203"/>
  <c r="AJ171"/>
  <c r="FH171"/>
  <c r="AJ138"/>
  <c r="FH138"/>
  <c r="AJ160"/>
  <c r="FH160"/>
  <c r="AJ167"/>
  <c r="FH167"/>
  <c r="AJ117"/>
  <c r="FH117"/>
  <c r="AJ120"/>
  <c r="FH120"/>
  <c r="AJ123"/>
  <c r="FH123"/>
  <c r="AJ126"/>
  <c r="FH126"/>
  <c r="AJ90"/>
  <c r="FH90"/>
  <c r="AJ89"/>
  <c r="FH89"/>
  <c r="AJ73"/>
  <c r="FH73"/>
  <c r="AJ76"/>
  <c r="FH76"/>
  <c r="AJ79"/>
  <c r="FH79"/>
  <c r="AJ60"/>
  <c r="FH60"/>
  <c r="AJ66"/>
  <c r="FH66"/>
  <c r="AJ50"/>
  <c r="FH50"/>
  <c r="AJ52"/>
  <c r="FH52"/>
  <c r="AJ34"/>
  <c r="FH34"/>
  <c r="AJ36"/>
  <c r="FH36"/>
  <c r="AJ21"/>
  <c r="FH21"/>
  <c r="AJ8"/>
  <c r="FH8"/>
  <c r="AJ6"/>
  <c r="FH6"/>
  <c r="AJ355"/>
  <c r="FH355"/>
  <c r="AJ339"/>
  <c r="FH339"/>
  <c r="AJ323"/>
  <c r="FH323"/>
  <c r="AJ350"/>
  <c r="FH350"/>
  <c r="AJ334"/>
  <c r="FH334"/>
  <c r="AJ315"/>
  <c r="FH315"/>
  <c r="AJ365"/>
  <c r="FH365"/>
  <c r="AJ349"/>
  <c r="FH349"/>
  <c r="AJ333"/>
  <c r="FH333"/>
  <c r="AJ368"/>
  <c r="FH368"/>
  <c r="AJ352"/>
  <c r="FH352"/>
  <c r="AJ336"/>
  <c r="FH336"/>
  <c r="AJ320"/>
  <c r="FH320"/>
  <c r="AJ305"/>
  <c r="FH305"/>
  <c r="AJ289"/>
  <c r="FH289"/>
  <c r="AJ273"/>
  <c r="FH273"/>
  <c r="AJ235"/>
  <c r="FH235"/>
  <c r="AJ308"/>
  <c r="FH308"/>
  <c r="AJ292"/>
  <c r="FH292"/>
  <c r="AJ276"/>
  <c r="FH276"/>
  <c r="AJ252"/>
  <c r="FH252"/>
  <c r="AJ182"/>
  <c r="FH182"/>
  <c r="AJ299"/>
  <c r="FH299"/>
  <c r="AJ283"/>
  <c r="FH283"/>
  <c r="AJ263"/>
  <c r="FH263"/>
  <c r="AJ318"/>
  <c r="FH318"/>
  <c r="AJ302"/>
  <c r="FH302"/>
  <c r="AJ286"/>
  <c r="FH286"/>
  <c r="AJ264"/>
  <c r="FH264"/>
  <c r="AJ198"/>
  <c r="FH198"/>
  <c r="AJ258"/>
  <c r="FH258"/>
  <c r="AJ242"/>
  <c r="FH242"/>
  <c r="AJ219"/>
  <c r="FH219"/>
  <c r="AJ201"/>
  <c r="FH201"/>
  <c r="AJ265"/>
  <c r="FH265"/>
  <c r="AJ249"/>
  <c r="FH249"/>
  <c r="AJ223"/>
  <c r="FH223"/>
  <c r="AJ202"/>
  <c r="FH202"/>
  <c r="AJ244"/>
  <c r="FH244"/>
  <c r="AJ226"/>
  <c r="FH226"/>
  <c r="AJ197"/>
  <c r="FH197"/>
  <c r="AJ193"/>
  <c r="FH193"/>
  <c r="AJ177"/>
  <c r="FH177"/>
  <c r="AJ232"/>
  <c r="FH232"/>
  <c r="AJ216"/>
  <c r="FH216"/>
  <c r="AJ200"/>
  <c r="FH200"/>
  <c r="AJ184"/>
  <c r="FH184"/>
  <c r="AJ168"/>
  <c r="FH168"/>
  <c r="AJ207"/>
  <c r="FH207"/>
  <c r="AJ191"/>
  <c r="FH191"/>
  <c r="AJ175"/>
  <c r="FH175"/>
  <c r="AJ158"/>
  <c r="FH158"/>
  <c r="AJ142"/>
  <c r="FH142"/>
  <c r="AJ149"/>
  <c r="FH149"/>
  <c r="AJ164"/>
  <c r="FH164"/>
  <c r="AJ148"/>
  <c r="FH148"/>
  <c r="AJ121"/>
  <c r="FH121"/>
  <c r="AJ155"/>
  <c r="FH155"/>
  <c r="AJ133"/>
  <c r="FH133"/>
  <c r="AJ102"/>
  <c r="FH102"/>
  <c r="AJ124"/>
  <c r="FH124"/>
  <c r="AJ108"/>
  <c r="FH108"/>
  <c r="AJ127"/>
  <c r="FH127"/>
  <c r="AJ111"/>
  <c r="FH111"/>
  <c r="AJ130"/>
  <c r="FH130"/>
  <c r="AJ114"/>
  <c r="FH114"/>
  <c r="AJ94"/>
  <c r="FH94"/>
  <c r="AJ78"/>
  <c r="FH78"/>
  <c r="AJ93"/>
  <c r="FH93"/>
  <c r="AJ77"/>
  <c r="FH77"/>
  <c r="AJ96"/>
  <c r="FH96"/>
  <c r="AJ80"/>
  <c r="FH80"/>
  <c r="AJ99"/>
  <c r="FH99"/>
  <c r="AJ83"/>
  <c r="FH83"/>
  <c r="AJ65"/>
  <c r="FH65"/>
  <c r="AJ64"/>
  <c r="FH64"/>
  <c r="AJ71"/>
  <c r="FH71"/>
  <c r="AJ70"/>
  <c r="FH70"/>
  <c r="AJ55"/>
  <c r="FH55"/>
  <c r="AJ39"/>
  <c r="FH39"/>
  <c r="AJ53"/>
  <c r="FH53"/>
  <c r="AJ38"/>
  <c r="FH38"/>
  <c r="AJ40"/>
  <c r="FH40"/>
  <c r="AJ23"/>
  <c r="FH23"/>
  <c r="AJ22"/>
  <c r="FH22"/>
  <c r="AJ25"/>
  <c r="FH25"/>
  <c r="AJ24"/>
  <c r="FH24"/>
  <c r="AJ9"/>
  <c r="FH9"/>
  <c r="AJ12"/>
  <c r="FH12"/>
  <c r="AJ11"/>
  <c r="FH11"/>
  <c r="AJ10"/>
  <c r="FH10"/>
  <c r="AJ351"/>
  <c r="FH351"/>
  <c r="AJ319"/>
  <c r="FH319"/>
  <c r="AJ366"/>
  <c r="FH366"/>
  <c r="AJ364"/>
  <c r="FH364"/>
  <c r="AJ317"/>
  <c r="FH317"/>
  <c r="AJ267"/>
  <c r="FH267"/>
  <c r="AJ272"/>
  <c r="FH272"/>
  <c r="AJ279"/>
  <c r="FH279"/>
  <c r="AJ343"/>
  <c r="FH343"/>
  <c r="AJ354"/>
  <c r="FH354"/>
  <c r="AJ322"/>
  <c r="FH322"/>
  <c r="AJ353"/>
  <c r="FH353"/>
  <c r="AJ321"/>
  <c r="FH321"/>
  <c r="AJ340"/>
  <c r="FH340"/>
  <c r="AJ309"/>
  <c r="FH309"/>
  <c r="AJ277"/>
  <c r="FH277"/>
  <c r="AJ312"/>
  <c r="FH312"/>
  <c r="AJ280"/>
  <c r="FH280"/>
  <c r="AJ303"/>
  <c r="FH303"/>
  <c r="AJ271"/>
  <c r="FH271"/>
  <c r="AJ306"/>
  <c r="FH306"/>
  <c r="AJ274"/>
  <c r="FH274"/>
  <c r="AJ262"/>
  <c r="FH262"/>
  <c r="AJ233"/>
  <c r="FH233"/>
  <c r="AJ269"/>
  <c r="FH269"/>
  <c r="AJ237"/>
  <c r="FH237"/>
  <c r="AJ248"/>
  <c r="FH248"/>
  <c r="AJ205"/>
  <c r="FH205"/>
  <c r="AJ181"/>
  <c r="FH181"/>
  <c r="AJ220"/>
  <c r="FH220"/>
  <c r="AJ172"/>
  <c r="FH172"/>
  <c r="AJ195"/>
  <c r="FH195"/>
  <c r="AJ162"/>
  <c r="FH162"/>
  <c r="AJ153"/>
  <c r="FH153"/>
  <c r="AJ152"/>
  <c r="FH152"/>
  <c r="AJ159"/>
  <c r="FH159"/>
  <c r="AJ109"/>
  <c r="FH109"/>
  <c r="AJ112"/>
  <c r="FH112"/>
  <c r="AJ115"/>
  <c r="FH115"/>
  <c r="AJ118"/>
  <c r="FH118"/>
  <c r="AJ82"/>
  <c r="FH82"/>
  <c r="AJ81"/>
  <c r="FH81"/>
  <c r="AJ84"/>
  <c r="FH84"/>
  <c r="AJ87"/>
  <c r="FH87"/>
  <c r="AJ68"/>
  <c r="FH68"/>
  <c r="AJ59"/>
  <c r="FH59"/>
  <c r="AJ43"/>
  <c r="FH43"/>
  <c r="AJ41"/>
  <c r="FH41"/>
  <c r="AJ27"/>
  <c r="FH27"/>
  <c r="AJ26"/>
  <c r="FH26"/>
  <c r="AJ28"/>
  <c r="FH28"/>
  <c r="AJ13"/>
  <c r="FH13"/>
  <c r="AJ15"/>
  <c r="FH15"/>
  <c r="AJ14"/>
  <c r="FH14"/>
  <c r="AJ367"/>
  <c r="FH367"/>
  <c r="AJ346"/>
  <c r="FH346"/>
  <c r="AJ361"/>
  <c r="FH361"/>
  <c r="AJ348"/>
  <c r="FH348"/>
  <c r="AJ301"/>
  <c r="FH301"/>
  <c r="AJ230"/>
  <c r="FH230"/>
  <c r="AJ247"/>
  <c r="FH247"/>
  <c r="AJ314"/>
  <c r="FH314"/>
  <c r="AJ359"/>
  <c r="FH359"/>
  <c r="AJ327"/>
  <c r="FH327"/>
  <c r="AJ338"/>
  <c r="FH338"/>
  <c r="AJ369"/>
  <c r="FH369"/>
  <c r="AJ337"/>
  <c r="FH337"/>
  <c r="AJ356"/>
  <c r="FH356"/>
  <c r="AJ324"/>
  <c r="FH324"/>
  <c r="AJ293"/>
  <c r="FH293"/>
  <c r="AJ251"/>
  <c r="FH251"/>
  <c r="AJ296"/>
  <c r="FH296"/>
  <c r="AJ260"/>
  <c r="FH260"/>
  <c r="AJ214"/>
  <c r="FH214"/>
  <c r="AJ287"/>
  <c r="FH287"/>
  <c r="AJ206"/>
  <c r="FH206"/>
  <c r="AJ290"/>
  <c r="FH290"/>
  <c r="AJ231"/>
  <c r="FH231"/>
  <c r="AJ246"/>
  <c r="FH246"/>
  <c r="AJ209"/>
  <c r="FH209"/>
  <c r="AJ253"/>
  <c r="FH253"/>
  <c r="AJ210"/>
  <c r="FH210"/>
  <c r="AJ227"/>
  <c r="FH227"/>
  <c r="AJ165"/>
  <c r="FH165"/>
  <c r="AJ161"/>
  <c r="FH161"/>
  <c r="AJ204"/>
  <c r="FH204"/>
  <c r="AJ188"/>
  <c r="FH188"/>
  <c r="AJ211"/>
  <c r="FH211"/>
  <c r="AJ179"/>
  <c r="FH179"/>
  <c r="AJ146"/>
  <c r="FH146"/>
  <c r="AJ125"/>
  <c r="FH125"/>
  <c r="AJ137"/>
  <c r="FH137"/>
  <c r="AJ143"/>
  <c r="FH143"/>
  <c r="AJ128"/>
  <c r="FH128"/>
  <c r="AJ131"/>
  <c r="FH131"/>
  <c r="AJ134"/>
  <c r="FH134"/>
  <c r="AJ98"/>
  <c r="FH98"/>
  <c r="AJ97"/>
  <c r="FH97"/>
  <c r="AJ100"/>
  <c r="FH100"/>
  <c r="AJ103"/>
  <c r="FH103"/>
  <c r="AJ69"/>
  <c r="FH69"/>
  <c r="AJ54"/>
  <c r="FH54"/>
  <c r="AJ58"/>
  <c r="FH58"/>
  <c r="AJ42"/>
  <c r="FH42"/>
  <c r="AJ44"/>
  <c r="FH44"/>
  <c r="AJ29"/>
  <c r="FH29"/>
  <c r="AJ16"/>
  <c r="FH16"/>
  <c r="AJ363"/>
  <c r="FH363"/>
  <c r="AJ347"/>
  <c r="FH347"/>
  <c r="AJ331"/>
  <c r="FH331"/>
  <c r="AJ358"/>
  <c r="FH358"/>
  <c r="AJ342"/>
  <c r="FH342"/>
  <c r="AJ326"/>
  <c r="FH326"/>
  <c r="AJ362"/>
  <c r="FH362"/>
  <c r="AJ357"/>
  <c r="FH357"/>
  <c r="AJ341"/>
  <c r="FH341"/>
  <c r="AJ325"/>
  <c r="FH325"/>
  <c r="AJ360"/>
  <c r="FH360"/>
  <c r="AJ344"/>
  <c r="FH344"/>
  <c r="AJ328"/>
  <c r="FH328"/>
  <c r="AJ313"/>
  <c r="FH313"/>
  <c r="AJ297"/>
  <c r="FH297"/>
  <c r="AJ281"/>
  <c r="FH281"/>
  <c r="AJ259"/>
  <c r="FH259"/>
  <c r="AJ316"/>
  <c r="FH316"/>
  <c r="AJ300"/>
  <c r="FH300"/>
  <c r="AJ284"/>
  <c r="FH284"/>
  <c r="AJ268"/>
  <c r="FH268"/>
  <c r="AJ229"/>
  <c r="FH229"/>
  <c r="AJ307"/>
  <c r="FH307"/>
  <c r="AJ291"/>
  <c r="FH291"/>
  <c r="AJ275"/>
  <c r="FH275"/>
  <c r="AJ243"/>
  <c r="FH243"/>
  <c r="AJ310"/>
  <c r="FH310"/>
  <c r="AJ294"/>
  <c r="FH294"/>
  <c r="AJ278"/>
  <c r="FH278"/>
  <c r="AJ239"/>
  <c r="FH239"/>
  <c r="AJ266"/>
  <c r="FH266"/>
  <c r="AJ250"/>
  <c r="FH250"/>
  <c r="AJ234"/>
  <c r="FH234"/>
  <c r="AJ217"/>
  <c r="FH217"/>
  <c r="AJ178"/>
  <c r="FH178"/>
  <c r="AJ257"/>
  <c r="FH257"/>
  <c r="AJ241"/>
  <c r="FH241"/>
  <c r="AJ221"/>
  <c r="FH221"/>
  <c r="AJ174"/>
  <c r="FH174"/>
  <c r="AJ236"/>
  <c r="FH236"/>
  <c r="AJ213"/>
  <c r="FH213"/>
  <c r="AJ170"/>
  <c r="FH170"/>
  <c r="AJ185"/>
  <c r="FH185"/>
  <c r="AJ169"/>
  <c r="FH169"/>
  <c r="AJ224"/>
  <c r="FH224"/>
  <c r="AJ208"/>
  <c r="FH208"/>
  <c r="AJ192"/>
  <c r="FH192"/>
  <c r="AJ176"/>
  <c r="FH176"/>
  <c r="AJ215"/>
  <c r="FH215"/>
  <c r="AJ199"/>
  <c r="FH199"/>
  <c r="AJ183"/>
  <c r="FH183"/>
  <c r="AJ166"/>
  <c r="FH166"/>
  <c r="AJ150"/>
  <c r="FH150"/>
  <c r="AJ129"/>
  <c r="FH129"/>
  <c r="AJ141"/>
  <c r="FH141"/>
  <c r="AJ156"/>
  <c r="FH156"/>
  <c r="AJ140"/>
  <c r="FH140"/>
  <c r="AJ163"/>
  <c r="FH163"/>
  <c r="AJ147"/>
  <c r="FH147"/>
  <c r="AJ113"/>
  <c r="FH113"/>
  <c r="AJ132"/>
  <c r="FH132"/>
  <c r="AJ116"/>
  <c r="FH116"/>
  <c r="AJ135"/>
  <c r="FH135"/>
  <c r="AJ119"/>
  <c r="FH119"/>
  <c r="AJ105"/>
  <c r="FH105"/>
  <c r="AJ122"/>
  <c r="FH122"/>
  <c r="AJ106"/>
  <c r="FH106"/>
  <c r="AJ86"/>
  <c r="FH86"/>
  <c r="AJ101"/>
  <c r="FH101"/>
  <c r="AJ85"/>
  <c r="FH85"/>
  <c r="AJ104"/>
  <c r="FH104"/>
  <c r="AJ88"/>
  <c r="FH88"/>
  <c r="AJ72"/>
  <c r="FH72"/>
  <c r="AJ91"/>
  <c r="FH91"/>
  <c r="AJ75"/>
  <c r="FH75"/>
  <c r="AJ57"/>
  <c r="FH57"/>
  <c r="AJ56"/>
  <c r="FH56"/>
  <c r="AJ63"/>
  <c r="FH63"/>
  <c r="AJ62"/>
  <c r="FH62"/>
  <c r="AJ47"/>
  <c r="FH47"/>
  <c r="AJ46"/>
  <c r="FH46"/>
  <c r="AJ45"/>
  <c r="FH45"/>
  <c r="AJ48"/>
  <c r="FH48"/>
  <c r="AJ31"/>
  <c r="FH31"/>
  <c r="AJ30"/>
  <c r="FH30"/>
  <c r="AJ33"/>
  <c r="FH33"/>
  <c r="AJ32"/>
  <c r="FH32"/>
  <c r="AJ17"/>
  <c r="FH17"/>
  <c r="AJ20"/>
  <c r="FH20"/>
  <c r="AJ19"/>
  <c r="FH19"/>
  <c r="AJ18"/>
  <c r="FH18"/>
  <c r="AM1"/>
  <c r="CY6" l="1"/>
  <c r="CY10"/>
  <c r="CY14"/>
  <c r="CY18"/>
  <c r="CY7"/>
  <c r="CY11"/>
  <c r="CY15"/>
  <c r="CY19"/>
  <c r="CY8"/>
  <c r="CY12"/>
  <c r="CY16"/>
  <c r="CY20"/>
  <c r="CY9"/>
  <c r="CY21"/>
  <c r="CY22"/>
  <c r="CY26"/>
  <c r="CY30"/>
  <c r="CY13"/>
  <c r="CY17"/>
  <c r="CY34"/>
  <c r="CY23"/>
  <c r="CY24"/>
  <c r="CY25"/>
  <c r="CY37"/>
  <c r="CY41"/>
  <c r="CY45"/>
  <c r="CY49"/>
  <c r="CY53"/>
  <c r="CY5"/>
  <c r="CY31"/>
  <c r="CY33"/>
  <c r="CY42"/>
  <c r="CY43"/>
  <c r="CY44"/>
  <c r="CY27"/>
  <c r="CY28"/>
  <c r="CY35"/>
  <c r="CY48"/>
  <c r="CY57"/>
  <c r="CY32"/>
  <c r="CY40"/>
  <c r="CY47"/>
  <c r="CY54"/>
  <c r="CY55"/>
  <c r="CY36"/>
  <c r="CY39"/>
  <c r="CY46"/>
  <c r="CY50"/>
  <c r="CY52"/>
  <c r="CY61"/>
  <c r="CY65"/>
  <c r="CY69"/>
  <c r="CY29"/>
  <c r="CY38"/>
  <c r="CY58"/>
  <c r="CY62"/>
  <c r="CY66"/>
  <c r="CY70"/>
  <c r="CY74"/>
  <c r="CY78"/>
  <c r="CY51"/>
  <c r="CY63"/>
  <c r="CY71"/>
  <c r="CY79"/>
  <c r="CY80"/>
  <c r="CY81"/>
  <c r="CY84"/>
  <c r="CY88"/>
  <c r="CY92"/>
  <c r="CY96"/>
  <c r="CY60"/>
  <c r="CY64"/>
  <c r="CY75"/>
  <c r="CY93"/>
  <c r="CY94"/>
  <c r="CY95"/>
  <c r="CY99"/>
  <c r="CY103"/>
  <c r="CY107"/>
  <c r="CY111"/>
  <c r="CY115"/>
  <c r="CY119"/>
  <c r="CY123"/>
  <c r="CY127"/>
  <c r="CY131"/>
  <c r="CY135"/>
  <c r="CY139"/>
  <c r="CY67"/>
  <c r="CY68"/>
  <c r="CY82"/>
  <c r="CY85"/>
  <c r="CY100"/>
  <c r="CY101"/>
  <c r="CY102"/>
  <c r="CY116"/>
  <c r="CY117"/>
  <c r="CY56"/>
  <c r="CY72"/>
  <c r="CY73"/>
  <c r="CY76"/>
  <c r="CY86"/>
  <c r="CY90"/>
  <c r="CY98"/>
  <c r="CY105"/>
  <c r="CY108"/>
  <c r="CY128"/>
  <c r="CY129"/>
  <c r="CY130"/>
  <c r="CY143"/>
  <c r="CY147"/>
  <c r="CY151"/>
  <c r="CY155"/>
  <c r="CY159"/>
  <c r="CY163"/>
  <c r="CY167"/>
  <c r="CY171"/>
  <c r="CY175"/>
  <c r="CY179"/>
  <c r="CY183"/>
  <c r="CY187"/>
  <c r="CY191"/>
  <c r="CY195"/>
  <c r="CY199"/>
  <c r="CY203"/>
  <c r="CY207"/>
  <c r="CY211"/>
  <c r="CY215"/>
  <c r="CY219"/>
  <c r="CY223"/>
  <c r="CY227"/>
  <c r="CY231"/>
  <c r="CY235"/>
  <c r="CY77"/>
  <c r="CY83"/>
  <c r="CY112"/>
  <c r="CY91"/>
  <c r="CY106"/>
  <c r="CY110"/>
  <c r="CY114"/>
  <c r="CY126"/>
  <c r="CY133"/>
  <c r="CY136"/>
  <c r="CY148"/>
  <c r="CY149"/>
  <c r="CY150"/>
  <c r="CY164"/>
  <c r="CY165"/>
  <c r="CY166"/>
  <c r="CY180"/>
  <c r="CY181"/>
  <c r="CY182"/>
  <c r="CY59"/>
  <c r="CY87"/>
  <c r="CY121"/>
  <c r="CY125"/>
  <c r="CY141"/>
  <c r="CY144"/>
  <c r="CY158"/>
  <c r="CY161"/>
  <c r="CY168"/>
  <c r="CY178"/>
  <c r="CY185"/>
  <c r="CY188"/>
  <c r="CY190"/>
  <c r="CY204"/>
  <c r="CY205"/>
  <c r="CY206"/>
  <c r="CY89"/>
  <c r="CY109"/>
  <c r="CY120"/>
  <c r="CY124"/>
  <c r="CY134"/>
  <c r="CY138"/>
  <c r="CY154"/>
  <c r="CY157"/>
  <c r="CY160"/>
  <c r="CY174"/>
  <c r="CY177"/>
  <c r="CY184"/>
  <c r="CY200"/>
  <c r="CY201"/>
  <c r="CY202"/>
  <c r="CY216"/>
  <c r="CY217"/>
  <c r="CY218"/>
  <c r="CY97"/>
  <c r="CY137"/>
  <c r="CY146"/>
  <c r="CY153"/>
  <c r="CY173"/>
  <c r="CY197"/>
  <c r="CY212"/>
  <c r="CY214"/>
  <c r="CY228"/>
  <c r="CY229"/>
  <c r="CY230"/>
  <c r="CY238"/>
  <c r="CY242"/>
  <c r="CY246"/>
  <c r="CY250"/>
  <c r="CY254"/>
  <c r="CY104"/>
  <c r="CY113"/>
  <c r="CY118"/>
  <c r="CY145"/>
  <c r="CY152"/>
  <c r="CY172"/>
  <c r="CY186"/>
  <c r="CY193"/>
  <c r="CY208"/>
  <c r="CY210"/>
  <c r="CY224"/>
  <c r="CY225"/>
  <c r="CY226"/>
  <c r="CY239"/>
  <c r="CY243"/>
  <c r="CY156"/>
  <c r="CY170"/>
  <c r="CY198"/>
  <c r="CY220"/>
  <c r="CY222"/>
  <c r="CY236"/>
  <c r="CY244"/>
  <c r="CY247"/>
  <c r="CY248"/>
  <c r="CY249"/>
  <c r="CY260"/>
  <c r="CY264"/>
  <c r="CY268"/>
  <c r="CY272"/>
  <c r="CY276"/>
  <c r="CY280"/>
  <c r="CY284"/>
  <c r="CY288"/>
  <c r="CY292"/>
  <c r="CY296"/>
  <c r="CY300"/>
  <c r="CY304"/>
  <c r="CY308"/>
  <c r="CY312"/>
  <c r="CY316"/>
  <c r="CY320"/>
  <c r="CY324"/>
  <c r="CY328"/>
  <c r="CY332"/>
  <c r="CY336"/>
  <c r="CY340"/>
  <c r="CY344"/>
  <c r="CY348"/>
  <c r="CY352"/>
  <c r="CY356"/>
  <c r="CY122"/>
  <c r="CY140"/>
  <c r="CY142"/>
  <c r="CY169"/>
  <c r="CY194"/>
  <c r="CY233"/>
  <c r="CY241"/>
  <c r="CY245"/>
  <c r="CY261"/>
  <c r="CY265"/>
  <c r="CY269"/>
  <c r="CY273"/>
  <c r="CY277"/>
  <c r="CY281"/>
  <c r="CY285"/>
  <c r="CY289"/>
  <c r="CY293"/>
  <c r="CY297"/>
  <c r="CY301"/>
  <c r="CY305"/>
  <c r="CY309"/>
  <c r="CY313"/>
  <c r="CY317"/>
  <c r="CY321"/>
  <c r="CY325"/>
  <c r="CY329"/>
  <c r="CY333"/>
  <c r="CY337"/>
  <c r="CY341"/>
  <c r="CY345"/>
  <c r="CY349"/>
  <c r="CY353"/>
  <c r="CY132"/>
  <c r="CY213"/>
  <c r="CY162"/>
  <c r="CY189"/>
  <c r="CY192"/>
  <c r="CY232"/>
  <c r="CY237"/>
  <c r="CY252"/>
  <c r="CY263"/>
  <c r="CY271"/>
  <c r="CY279"/>
  <c r="CY287"/>
  <c r="CY295"/>
  <c r="CY303"/>
  <c r="CY311"/>
  <c r="CY319"/>
  <c r="CY327"/>
  <c r="CY335"/>
  <c r="CY343"/>
  <c r="CY351"/>
  <c r="CY362"/>
  <c r="CY366"/>
  <c r="CY176"/>
  <c r="CY196"/>
  <c r="CY221"/>
  <c r="CY255"/>
  <c r="CY257"/>
  <c r="CY262"/>
  <c r="CY270"/>
  <c r="CY278"/>
  <c r="CY286"/>
  <c r="CY294"/>
  <c r="CY302"/>
  <c r="CY310"/>
  <c r="CY318"/>
  <c r="CY326"/>
  <c r="CY240"/>
  <c r="CY256"/>
  <c r="CY258"/>
  <c r="CY274"/>
  <c r="CY290"/>
  <c r="CY306"/>
  <c r="CY322"/>
  <c r="CY339"/>
  <c r="CY350"/>
  <c r="CY355"/>
  <c r="CY358"/>
  <c r="CY359"/>
  <c r="CY360"/>
  <c r="CY361"/>
  <c r="CY282"/>
  <c r="CY298"/>
  <c r="CY314"/>
  <c r="CY334"/>
  <c r="CY338"/>
  <c r="CY367"/>
  <c r="CY369"/>
  <c r="CY251"/>
  <c r="CY267"/>
  <c r="CY283"/>
  <c r="CY299"/>
  <c r="CY315"/>
  <c r="CY347"/>
  <c r="CY364"/>
  <c r="CY209"/>
  <c r="CY234"/>
  <c r="CY253"/>
  <c r="CY259"/>
  <c r="CY275"/>
  <c r="CY291"/>
  <c r="CY307"/>
  <c r="CY323"/>
  <c r="CY342"/>
  <c r="CY346"/>
  <c r="CY354"/>
  <c r="CY357"/>
  <c r="CY266"/>
  <c r="CY330"/>
  <c r="CY368"/>
  <c r="CY331"/>
  <c r="CY363"/>
  <c r="CY365"/>
  <c r="FH370"/>
  <c r="AJ371" s="1"/>
  <c r="CW370"/>
  <c r="AK370" s="1"/>
  <c r="AK320"/>
  <c r="FI320"/>
  <c r="AK346"/>
  <c r="FI346"/>
  <c r="AK318"/>
  <c r="FI318"/>
  <c r="AK203"/>
  <c r="FI203"/>
  <c r="AK273"/>
  <c r="FI273"/>
  <c r="AK268"/>
  <c r="FI268"/>
  <c r="AK295"/>
  <c r="FI295"/>
  <c r="AK253"/>
  <c r="FI253"/>
  <c r="AK255"/>
  <c r="FI255"/>
  <c r="AK230"/>
  <c r="FI230"/>
  <c r="AK266"/>
  <c r="FI266"/>
  <c r="AK234"/>
  <c r="FI234"/>
  <c r="AK171"/>
  <c r="FI171"/>
  <c r="AK210"/>
  <c r="FI210"/>
  <c r="AK174"/>
  <c r="FI174"/>
  <c r="AK213"/>
  <c r="FI213"/>
  <c r="AK181"/>
  <c r="FI181"/>
  <c r="AK196"/>
  <c r="FI196"/>
  <c r="AK166"/>
  <c r="FI166"/>
  <c r="AK126"/>
  <c r="FI126"/>
  <c r="AK161"/>
  <c r="FI161"/>
  <c r="AK118"/>
  <c r="FI118"/>
  <c r="AK130"/>
  <c r="FI130"/>
  <c r="AK121"/>
  <c r="FI121"/>
  <c r="AK120"/>
  <c r="FI120"/>
  <c r="AK119"/>
  <c r="FI119"/>
  <c r="AK87"/>
  <c r="FI87"/>
  <c r="AK86"/>
  <c r="FI86"/>
  <c r="AK73"/>
  <c r="FI73"/>
  <c r="AK76"/>
  <c r="FI76"/>
  <c r="AK65"/>
  <c r="FI65"/>
  <c r="AK67"/>
  <c r="FI67"/>
  <c r="AK47"/>
  <c r="FI47"/>
  <c r="AK49"/>
  <c r="FI49"/>
  <c r="AK21"/>
  <c r="FI21"/>
  <c r="AK6"/>
  <c r="FI6"/>
  <c r="AK368"/>
  <c r="FI368"/>
  <c r="AK335"/>
  <c r="FI335"/>
  <c r="AK365"/>
  <c r="FI365"/>
  <c r="AK302"/>
  <c r="FI302"/>
  <c r="AK289"/>
  <c r="FI289"/>
  <c r="AK300"/>
  <c r="FI300"/>
  <c r="AK228"/>
  <c r="FI228"/>
  <c r="AK311"/>
  <c r="FI311"/>
  <c r="AK279"/>
  <c r="FI279"/>
  <c r="AK271"/>
  <c r="FI271"/>
  <c r="AK239"/>
  <c r="FI239"/>
  <c r="AK198"/>
  <c r="FI198"/>
  <c r="AK250"/>
  <c r="FI250"/>
  <c r="AK215"/>
  <c r="FI215"/>
  <c r="AK237"/>
  <c r="FI237"/>
  <c r="AK190"/>
  <c r="FI190"/>
  <c r="AK229"/>
  <c r="FI229"/>
  <c r="AK197"/>
  <c r="FI197"/>
  <c r="AK212"/>
  <c r="FI212"/>
  <c r="AK180"/>
  <c r="FI180"/>
  <c r="AK155"/>
  <c r="FI155"/>
  <c r="AK142"/>
  <c r="FI142"/>
  <c r="AK145"/>
  <c r="FI145"/>
  <c r="AK152"/>
  <c r="FI152"/>
  <c r="AK137"/>
  <c r="FI137"/>
  <c r="AK136"/>
  <c r="FI136"/>
  <c r="AK135"/>
  <c r="FI135"/>
  <c r="AK103"/>
  <c r="FI103"/>
  <c r="AK102"/>
  <c r="FI102"/>
  <c r="AK105"/>
  <c r="FI105"/>
  <c r="AK89"/>
  <c r="FI89"/>
  <c r="AK92"/>
  <c r="FI92"/>
  <c r="AK62"/>
  <c r="FI62"/>
  <c r="AK64"/>
  <c r="FI64"/>
  <c r="AK48"/>
  <c r="FI48"/>
  <c r="AK50"/>
  <c r="FI50"/>
  <c r="AK36"/>
  <c r="FI36"/>
  <c r="AK35"/>
  <c r="FI35"/>
  <c r="AK22"/>
  <c r="FI22"/>
  <c r="AK25"/>
  <c r="FI25"/>
  <c r="AK5"/>
  <c r="FI5"/>
  <c r="AK8"/>
  <c r="FI8"/>
  <c r="AK7"/>
  <c r="FI7"/>
  <c r="AK356"/>
  <c r="FI356"/>
  <c r="AK340"/>
  <c r="FI340"/>
  <c r="AK324"/>
  <c r="FI324"/>
  <c r="AK355"/>
  <c r="FI355"/>
  <c r="AK339"/>
  <c r="FI339"/>
  <c r="AK323"/>
  <c r="FI323"/>
  <c r="AK366"/>
  <c r="FI366"/>
  <c r="AK350"/>
  <c r="FI350"/>
  <c r="AK334"/>
  <c r="FI334"/>
  <c r="AK369"/>
  <c r="FI369"/>
  <c r="AK353"/>
  <c r="FI353"/>
  <c r="AK337"/>
  <c r="FI337"/>
  <c r="AK321"/>
  <c r="FI321"/>
  <c r="AK306"/>
  <c r="FI306"/>
  <c r="AK290"/>
  <c r="FI290"/>
  <c r="AK274"/>
  <c r="FI274"/>
  <c r="AK226"/>
  <c r="FI226"/>
  <c r="AK309"/>
  <c r="FI309"/>
  <c r="AK293"/>
  <c r="FI293"/>
  <c r="AK277"/>
  <c r="FI277"/>
  <c r="AK244"/>
  <c r="FI244"/>
  <c r="AK304"/>
  <c r="FI304"/>
  <c r="AK288"/>
  <c r="FI288"/>
  <c r="AK272"/>
  <c r="FI272"/>
  <c r="AK240"/>
  <c r="FI240"/>
  <c r="AK315"/>
  <c r="FI315"/>
  <c r="AK299"/>
  <c r="FI299"/>
  <c r="AK283"/>
  <c r="FI283"/>
  <c r="AK261"/>
  <c r="FI261"/>
  <c r="AK211"/>
  <c r="FI211"/>
  <c r="AK259"/>
  <c r="FI259"/>
  <c r="AK243"/>
  <c r="FI243"/>
  <c r="AK231"/>
  <c r="FI231"/>
  <c r="AK206"/>
  <c r="FI206"/>
  <c r="AK270"/>
  <c r="FI270"/>
  <c r="AK254"/>
  <c r="FI254"/>
  <c r="AK238"/>
  <c r="FI238"/>
  <c r="AK218"/>
  <c r="FI218"/>
  <c r="AK187"/>
  <c r="FI187"/>
  <c r="AK241"/>
  <c r="FI241"/>
  <c r="AK222"/>
  <c r="FI222"/>
  <c r="AK194"/>
  <c r="FI194"/>
  <c r="AK178"/>
  <c r="FI178"/>
  <c r="AK233"/>
  <c r="FI233"/>
  <c r="AK217"/>
  <c r="FI217"/>
  <c r="AK201"/>
  <c r="FI201"/>
  <c r="AK185"/>
  <c r="FI185"/>
  <c r="AK169"/>
  <c r="FI169"/>
  <c r="AK200"/>
  <c r="FI200"/>
  <c r="AK184"/>
  <c r="FI184"/>
  <c r="AK168"/>
  <c r="FI168"/>
  <c r="AK159"/>
  <c r="FI159"/>
  <c r="AK143"/>
  <c r="FI143"/>
  <c r="AK146"/>
  <c r="FI146"/>
  <c r="AK165"/>
  <c r="FI165"/>
  <c r="AK149"/>
  <c r="FI149"/>
  <c r="AK134"/>
  <c r="FI134"/>
  <c r="AK156"/>
  <c r="FI156"/>
  <c r="AK140"/>
  <c r="FI140"/>
  <c r="AK106"/>
  <c r="FI106"/>
  <c r="AK125"/>
  <c r="FI125"/>
  <c r="AK109"/>
  <c r="FI109"/>
  <c r="AK124"/>
  <c r="FI124"/>
  <c r="AK108"/>
  <c r="FI108"/>
  <c r="AK123"/>
  <c r="FI123"/>
  <c r="AK107"/>
  <c r="FI107"/>
  <c r="AK91"/>
  <c r="FI91"/>
  <c r="AK75"/>
  <c r="FI75"/>
  <c r="AK90"/>
  <c r="FI90"/>
  <c r="AK74"/>
  <c r="FI74"/>
  <c r="AK93"/>
  <c r="FI93"/>
  <c r="AK77"/>
  <c r="FI77"/>
  <c r="AK96"/>
  <c r="FI96"/>
  <c r="AK80"/>
  <c r="FI80"/>
  <c r="AK66"/>
  <c r="FI66"/>
  <c r="AK69"/>
  <c r="FI69"/>
  <c r="AK68"/>
  <c r="FI68"/>
  <c r="AK71"/>
  <c r="FI71"/>
  <c r="AK52"/>
  <c r="FI52"/>
  <c r="AK51"/>
  <c r="FI51"/>
  <c r="AK54"/>
  <c r="FI54"/>
  <c r="AK53"/>
  <c r="FI53"/>
  <c r="AK38"/>
  <c r="FI38"/>
  <c r="AK24"/>
  <c r="FI24"/>
  <c r="AK23"/>
  <c r="FI23"/>
  <c r="AK26"/>
  <c r="FI26"/>
  <c r="AK29"/>
  <c r="FI29"/>
  <c r="AK10"/>
  <c r="FI10"/>
  <c r="AK9"/>
  <c r="FI9"/>
  <c r="AK12"/>
  <c r="FI12"/>
  <c r="AK11"/>
  <c r="FI11"/>
  <c r="AK352"/>
  <c r="FI352"/>
  <c r="AK351"/>
  <c r="FI351"/>
  <c r="AK362"/>
  <c r="FI362"/>
  <c r="AK349"/>
  <c r="FI349"/>
  <c r="AK286"/>
  <c r="FI286"/>
  <c r="AK305"/>
  <c r="FI305"/>
  <c r="AK284"/>
  <c r="FI284"/>
  <c r="AK344"/>
  <c r="FI344"/>
  <c r="AK359"/>
  <c r="FI359"/>
  <c r="AK327"/>
  <c r="FI327"/>
  <c r="AK354"/>
  <c r="FI354"/>
  <c r="AK322"/>
  <c r="FI322"/>
  <c r="AK341"/>
  <c r="FI341"/>
  <c r="AK310"/>
  <c r="FI310"/>
  <c r="AK278"/>
  <c r="FI278"/>
  <c r="AK313"/>
  <c r="FI313"/>
  <c r="AK257"/>
  <c r="FI257"/>
  <c r="AK292"/>
  <c r="FI292"/>
  <c r="AK252"/>
  <c r="FI252"/>
  <c r="AK303"/>
  <c r="FI303"/>
  <c r="AK269"/>
  <c r="FI269"/>
  <c r="AK263"/>
  <c r="FI263"/>
  <c r="AK232"/>
  <c r="FI232"/>
  <c r="AK258"/>
  <c r="FI258"/>
  <c r="AK219"/>
  <c r="FI219"/>
  <c r="AK245"/>
  <c r="FI245"/>
  <c r="AK183"/>
  <c r="FI183"/>
  <c r="AK158"/>
  <c r="FI158"/>
  <c r="AK205"/>
  <c r="FI205"/>
  <c r="AK173"/>
  <c r="FI173"/>
  <c r="AK188"/>
  <c r="FI188"/>
  <c r="AK163"/>
  <c r="FI163"/>
  <c r="AK122"/>
  <c r="FI122"/>
  <c r="AK139"/>
  <c r="FI139"/>
  <c r="AK144"/>
  <c r="FI144"/>
  <c r="AK129"/>
  <c r="FI129"/>
  <c r="AK128"/>
  <c r="FI128"/>
  <c r="AK127"/>
  <c r="FI127"/>
  <c r="AK95"/>
  <c r="FI95"/>
  <c r="AK94"/>
  <c r="FI94"/>
  <c r="AK81"/>
  <c r="FI81"/>
  <c r="AK84"/>
  <c r="FI84"/>
  <c r="AK55"/>
  <c r="FI55"/>
  <c r="AK56"/>
  <c r="FI56"/>
  <c r="AK39"/>
  <c r="FI39"/>
  <c r="AK41"/>
  <c r="FI41"/>
  <c r="AK27"/>
  <c r="FI27"/>
  <c r="AK33"/>
  <c r="FI33"/>
  <c r="AK16"/>
  <c r="FI16"/>
  <c r="AK336"/>
  <c r="FI336"/>
  <c r="AK319"/>
  <c r="FI319"/>
  <c r="AK330"/>
  <c r="FI330"/>
  <c r="AK333"/>
  <c r="FI333"/>
  <c r="AK264"/>
  <c r="FI264"/>
  <c r="AK195"/>
  <c r="FI195"/>
  <c r="AK360"/>
  <c r="FI360"/>
  <c r="AK328"/>
  <c r="FI328"/>
  <c r="AK343"/>
  <c r="FI343"/>
  <c r="AK363"/>
  <c r="FI363"/>
  <c r="AK338"/>
  <c r="FI338"/>
  <c r="AK357"/>
  <c r="FI357"/>
  <c r="AK325"/>
  <c r="FI325"/>
  <c r="AK294"/>
  <c r="FI294"/>
  <c r="AK248"/>
  <c r="FI248"/>
  <c r="AK297"/>
  <c r="FI297"/>
  <c r="AK281"/>
  <c r="FI281"/>
  <c r="AK308"/>
  <c r="FI308"/>
  <c r="AK276"/>
  <c r="FI276"/>
  <c r="AK162"/>
  <c r="FI162"/>
  <c r="AK287"/>
  <c r="FI287"/>
  <c r="AK227"/>
  <c r="FI227"/>
  <c r="AK247"/>
  <c r="FI247"/>
  <c r="AK214"/>
  <c r="FI214"/>
  <c r="AK175"/>
  <c r="FI175"/>
  <c r="AK242"/>
  <c r="FI242"/>
  <c r="AK199"/>
  <c r="FI199"/>
  <c r="AK223"/>
  <c r="FI223"/>
  <c r="AK182"/>
  <c r="FI182"/>
  <c r="AK221"/>
  <c r="FI221"/>
  <c r="AK189"/>
  <c r="FI189"/>
  <c r="AK204"/>
  <c r="FI204"/>
  <c r="AK172"/>
  <c r="FI172"/>
  <c r="AK147"/>
  <c r="FI147"/>
  <c r="AK150"/>
  <c r="FI150"/>
  <c r="AK153"/>
  <c r="FI153"/>
  <c r="AK160"/>
  <c r="FI160"/>
  <c r="AK110"/>
  <c r="FI110"/>
  <c r="AK113"/>
  <c r="FI113"/>
  <c r="AK112"/>
  <c r="FI112"/>
  <c r="AK111"/>
  <c r="FI111"/>
  <c r="AK79"/>
  <c r="FI79"/>
  <c r="AK78"/>
  <c r="FI78"/>
  <c r="AK97"/>
  <c r="FI97"/>
  <c r="AK100"/>
  <c r="FI100"/>
  <c r="AK70"/>
  <c r="FI70"/>
  <c r="AK57"/>
  <c r="FI57"/>
  <c r="AK59"/>
  <c r="FI59"/>
  <c r="AK40"/>
  <c r="FI40"/>
  <c r="AK42"/>
  <c r="FI42"/>
  <c r="AK28"/>
  <c r="FI28"/>
  <c r="AK30"/>
  <c r="FI30"/>
  <c r="AK14"/>
  <c r="FI14"/>
  <c r="AK13"/>
  <c r="FI13"/>
  <c r="AK15"/>
  <c r="FI15"/>
  <c r="AK364"/>
  <c r="FI364"/>
  <c r="AK348"/>
  <c r="FI348"/>
  <c r="AK332"/>
  <c r="FI332"/>
  <c r="AK316"/>
  <c r="FI316"/>
  <c r="AK347"/>
  <c r="FI347"/>
  <c r="AK331"/>
  <c r="FI331"/>
  <c r="AK367"/>
  <c r="FI367"/>
  <c r="AK358"/>
  <c r="FI358"/>
  <c r="AK342"/>
  <c r="FI342"/>
  <c r="AK326"/>
  <c r="FI326"/>
  <c r="AK361"/>
  <c r="FI361"/>
  <c r="AK345"/>
  <c r="FI345"/>
  <c r="AK329"/>
  <c r="FI329"/>
  <c r="AK314"/>
  <c r="FI314"/>
  <c r="AK298"/>
  <c r="FI298"/>
  <c r="AK282"/>
  <c r="FI282"/>
  <c r="AK256"/>
  <c r="FI256"/>
  <c r="AK317"/>
  <c r="FI317"/>
  <c r="AK301"/>
  <c r="FI301"/>
  <c r="AK285"/>
  <c r="FI285"/>
  <c r="AK265"/>
  <c r="FI265"/>
  <c r="AK312"/>
  <c r="FI312"/>
  <c r="AK296"/>
  <c r="FI296"/>
  <c r="AK280"/>
  <c r="FI280"/>
  <c r="AK260"/>
  <c r="FI260"/>
  <c r="AK179"/>
  <c r="FI179"/>
  <c r="AK307"/>
  <c r="FI307"/>
  <c r="AK291"/>
  <c r="FI291"/>
  <c r="AK275"/>
  <c r="FI275"/>
  <c r="AK236"/>
  <c r="FI236"/>
  <c r="AK267"/>
  <c r="FI267"/>
  <c r="AK251"/>
  <c r="FI251"/>
  <c r="AK235"/>
  <c r="FI235"/>
  <c r="AK216"/>
  <c r="FI216"/>
  <c r="AK191"/>
  <c r="FI191"/>
  <c r="AK262"/>
  <c r="FI262"/>
  <c r="AK246"/>
  <c r="FI246"/>
  <c r="AK220"/>
  <c r="FI220"/>
  <c r="AK207"/>
  <c r="FI207"/>
  <c r="AK249"/>
  <c r="FI249"/>
  <c r="AK224"/>
  <c r="FI224"/>
  <c r="AK202"/>
  <c r="FI202"/>
  <c r="AK186"/>
  <c r="FI186"/>
  <c r="AK170"/>
  <c r="FI170"/>
  <c r="AK225"/>
  <c r="FI225"/>
  <c r="AK209"/>
  <c r="FI209"/>
  <c r="AK193"/>
  <c r="FI193"/>
  <c r="AK177"/>
  <c r="FI177"/>
  <c r="AK208"/>
  <c r="FI208"/>
  <c r="AK192"/>
  <c r="FI192"/>
  <c r="AK176"/>
  <c r="FI176"/>
  <c r="AK167"/>
  <c r="FI167"/>
  <c r="AK151"/>
  <c r="FI151"/>
  <c r="AK154"/>
  <c r="FI154"/>
  <c r="AK138"/>
  <c r="FI138"/>
  <c r="AK157"/>
  <c r="FI157"/>
  <c r="AK141"/>
  <c r="FI141"/>
  <c r="AK164"/>
  <c r="FI164"/>
  <c r="AK148"/>
  <c r="FI148"/>
  <c r="AK114"/>
  <c r="FI114"/>
  <c r="AK133"/>
  <c r="FI133"/>
  <c r="AK117"/>
  <c r="FI117"/>
  <c r="AK132"/>
  <c r="FI132"/>
  <c r="AK116"/>
  <c r="FI116"/>
  <c r="AK131"/>
  <c r="FI131"/>
  <c r="AK115"/>
  <c r="FI115"/>
  <c r="AK99"/>
  <c r="FI99"/>
  <c r="AK83"/>
  <c r="FI83"/>
  <c r="AK98"/>
  <c r="FI98"/>
  <c r="AK82"/>
  <c r="FI82"/>
  <c r="AK101"/>
  <c r="FI101"/>
  <c r="AK85"/>
  <c r="FI85"/>
  <c r="AK104"/>
  <c r="FI104"/>
  <c r="AK88"/>
  <c r="FI88"/>
  <c r="AK72"/>
  <c r="FI72"/>
  <c r="AK58"/>
  <c r="FI58"/>
  <c r="AK61"/>
  <c r="FI61"/>
  <c r="AK60"/>
  <c r="FI60"/>
  <c r="AK63"/>
  <c r="FI63"/>
  <c r="AK44"/>
  <c r="FI44"/>
  <c r="AK43"/>
  <c r="FI43"/>
  <c r="AK46"/>
  <c r="FI46"/>
  <c r="AK45"/>
  <c r="FI45"/>
  <c r="AK32"/>
  <c r="FI32"/>
  <c r="AK31"/>
  <c r="FI31"/>
  <c r="AK34"/>
  <c r="FI34"/>
  <c r="AK37"/>
  <c r="FI37"/>
  <c r="AK18"/>
  <c r="FI18"/>
  <c r="AK17"/>
  <c r="FI17"/>
  <c r="AK20"/>
  <c r="FI20"/>
  <c r="AK19"/>
  <c r="FI19"/>
  <c r="AN1"/>
  <c r="CZ7" l="1"/>
  <c r="CZ11"/>
  <c r="CZ15"/>
  <c r="CZ8"/>
  <c r="CZ12"/>
  <c r="CZ16"/>
  <c r="CZ20"/>
  <c r="CZ5"/>
  <c r="CZ9"/>
  <c r="CZ13"/>
  <c r="CZ17"/>
  <c r="CZ21"/>
  <c r="CZ6"/>
  <c r="CZ23"/>
  <c r="CZ27"/>
  <c r="CZ31"/>
  <c r="CZ32"/>
  <c r="CZ33"/>
  <c r="CZ35"/>
  <c r="CZ22"/>
  <c r="CZ34"/>
  <c r="CZ38"/>
  <c r="CZ42"/>
  <c r="CZ46"/>
  <c r="CZ50"/>
  <c r="CZ54"/>
  <c r="CZ10"/>
  <c r="CZ18"/>
  <c r="CZ14"/>
  <c r="CZ19"/>
  <c r="CZ29"/>
  <c r="CZ36"/>
  <c r="CZ39"/>
  <c r="CZ40"/>
  <c r="CZ41"/>
  <c r="CZ37"/>
  <c r="CZ44"/>
  <c r="CZ47"/>
  <c r="CZ55"/>
  <c r="CZ25"/>
  <c r="CZ26"/>
  <c r="CZ43"/>
  <c r="CZ51"/>
  <c r="CZ52"/>
  <c r="CZ53"/>
  <c r="CZ30"/>
  <c r="CZ58"/>
  <c r="CZ62"/>
  <c r="CZ66"/>
  <c r="CZ70"/>
  <c r="CZ28"/>
  <c r="CZ45"/>
  <c r="CZ59"/>
  <c r="CZ63"/>
  <c r="CZ67"/>
  <c r="CZ71"/>
  <c r="CZ75"/>
  <c r="CZ79"/>
  <c r="CZ57"/>
  <c r="CZ60"/>
  <c r="CZ68"/>
  <c r="CZ76"/>
  <c r="CZ77"/>
  <c r="CZ78"/>
  <c r="CZ85"/>
  <c r="CZ89"/>
  <c r="CZ93"/>
  <c r="CZ48"/>
  <c r="CZ90"/>
  <c r="CZ91"/>
  <c r="CZ92"/>
  <c r="CZ100"/>
  <c r="CZ104"/>
  <c r="CZ108"/>
  <c r="CZ112"/>
  <c r="CZ116"/>
  <c r="CZ120"/>
  <c r="CZ124"/>
  <c r="CZ128"/>
  <c r="CZ132"/>
  <c r="CZ136"/>
  <c r="CZ140"/>
  <c r="CZ61"/>
  <c r="CZ73"/>
  <c r="CZ88"/>
  <c r="CZ95"/>
  <c r="CZ97"/>
  <c r="CZ98"/>
  <c r="CZ99"/>
  <c r="CZ113"/>
  <c r="CZ114"/>
  <c r="CZ115"/>
  <c r="CZ94"/>
  <c r="CZ101"/>
  <c r="CZ111"/>
  <c r="CZ125"/>
  <c r="CZ126"/>
  <c r="CZ127"/>
  <c r="CZ144"/>
  <c r="CZ148"/>
  <c r="CZ152"/>
  <c r="CZ156"/>
  <c r="CZ160"/>
  <c r="CZ164"/>
  <c r="CZ168"/>
  <c r="CZ172"/>
  <c r="CZ176"/>
  <c r="CZ180"/>
  <c r="CZ184"/>
  <c r="CZ188"/>
  <c r="CZ192"/>
  <c r="CZ196"/>
  <c r="CZ200"/>
  <c r="CZ204"/>
  <c r="CZ208"/>
  <c r="CZ212"/>
  <c r="CZ216"/>
  <c r="CZ220"/>
  <c r="CZ224"/>
  <c r="CZ228"/>
  <c r="CZ232"/>
  <c r="CZ24"/>
  <c r="CZ69"/>
  <c r="CZ72"/>
  <c r="CZ81"/>
  <c r="CZ84"/>
  <c r="CZ87"/>
  <c r="CZ103"/>
  <c r="CZ107"/>
  <c r="CZ74"/>
  <c r="CZ80"/>
  <c r="CZ82"/>
  <c r="CZ105"/>
  <c r="CZ109"/>
  <c r="CZ119"/>
  <c r="CZ122"/>
  <c r="CZ129"/>
  <c r="CZ139"/>
  <c r="CZ145"/>
  <c r="CZ146"/>
  <c r="CZ147"/>
  <c r="CZ161"/>
  <c r="CZ162"/>
  <c r="CZ163"/>
  <c r="CZ177"/>
  <c r="CZ178"/>
  <c r="CZ179"/>
  <c r="CZ65"/>
  <c r="CZ96"/>
  <c r="CZ102"/>
  <c r="CZ110"/>
  <c r="CZ130"/>
  <c r="CZ134"/>
  <c r="CZ138"/>
  <c r="CZ151"/>
  <c r="CZ154"/>
  <c r="CZ157"/>
  <c r="CZ171"/>
  <c r="CZ174"/>
  <c r="CZ181"/>
  <c r="CZ201"/>
  <c r="CZ202"/>
  <c r="CZ203"/>
  <c r="CZ56"/>
  <c r="CZ64"/>
  <c r="CZ83"/>
  <c r="CZ86"/>
  <c r="CZ117"/>
  <c r="CZ133"/>
  <c r="CZ137"/>
  <c r="CZ143"/>
  <c r="CZ150"/>
  <c r="CZ153"/>
  <c r="CZ167"/>
  <c r="CZ170"/>
  <c r="CZ173"/>
  <c r="CZ187"/>
  <c r="CZ197"/>
  <c r="CZ198"/>
  <c r="CZ199"/>
  <c r="CZ213"/>
  <c r="CZ214"/>
  <c r="CZ215"/>
  <c r="CZ49"/>
  <c r="CZ106"/>
  <c r="CZ118"/>
  <c r="CZ159"/>
  <c r="CZ166"/>
  <c r="CZ186"/>
  <c r="CZ193"/>
  <c r="CZ195"/>
  <c r="CZ210"/>
  <c r="CZ225"/>
  <c r="CZ226"/>
  <c r="CZ227"/>
  <c r="CZ239"/>
  <c r="CZ243"/>
  <c r="CZ247"/>
  <c r="CZ251"/>
  <c r="CZ255"/>
  <c r="CZ135"/>
  <c r="CZ158"/>
  <c r="CZ165"/>
  <c r="CZ185"/>
  <c r="CZ191"/>
  <c r="CZ206"/>
  <c r="CZ219"/>
  <c r="CZ221"/>
  <c r="CZ222"/>
  <c r="CZ223"/>
  <c r="CZ236"/>
  <c r="CZ240"/>
  <c r="CZ244"/>
  <c r="CZ142"/>
  <c r="CZ169"/>
  <c r="CZ183"/>
  <c r="CZ194"/>
  <c r="CZ211"/>
  <c r="CZ233"/>
  <c r="CZ235"/>
  <c r="CZ241"/>
  <c r="CZ245"/>
  <c r="CZ246"/>
  <c r="CZ261"/>
  <c r="CZ265"/>
  <c r="CZ269"/>
  <c r="CZ273"/>
  <c r="CZ277"/>
  <c r="CZ281"/>
  <c r="CZ285"/>
  <c r="CZ289"/>
  <c r="CZ293"/>
  <c r="CZ297"/>
  <c r="CZ301"/>
  <c r="CZ305"/>
  <c r="CZ309"/>
  <c r="CZ313"/>
  <c r="CZ317"/>
  <c r="CZ321"/>
  <c r="CZ325"/>
  <c r="CZ329"/>
  <c r="CZ333"/>
  <c r="CZ337"/>
  <c r="CZ341"/>
  <c r="CZ345"/>
  <c r="CZ349"/>
  <c r="CZ353"/>
  <c r="CZ357"/>
  <c r="CZ131"/>
  <c r="CZ141"/>
  <c r="CZ155"/>
  <c r="CZ182"/>
  <c r="CZ190"/>
  <c r="CZ207"/>
  <c r="CZ229"/>
  <c r="CZ231"/>
  <c r="CZ238"/>
  <c r="CZ256"/>
  <c r="CZ257"/>
  <c r="CZ258"/>
  <c r="CZ262"/>
  <c r="CZ266"/>
  <c r="CZ270"/>
  <c r="CZ274"/>
  <c r="CZ278"/>
  <c r="CZ282"/>
  <c r="CZ286"/>
  <c r="CZ290"/>
  <c r="CZ294"/>
  <c r="CZ298"/>
  <c r="CZ302"/>
  <c r="CZ306"/>
  <c r="CZ310"/>
  <c r="CZ314"/>
  <c r="CZ318"/>
  <c r="CZ322"/>
  <c r="CZ326"/>
  <c r="CZ330"/>
  <c r="CZ334"/>
  <c r="CZ338"/>
  <c r="CZ342"/>
  <c r="CZ346"/>
  <c r="CZ350"/>
  <c r="CZ123"/>
  <c r="CZ189"/>
  <c r="CZ218"/>
  <c r="CZ205"/>
  <c r="CZ217"/>
  <c r="CZ248"/>
  <c r="CZ250"/>
  <c r="CZ260"/>
  <c r="CZ268"/>
  <c r="CZ276"/>
  <c r="CZ284"/>
  <c r="CZ292"/>
  <c r="CZ300"/>
  <c r="CZ308"/>
  <c r="CZ316"/>
  <c r="CZ324"/>
  <c r="CZ332"/>
  <c r="CZ340"/>
  <c r="CZ348"/>
  <c r="CZ359"/>
  <c r="CZ363"/>
  <c r="CZ367"/>
  <c r="CZ149"/>
  <c r="CZ209"/>
  <c r="CZ234"/>
  <c r="CZ253"/>
  <c r="CZ259"/>
  <c r="CZ267"/>
  <c r="CZ275"/>
  <c r="CZ283"/>
  <c r="CZ291"/>
  <c r="CZ299"/>
  <c r="CZ307"/>
  <c r="CZ315"/>
  <c r="CZ323"/>
  <c r="CZ331"/>
  <c r="CZ252"/>
  <c r="CZ271"/>
  <c r="CZ287"/>
  <c r="CZ303"/>
  <c r="CZ319"/>
  <c r="CZ335"/>
  <c r="CZ352"/>
  <c r="CZ354"/>
  <c r="CZ368"/>
  <c r="CZ369"/>
  <c r="CZ121"/>
  <c r="CZ263"/>
  <c r="CZ327"/>
  <c r="CZ347"/>
  <c r="CZ364"/>
  <c r="CZ365"/>
  <c r="CZ264"/>
  <c r="CZ280"/>
  <c r="CZ296"/>
  <c r="CZ328"/>
  <c r="CZ339"/>
  <c r="CZ343"/>
  <c r="CZ355"/>
  <c r="CZ360"/>
  <c r="CZ362"/>
  <c r="CZ242"/>
  <c r="CZ249"/>
  <c r="CZ272"/>
  <c r="CZ288"/>
  <c r="CZ304"/>
  <c r="CZ320"/>
  <c r="CZ344"/>
  <c r="CZ237"/>
  <c r="CZ254"/>
  <c r="CZ279"/>
  <c r="CZ295"/>
  <c r="CZ311"/>
  <c r="CZ336"/>
  <c r="CZ351"/>
  <c r="CZ356"/>
  <c r="CZ366"/>
  <c r="CZ175"/>
  <c r="CZ230"/>
  <c r="CZ312"/>
  <c r="CZ358"/>
  <c r="CZ361"/>
  <c r="FI370"/>
  <c r="AK371" s="1"/>
  <c r="CX370"/>
  <c r="AL370" s="1"/>
  <c r="AL337"/>
  <c r="FJ337"/>
  <c r="AL348"/>
  <c r="FJ348"/>
  <c r="AL368"/>
  <c r="FJ368"/>
  <c r="AL343"/>
  <c r="FJ343"/>
  <c r="AL362"/>
  <c r="FJ362"/>
  <c r="AL330"/>
  <c r="FJ330"/>
  <c r="AL299"/>
  <c r="FJ299"/>
  <c r="AL261"/>
  <c r="FJ261"/>
  <c r="AL298"/>
  <c r="FJ298"/>
  <c r="AL262"/>
  <c r="FJ262"/>
  <c r="AL301"/>
  <c r="FJ301"/>
  <c r="AL265"/>
  <c r="FJ265"/>
  <c r="AL308"/>
  <c r="FJ308"/>
  <c r="AL276"/>
  <c r="FJ276"/>
  <c r="AL264"/>
  <c r="FJ264"/>
  <c r="AL229"/>
  <c r="FJ229"/>
  <c r="AL159"/>
  <c r="FJ159"/>
  <c r="AL243"/>
  <c r="FJ243"/>
  <c r="AL168"/>
  <c r="FJ168"/>
  <c r="AL219"/>
  <c r="FJ219"/>
  <c r="AL179"/>
  <c r="FJ179"/>
  <c r="AL210"/>
  <c r="FJ210"/>
  <c r="AL178"/>
  <c r="FJ178"/>
  <c r="AL197"/>
  <c r="FJ197"/>
  <c r="AL163"/>
  <c r="FJ163"/>
  <c r="AL123"/>
  <c r="FJ123"/>
  <c r="AL162"/>
  <c r="FJ162"/>
  <c r="AL165"/>
  <c r="FJ165"/>
  <c r="AL127"/>
  <c r="FJ127"/>
  <c r="AL118"/>
  <c r="FJ118"/>
  <c r="AL117"/>
  <c r="FJ117"/>
  <c r="AL120"/>
  <c r="FJ120"/>
  <c r="AL84"/>
  <c r="FJ84"/>
  <c r="AL87"/>
  <c r="FJ87"/>
  <c r="AL90"/>
  <c r="FJ90"/>
  <c r="AL93"/>
  <c r="FJ93"/>
  <c r="AL63"/>
  <c r="FJ63"/>
  <c r="AL65"/>
  <c r="FJ65"/>
  <c r="AL49"/>
  <c r="FJ49"/>
  <c r="AL51"/>
  <c r="FJ51"/>
  <c r="AL37"/>
  <c r="FJ37"/>
  <c r="AL35"/>
  <c r="FJ35"/>
  <c r="AL22"/>
  <c r="FJ22"/>
  <c r="AL6"/>
  <c r="FJ6"/>
  <c r="AL8"/>
  <c r="FJ8"/>
  <c r="AL353"/>
  <c r="FJ353"/>
  <c r="AL321"/>
  <c r="FJ321"/>
  <c r="AL332"/>
  <c r="FJ332"/>
  <c r="AL359"/>
  <c r="FJ359"/>
  <c r="AL327"/>
  <c r="FJ327"/>
  <c r="AL346"/>
  <c r="FJ346"/>
  <c r="AL315"/>
  <c r="FJ315"/>
  <c r="AL283"/>
  <c r="FJ283"/>
  <c r="AL314"/>
  <c r="FJ314"/>
  <c r="AL282"/>
  <c r="FJ282"/>
  <c r="AL208"/>
  <c r="FJ208"/>
  <c r="AL285"/>
  <c r="FJ285"/>
  <c r="AL200"/>
  <c r="FJ200"/>
  <c r="AL292"/>
  <c r="FJ292"/>
  <c r="AL249"/>
  <c r="FJ249"/>
  <c r="AL248"/>
  <c r="FJ248"/>
  <c r="AL203"/>
  <c r="FJ203"/>
  <c r="AL259"/>
  <c r="FJ259"/>
  <c r="AL232"/>
  <c r="FJ232"/>
  <c r="AL212"/>
  <c r="FJ212"/>
  <c r="AL238"/>
  <c r="FJ238"/>
  <c r="AL180"/>
  <c r="FJ180"/>
  <c r="AL226"/>
  <c r="FJ226"/>
  <c r="AL194"/>
  <c r="FJ194"/>
  <c r="AL213"/>
  <c r="FJ213"/>
  <c r="AL181"/>
  <c r="FJ181"/>
  <c r="AL152"/>
  <c r="FJ152"/>
  <c r="AL143"/>
  <c r="FJ143"/>
  <c r="AL146"/>
  <c r="FJ146"/>
  <c r="AL149"/>
  <c r="FJ149"/>
  <c r="AL134"/>
  <c r="FJ134"/>
  <c r="AL133"/>
  <c r="FJ133"/>
  <c r="AL136"/>
  <c r="FJ136"/>
  <c r="AL100"/>
  <c r="FJ100"/>
  <c r="AL103"/>
  <c r="FJ103"/>
  <c r="AL106"/>
  <c r="FJ106"/>
  <c r="AL74"/>
  <c r="FJ74"/>
  <c r="AL77"/>
  <c r="FJ77"/>
  <c r="AL62"/>
  <c r="FJ62"/>
  <c r="AL64"/>
  <c r="FJ64"/>
  <c r="AL52"/>
  <c r="FJ52"/>
  <c r="AL54"/>
  <c r="FJ54"/>
  <c r="AL36"/>
  <c r="FJ36"/>
  <c r="AL21"/>
  <c r="FJ21"/>
  <c r="AL7"/>
  <c r="FJ7"/>
  <c r="AL5"/>
  <c r="FJ5"/>
  <c r="AL357"/>
  <c r="FJ357"/>
  <c r="AL341"/>
  <c r="FJ341"/>
  <c r="AL325"/>
  <c r="FJ325"/>
  <c r="AL352"/>
  <c r="FJ352"/>
  <c r="AL336"/>
  <c r="FJ336"/>
  <c r="AL320"/>
  <c r="FJ320"/>
  <c r="AL363"/>
  <c r="FJ363"/>
  <c r="AL347"/>
  <c r="FJ347"/>
  <c r="AL331"/>
  <c r="FJ331"/>
  <c r="AL366"/>
  <c r="FJ366"/>
  <c r="AL350"/>
  <c r="FJ350"/>
  <c r="AL334"/>
  <c r="FJ334"/>
  <c r="AL317"/>
  <c r="FJ317"/>
  <c r="AL303"/>
  <c r="FJ303"/>
  <c r="AL287"/>
  <c r="FJ287"/>
  <c r="AL269"/>
  <c r="FJ269"/>
  <c r="AL318"/>
  <c r="FJ318"/>
  <c r="AL302"/>
  <c r="FJ302"/>
  <c r="AL286"/>
  <c r="FJ286"/>
  <c r="AL270"/>
  <c r="FJ270"/>
  <c r="AL225"/>
  <c r="FJ225"/>
  <c r="AL305"/>
  <c r="FJ305"/>
  <c r="AL289"/>
  <c r="FJ289"/>
  <c r="AL273"/>
  <c r="FJ273"/>
  <c r="AL224"/>
  <c r="FJ224"/>
  <c r="AL312"/>
  <c r="FJ312"/>
  <c r="AL296"/>
  <c r="FJ296"/>
  <c r="AL280"/>
  <c r="FJ280"/>
  <c r="AL258"/>
  <c r="FJ258"/>
  <c r="AL268"/>
  <c r="FJ268"/>
  <c r="AL252"/>
  <c r="FJ252"/>
  <c r="AL236"/>
  <c r="FJ236"/>
  <c r="AL211"/>
  <c r="FJ211"/>
  <c r="AL172"/>
  <c r="FJ172"/>
  <c r="AL263"/>
  <c r="FJ263"/>
  <c r="AL247"/>
  <c r="FJ247"/>
  <c r="AL233"/>
  <c r="FJ233"/>
  <c r="AL216"/>
  <c r="FJ216"/>
  <c r="AL184"/>
  <c r="FJ184"/>
  <c r="AL242"/>
  <c r="FJ242"/>
  <c r="AL220"/>
  <c r="FJ220"/>
  <c r="AL199"/>
  <c r="FJ199"/>
  <c r="AL183"/>
  <c r="FJ183"/>
  <c r="AL230"/>
  <c r="FJ230"/>
  <c r="AL214"/>
  <c r="FJ214"/>
  <c r="AL198"/>
  <c r="FJ198"/>
  <c r="AL182"/>
  <c r="FJ182"/>
  <c r="AL167"/>
  <c r="FJ167"/>
  <c r="AL201"/>
  <c r="FJ201"/>
  <c r="AL185"/>
  <c r="FJ185"/>
  <c r="AL169"/>
  <c r="FJ169"/>
  <c r="AL156"/>
  <c r="FJ156"/>
  <c r="AL140"/>
  <c r="FJ140"/>
  <c r="AL147"/>
  <c r="FJ147"/>
  <c r="AL166"/>
  <c r="FJ166"/>
  <c r="AL150"/>
  <c r="FJ150"/>
  <c r="AL115"/>
  <c r="FJ115"/>
  <c r="AL153"/>
  <c r="FJ153"/>
  <c r="AL139"/>
  <c r="FJ139"/>
  <c r="AL138"/>
  <c r="FJ138"/>
  <c r="AL122"/>
  <c r="FJ122"/>
  <c r="AL137"/>
  <c r="FJ137"/>
  <c r="AL121"/>
  <c r="FJ121"/>
  <c r="AL104"/>
  <c r="FJ104"/>
  <c r="AL124"/>
  <c r="FJ124"/>
  <c r="AL108"/>
  <c r="FJ108"/>
  <c r="AL88"/>
  <c r="FJ88"/>
  <c r="AL72"/>
  <c r="FJ72"/>
  <c r="AL91"/>
  <c r="FJ91"/>
  <c r="AL75"/>
  <c r="FJ75"/>
  <c r="AL94"/>
  <c r="FJ94"/>
  <c r="AL78"/>
  <c r="FJ78"/>
  <c r="AL97"/>
  <c r="FJ97"/>
  <c r="AL81"/>
  <c r="FJ81"/>
  <c r="AL67"/>
  <c r="FJ67"/>
  <c r="AL66"/>
  <c r="FJ66"/>
  <c r="AL69"/>
  <c r="FJ69"/>
  <c r="AL68"/>
  <c r="FJ68"/>
  <c r="AL53"/>
  <c r="FJ53"/>
  <c r="AL38"/>
  <c r="FJ38"/>
  <c r="AL40"/>
  <c r="FJ40"/>
  <c r="AL39"/>
  <c r="FJ39"/>
  <c r="AL42"/>
  <c r="FJ42"/>
  <c r="AL25"/>
  <c r="FJ25"/>
  <c r="AL24"/>
  <c r="FJ24"/>
  <c r="AL23"/>
  <c r="FJ23"/>
  <c r="AL26"/>
  <c r="FJ26"/>
  <c r="AL11"/>
  <c r="FJ11"/>
  <c r="AL10"/>
  <c r="FJ10"/>
  <c r="AL9"/>
  <c r="FJ9"/>
  <c r="AL12"/>
  <c r="FJ12"/>
  <c r="AL369"/>
  <c r="FJ369"/>
  <c r="AL345"/>
  <c r="FJ345"/>
  <c r="AL356"/>
  <c r="FJ356"/>
  <c r="AL324"/>
  <c r="FJ324"/>
  <c r="AL351"/>
  <c r="FJ351"/>
  <c r="AL319"/>
  <c r="FJ319"/>
  <c r="AL338"/>
  <c r="FJ338"/>
  <c r="AL307"/>
  <c r="FJ307"/>
  <c r="AL275"/>
  <c r="FJ275"/>
  <c r="AL306"/>
  <c r="FJ306"/>
  <c r="AL274"/>
  <c r="FJ274"/>
  <c r="AL309"/>
  <c r="FJ309"/>
  <c r="AL277"/>
  <c r="FJ277"/>
  <c r="AL316"/>
  <c r="FJ316"/>
  <c r="AL284"/>
  <c r="FJ284"/>
  <c r="AL176"/>
  <c r="FJ176"/>
  <c r="AL227"/>
  <c r="FJ227"/>
  <c r="AL267"/>
  <c r="FJ267"/>
  <c r="AL235"/>
  <c r="FJ235"/>
  <c r="AL196"/>
  <c r="FJ196"/>
  <c r="AL221"/>
  <c r="FJ221"/>
  <c r="AL187"/>
  <c r="FJ187"/>
  <c r="AL218"/>
  <c r="FJ218"/>
  <c r="AL186"/>
  <c r="FJ186"/>
  <c r="AL189"/>
  <c r="FJ189"/>
  <c r="AL160"/>
  <c r="FJ160"/>
  <c r="AL151"/>
  <c r="FJ151"/>
  <c r="AL154"/>
  <c r="FJ154"/>
  <c r="AL157"/>
  <c r="FJ157"/>
  <c r="AL107"/>
  <c r="FJ107"/>
  <c r="AL110"/>
  <c r="FJ110"/>
  <c r="AL109"/>
  <c r="FJ109"/>
  <c r="AL92"/>
  <c r="FJ92"/>
  <c r="AL95"/>
  <c r="FJ95"/>
  <c r="AL98"/>
  <c r="FJ98"/>
  <c r="AL101"/>
  <c r="FJ101"/>
  <c r="AL71"/>
  <c r="FJ71"/>
  <c r="AL55"/>
  <c r="FJ55"/>
  <c r="AL41"/>
  <c r="FJ41"/>
  <c r="AL43"/>
  <c r="FJ43"/>
  <c r="AL29"/>
  <c r="FJ29"/>
  <c r="AL27"/>
  <c r="FJ27"/>
  <c r="AL15"/>
  <c r="FJ15"/>
  <c r="AL13"/>
  <c r="FJ13"/>
  <c r="AL361"/>
  <c r="FJ361"/>
  <c r="AL329"/>
  <c r="FJ329"/>
  <c r="AL340"/>
  <c r="FJ340"/>
  <c r="AL367"/>
  <c r="FJ367"/>
  <c r="AL335"/>
  <c r="FJ335"/>
  <c r="AL354"/>
  <c r="FJ354"/>
  <c r="AL322"/>
  <c r="FJ322"/>
  <c r="AL291"/>
  <c r="FJ291"/>
  <c r="AL245"/>
  <c r="FJ245"/>
  <c r="AL290"/>
  <c r="FJ290"/>
  <c r="AL241"/>
  <c r="FJ241"/>
  <c r="AL293"/>
  <c r="FJ293"/>
  <c r="AL237"/>
  <c r="FJ237"/>
  <c r="AL300"/>
  <c r="FJ300"/>
  <c r="AL266"/>
  <c r="FJ266"/>
  <c r="AL256"/>
  <c r="FJ256"/>
  <c r="AL240"/>
  <c r="FJ240"/>
  <c r="AL188"/>
  <c r="FJ188"/>
  <c r="AL251"/>
  <c r="FJ251"/>
  <c r="AL217"/>
  <c r="FJ217"/>
  <c r="AL246"/>
  <c r="FJ246"/>
  <c r="AL207"/>
  <c r="FJ207"/>
  <c r="AL171"/>
  <c r="FJ171"/>
  <c r="AL202"/>
  <c r="FJ202"/>
  <c r="AL170"/>
  <c r="FJ170"/>
  <c r="AL205"/>
  <c r="FJ205"/>
  <c r="AL173"/>
  <c r="FJ173"/>
  <c r="AL144"/>
  <c r="FJ144"/>
  <c r="AL119"/>
  <c r="FJ119"/>
  <c r="AL131"/>
  <c r="FJ131"/>
  <c r="AL141"/>
  <c r="FJ141"/>
  <c r="AL126"/>
  <c r="FJ126"/>
  <c r="AL125"/>
  <c r="FJ125"/>
  <c r="AL128"/>
  <c r="FJ128"/>
  <c r="AL112"/>
  <c r="FJ112"/>
  <c r="AL76"/>
  <c r="FJ76"/>
  <c r="AL79"/>
  <c r="FJ79"/>
  <c r="AL82"/>
  <c r="FJ82"/>
  <c r="AL85"/>
  <c r="FJ85"/>
  <c r="AL70"/>
  <c r="FJ70"/>
  <c r="AL57"/>
  <c r="FJ57"/>
  <c r="AL56"/>
  <c r="FJ56"/>
  <c r="AL44"/>
  <c r="FJ44"/>
  <c r="AL46"/>
  <c r="FJ46"/>
  <c r="AL28"/>
  <c r="FJ28"/>
  <c r="AL30"/>
  <c r="FJ30"/>
  <c r="AL14"/>
  <c r="FJ14"/>
  <c r="AL16"/>
  <c r="FJ16"/>
  <c r="AL365"/>
  <c r="FJ365"/>
  <c r="AL349"/>
  <c r="FJ349"/>
  <c r="AL333"/>
  <c r="FJ333"/>
  <c r="AL360"/>
  <c r="FJ360"/>
  <c r="AL344"/>
  <c r="FJ344"/>
  <c r="AL328"/>
  <c r="FJ328"/>
  <c r="AL364"/>
  <c r="FJ364"/>
  <c r="AL355"/>
  <c r="FJ355"/>
  <c r="AL339"/>
  <c r="FJ339"/>
  <c r="AL323"/>
  <c r="FJ323"/>
  <c r="AL358"/>
  <c r="FJ358"/>
  <c r="AL342"/>
  <c r="FJ342"/>
  <c r="AL326"/>
  <c r="FJ326"/>
  <c r="AL311"/>
  <c r="FJ311"/>
  <c r="AL295"/>
  <c r="FJ295"/>
  <c r="AL279"/>
  <c r="FJ279"/>
  <c r="AL253"/>
  <c r="FJ253"/>
  <c r="AL310"/>
  <c r="FJ310"/>
  <c r="AL294"/>
  <c r="FJ294"/>
  <c r="AL278"/>
  <c r="FJ278"/>
  <c r="AL254"/>
  <c r="FJ254"/>
  <c r="AL313"/>
  <c r="FJ313"/>
  <c r="AL297"/>
  <c r="FJ297"/>
  <c r="AL281"/>
  <c r="FJ281"/>
  <c r="AL257"/>
  <c r="FJ257"/>
  <c r="AL192"/>
  <c r="FJ192"/>
  <c r="AL304"/>
  <c r="FJ304"/>
  <c r="AL288"/>
  <c r="FJ288"/>
  <c r="AL272"/>
  <c r="FJ272"/>
  <c r="AL223"/>
  <c r="FJ223"/>
  <c r="AL260"/>
  <c r="FJ260"/>
  <c r="AL244"/>
  <c r="FJ244"/>
  <c r="AL228"/>
  <c r="FJ228"/>
  <c r="AL195"/>
  <c r="FJ195"/>
  <c r="AL271"/>
  <c r="FJ271"/>
  <c r="AL255"/>
  <c r="FJ255"/>
  <c r="AL239"/>
  <c r="FJ239"/>
  <c r="AL231"/>
  <c r="FJ231"/>
  <c r="AL204"/>
  <c r="FJ204"/>
  <c r="AL250"/>
  <c r="FJ250"/>
  <c r="AL234"/>
  <c r="FJ234"/>
  <c r="AL215"/>
  <c r="FJ215"/>
  <c r="AL191"/>
  <c r="FJ191"/>
  <c r="AL175"/>
  <c r="FJ175"/>
  <c r="AL222"/>
  <c r="FJ222"/>
  <c r="AL206"/>
  <c r="FJ206"/>
  <c r="AL190"/>
  <c r="FJ190"/>
  <c r="AL174"/>
  <c r="FJ174"/>
  <c r="AL209"/>
  <c r="FJ209"/>
  <c r="AL193"/>
  <c r="FJ193"/>
  <c r="AL177"/>
  <c r="FJ177"/>
  <c r="AL164"/>
  <c r="FJ164"/>
  <c r="AL148"/>
  <c r="FJ148"/>
  <c r="AL155"/>
  <c r="FJ155"/>
  <c r="AL135"/>
  <c r="FJ135"/>
  <c r="AL158"/>
  <c r="FJ158"/>
  <c r="AL142"/>
  <c r="FJ142"/>
  <c r="AL161"/>
  <c r="FJ161"/>
  <c r="AL145"/>
  <c r="FJ145"/>
  <c r="AL111"/>
  <c r="FJ111"/>
  <c r="AL130"/>
  <c r="FJ130"/>
  <c r="AL114"/>
  <c r="FJ114"/>
  <c r="AL129"/>
  <c r="FJ129"/>
  <c r="AL113"/>
  <c r="FJ113"/>
  <c r="AL132"/>
  <c r="FJ132"/>
  <c r="AL116"/>
  <c r="FJ116"/>
  <c r="AL96"/>
  <c r="FJ96"/>
  <c r="AL80"/>
  <c r="FJ80"/>
  <c r="AL99"/>
  <c r="FJ99"/>
  <c r="AL83"/>
  <c r="FJ83"/>
  <c r="AL102"/>
  <c r="FJ102"/>
  <c r="AL86"/>
  <c r="FJ86"/>
  <c r="AL105"/>
  <c r="FJ105"/>
  <c r="AL89"/>
  <c r="FJ89"/>
  <c r="AL73"/>
  <c r="FJ73"/>
  <c r="AL59"/>
  <c r="FJ59"/>
  <c r="AL58"/>
  <c r="FJ58"/>
  <c r="AL61"/>
  <c r="FJ61"/>
  <c r="AL60"/>
  <c r="FJ60"/>
  <c r="AL45"/>
  <c r="FJ45"/>
  <c r="AL48"/>
  <c r="FJ48"/>
  <c r="AL47"/>
  <c r="FJ47"/>
  <c r="AL50"/>
  <c r="FJ50"/>
  <c r="AL33"/>
  <c r="FJ33"/>
  <c r="AL32"/>
  <c r="FJ32"/>
  <c r="AL31"/>
  <c r="FJ31"/>
  <c r="AL34"/>
  <c r="FJ34"/>
  <c r="AL19"/>
  <c r="FJ19"/>
  <c r="AL18"/>
  <c r="FJ18"/>
  <c r="AL17"/>
  <c r="FJ17"/>
  <c r="AL20"/>
  <c r="FJ20"/>
  <c r="AO1"/>
  <c r="DA8" l="1"/>
  <c r="DA12"/>
  <c r="DA16"/>
  <c r="DA5"/>
  <c r="DA9"/>
  <c r="DA13"/>
  <c r="DA17"/>
  <c r="DA6"/>
  <c r="DA10"/>
  <c r="DA14"/>
  <c r="DA18"/>
  <c r="DA19"/>
  <c r="DA24"/>
  <c r="DA28"/>
  <c r="DA32"/>
  <c r="DA29"/>
  <c r="DA30"/>
  <c r="DA31"/>
  <c r="DA36"/>
  <c r="DA20"/>
  <c r="DA21"/>
  <c r="DA33"/>
  <c r="DA35"/>
  <c r="DA39"/>
  <c r="DA43"/>
  <c r="DA47"/>
  <c r="DA51"/>
  <c r="DA55"/>
  <c r="DA25"/>
  <c r="DA27"/>
  <c r="DA37"/>
  <c r="DA38"/>
  <c r="DA7"/>
  <c r="DA26"/>
  <c r="DA40"/>
  <c r="DA52"/>
  <c r="DA53"/>
  <c r="DA54"/>
  <c r="DA11"/>
  <c r="DA46"/>
  <c r="DA49"/>
  <c r="DA50"/>
  <c r="DA15"/>
  <c r="DA45"/>
  <c r="DA59"/>
  <c r="DA63"/>
  <c r="DA67"/>
  <c r="DA71"/>
  <c r="DA44"/>
  <c r="DA56"/>
  <c r="DA57"/>
  <c r="DA60"/>
  <c r="DA64"/>
  <c r="DA68"/>
  <c r="DA72"/>
  <c r="DA76"/>
  <c r="DA80"/>
  <c r="DA34"/>
  <c r="DA42"/>
  <c r="DA65"/>
  <c r="DA73"/>
  <c r="DA74"/>
  <c r="DA75"/>
  <c r="DA82"/>
  <c r="DA86"/>
  <c r="DA90"/>
  <c r="DA94"/>
  <c r="DA22"/>
  <c r="DA23"/>
  <c r="DA58"/>
  <c r="DA69"/>
  <c r="DA78"/>
  <c r="DA81"/>
  <c r="DA87"/>
  <c r="DA88"/>
  <c r="DA89"/>
  <c r="DA97"/>
  <c r="DA101"/>
  <c r="DA105"/>
  <c r="DA109"/>
  <c r="DA113"/>
  <c r="DA117"/>
  <c r="DA121"/>
  <c r="DA125"/>
  <c r="DA129"/>
  <c r="DA133"/>
  <c r="DA137"/>
  <c r="DA77"/>
  <c r="DA84"/>
  <c r="DA91"/>
  <c r="DA110"/>
  <c r="DA111"/>
  <c r="DA112"/>
  <c r="DA61"/>
  <c r="DA62"/>
  <c r="DA70"/>
  <c r="DA79"/>
  <c r="DA85"/>
  <c r="DA104"/>
  <c r="DA107"/>
  <c r="DA114"/>
  <c r="DA122"/>
  <c r="DA123"/>
  <c r="DA124"/>
  <c r="DA138"/>
  <c r="DA139"/>
  <c r="DA140"/>
  <c r="DA141"/>
  <c r="DA145"/>
  <c r="DA149"/>
  <c r="DA153"/>
  <c r="DA157"/>
  <c r="DA161"/>
  <c r="DA165"/>
  <c r="DA169"/>
  <c r="DA173"/>
  <c r="DA177"/>
  <c r="DA181"/>
  <c r="DA185"/>
  <c r="DA189"/>
  <c r="DA193"/>
  <c r="DA197"/>
  <c r="DA201"/>
  <c r="DA205"/>
  <c r="DA209"/>
  <c r="DA213"/>
  <c r="DA217"/>
  <c r="DA221"/>
  <c r="DA225"/>
  <c r="DA229"/>
  <c r="DA233"/>
  <c r="DA48"/>
  <c r="DA66"/>
  <c r="DA93"/>
  <c r="DA96"/>
  <c r="DA98"/>
  <c r="DA102"/>
  <c r="DA106"/>
  <c r="DA116"/>
  <c r="DA83"/>
  <c r="DA100"/>
  <c r="DA118"/>
  <c r="DA132"/>
  <c r="DA135"/>
  <c r="DA142"/>
  <c r="DA143"/>
  <c r="DA144"/>
  <c r="DA158"/>
  <c r="DA159"/>
  <c r="DA160"/>
  <c r="DA174"/>
  <c r="DA175"/>
  <c r="DA176"/>
  <c r="DA120"/>
  <c r="DA147"/>
  <c r="DA150"/>
  <c r="DA164"/>
  <c r="DA167"/>
  <c r="DA170"/>
  <c r="DA184"/>
  <c r="DA187"/>
  <c r="DA198"/>
  <c r="DA199"/>
  <c r="DA200"/>
  <c r="DA214"/>
  <c r="DA215"/>
  <c r="DA216"/>
  <c r="DA41"/>
  <c r="DA92"/>
  <c r="DA95"/>
  <c r="DA99"/>
  <c r="DA108"/>
  <c r="DA119"/>
  <c r="DA128"/>
  <c r="DA146"/>
  <c r="DA156"/>
  <c r="DA163"/>
  <c r="DA166"/>
  <c r="DA180"/>
  <c r="DA183"/>
  <c r="DA186"/>
  <c r="DA194"/>
  <c r="DA195"/>
  <c r="DA196"/>
  <c r="DA210"/>
  <c r="DA211"/>
  <c r="DA212"/>
  <c r="DA115"/>
  <c r="DA127"/>
  <c r="DA136"/>
  <c r="DA152"/>
  <c r="DA172"/>
  <c r="DA179"/>
  <c r="DA191"/>
  <c r="DA206"/>
  <c r="DA208"/>
  <c r="DA219"/>
  <c r="DA222"/>
  <c r="DA223"/>
  <c r="DA224"/>
  <c r="DA236"/>
  <c r="DA240"/>
  <c r="DA244"/>
  <c r="DA248"/>
  <c r="DA252"/>
  <c r="DA256"/>
  <c r="DA126"/>
  <c r="DA134"/>
  <c r="DA151"/>
  <c r="DA171"/>
  <c r="DA178"/>
  <c r="DA202"/>
  <c r="DA204"/>
  <c r="DA218"/>
  <c r="DA220"/>
  <c r="DA234"/>
  <c r="DA235"/>
  <c r="DA237"/>
  <c r="DA241"/>
  <c r="DA131"/>
  <c r="DA155"/>
  <c r="DA182"/>
  <c r="DA190"/>
  <c r="DA207"/>
  <c r="DA231"/>
  <c r="DA238"/>
  <c r="DA257"/>
  <c r="DA258"/>
  <c r="DA262"/>
  <c r="DA266"/>
  <c r="DA270"/>
  <c r="DA274"/>
  <c r="DA278"/>
  <c r="DA282"/>
  <c r="DA286"/>
  <c r="DA290"/>
  <c r="DA294"/>
  <c r="DA298"/>
  <c r="DA302"/>
  <c r="DA306"/>
  <c r="DA310"/>
  <c r="DA314"/>
  <c r="DA318"/>
  <c r="DA322"/>
  <c r="DA326"/>
  <c r="DA330"/>
  <c r="DA334"/>
  <c r="DA338"/>
  <c r="DA342"/>
  <c r="DA346"/>
  <c r="DA350"/>
  <c r="DA354"/>
  <c r="DA358"/>
  <c r="DA154"/>
  <c r="DA168"/>
  <c r="DA203"/>
  <c r="DA227"/>
  <c r="DA243"/>
  <c r="DA253"/>
  <c r="DA254"/>
  <c r="DA255"/>
  <c r="DA259"/>
  <c r="DA263"/>
  <c r="DA267"/>
  <c r="DA271"/>
  <c r="DA275"/>
  <c r="DA279"/>
  <c r="DA283"/>
  <c r="DA287"/>
  <c r="DA291"/>
  <c r="DA295"/>
  <c r="DA299"/>
  <c r="DA303"/>
  <c r="DA307"/>
  <c r="DA311"/>
  <c r="DA315"/>
  <c r="DA319"/>
  <c r="DA323"/>
  <c r="DA327"/>
  <c r="DA331"/>
  <c r="DA335"/>
  <c r="DA339"/>
  <c r="DA343"/>
  <c r="DA347"/>
  <c r="DA351"/>
  <c r="DA162"/>
  <c r="DA192"/>
  <c r="DA232"/>
  <c r="DA103"/>
  <c r="DA188"/>
  <c r="DA228"/>
  <c r="DA246"/>
  <c r="DA265"/>
  <c r="DA273"/>
  <c r="DA281"/>
  <c r="DA289"/>
  <c r="DA297"/>
  <c r="DA305"/>
  <c r="DA313"/>
  <c r="DA321"/>
  <c r="DA329"/>
  <c r="DA337"/>
  <c r="DA345"/>
  <c r="DA353"/>
  <c r="DA360"/>
  <c r="DA364"/>
  <c r="DA368"/>
  <c r="DA230"/>
  <c r="DA242"/>
  <c r="DA249"/>
  <c r="DA251"/>
  <c r="DA264"/>
  <c r="DA272"/>
  <c r="DA280"/>
  <c r="DA288"/>
  <c r="DA296"/>
  <c r="DA304"/>
  <c r="DA312"/>
  <c r="DA320"/>
  <c r="DA328"/>
  <c r="DA268"/>
  <c r="DA284"/>
  <c r="DA300"/>
  <c r="DA316"/>
  <c r="DA332"/>
  <c r="DA344"/>
  <c r="DA348"/>
  <c r="DA357"/>
  <c r="DA369"/>
  <c r="DA250"/>
  <c r="DA260"/>
  <c r="DA276"/>
  <c r="DA292"/>
  <c r="DA324"/>
  <c r="DA261"/>
  <c r="DA277"/>
  <c r="DA293"/>
  <c r="DA325"/>
  <c r="DA359"/>
  <c r="DA245"/>
  <c r="DA269"/>
  <c r="DA285"/>
  <c r="DA301"/>
  <c r="DA317"/>
  <c r="DA333"/>
  <c r="DA336"/>
  <c r="DA340"/>
  <c r="DA356"/>
  <c r="DA365"/>
  <c r="DA366"/>
  <c r="DA367"/>
  <c r="DA226"/>
  <c r="DA308"/>
  <c r="DA349"/>
  <c r="DA355"/>
  <c r="DA361"/>
  <c r="DA362"/>
  <c r="DA363"/>
  <c r="DA130"/>
  <c r="DA148"/>
  <c r="DA239"/>
  <c r="DA247"/>
  <c r="DA309"/>
  <c r="DA341"/>
  <c r="DA352"/>
  <c r="FJ370"/>
  <c r="AL371" s="1"/>
  <c r="CY370"/>
  <c r="AM370" s="1"/>
  <c r="AM357"/>
  <c r="FK357"/>
  <c r="AM325"/>
  <c r="FK325"/>
  <c r="AM356"/>
  <c r="FK356"/>
  <c r="AM324"/>
  <c r="FK324"/>
  <c r="AM347"/>
  <c r="FK347"/>
  <c r="AM316"/>
  <c r="FK316"/>
  <c r="AM284"/>
  <c r="FK284"/>
  <c r="AM197"/>
  <c r="FK197"/>
  <c r="AM291"/>
  <c r="FK291"/>
  <c r="AM221"/>
  <c r="FK221"/>
  <c r="AM286"/>
  <c r="FK286"/>
  <c r="AM234"/>
  <c r="FK234"/>
  <c r="AM297"/>
  <c r="FK297"/>
  <c r="AM263"/>
  <c r="FK263"/>
  <c r="AM257"/>
  <c r="FK257"/>
  <c r="AM224"/>
  <c r="FK224"/>
  <c r="AM256"/>
  <c r="FK256"/>
  <c r="AM228"/>
  <c r="FK228"/>
  <c r="AM218"/>
  <c r="FK218"/>
  <c r="AM192"/>
  <c r="FK192"/>
  <c r="AM227"/>
  <c r="FK227"/>
  <c r="AM195"/>
  <c r="FK195"/>
  <c r="AM214"/>
  <c r="FK214"/>
  <c r="AM182"/>
  <c r="FK182"/>
  <c r="AM157"/>
  <c r="FK157"/>
  <c r="AM148"/>
  <c r="FK148"/>
  <c r="AM151"/>
  <c r="FK151"/>
  <c r="AM150"/>
  <c r="FK150"/>
  <c r="AM131"/>
  <c r="FK131"/>
  <c r="AM134"/>
  <c r="FK134"/>
  <c r="AM121"/>
  <c r="FK121"/>
  <c r="AM85"/>
  <c r="FK85"/>
  <c r="AM88"/>
  <c r="FK88"/>
  <c r="AM91"/>
  <c r="FK91"/>
  <c r="AM94"/>
  <c r="FK94"/>
  <c r="AM60"/>
  <c r="FK60"/>
  <c r="AM62"/>
  <c r="FK62"/>
  <c r="AM50"/>
  <c r="FK50"/>
  <c r="AM44"/>
  <c r="FK44"/>
  <c r="AM34"/>
  <c r="FK34"/>
  <c r="AM36"/>
  <c r="FK36"/>
  <c r="AM19"/>
  <c r="FK19"/>
  <c r="AM334"/>
  <c r="FK334"/>
  <c r="AM361"/>
  <c r="FK361"/>
  <c r="AM340"/>
  <c r="FK340"/>
  <c r="AM363"/>
  <c r="FK363"/>
  <c r="AM331"/>
  <c r="FK331"/>
  <c r="AM300"/>
  <c r="FK300"/>
  <c r="AM266"/>
  <c r="FK266"/>
  <c r="AM307"/>
  <c r="FK307"/>
  <c r="AM275"/>
  <c r="FK275"/>
  <c r="AM302"/>
  <c r="FK302"/>
  <c r="AM270"/>
  <c r="FK270"/>
  <c r="AM313"/>
  <c r="FK313"/>
  <c r="AM281"/>
  <c r="FK281"/>
  <c r="AM189"/>
  <c r="FK189"/>
  <c r="AM241"/>
  <c r="FK241"/>
  <c r="AM169"/>
  <c r="FK169"/>
  <c r="AM240"/>
  <c r="FK240"/>
  <c r="AM156"/>
  <c r="FK156"/>
  <c r="AM239"/>
  <c r="FK239"/>
  <c r="AM204"/>
  <c r="FK204"/>
  <c r="AM176"/>
  <c r="FK176"/>
  <c r="AM211"/>
  <c r="FK211"/>
  <c r="AM179"/>
  <c r="FK179"/>
  <c r="AM198"/>
  <c r="FK198"/>
  <c r="AM167"/>
  <c r="FK167"/>
  <c r="AM141"/>
  <c r="FK141"/>
  <c r="AM116"/>
  <c r="FK116"/>
  <c r="AM166"/>
  <c r="FK166"/>
  <c r="AM112"/>
  <c r="FK112"/>
  <c r="AM115"/>
  <c r="FK115"/>
  <c r="AM118"/>
  <c r="FK118"/>
  <c r="AM137"/>
  <c r="FK137"/>
  <c r="AM105"/>
  <c r="FK105"/>
  <c r="AM104"/>
  <c r="FK104"/>
  <c r="AM72"/>
  <c r="FK72"/>
  <c r="AM75"/>
  <c r="FK75"/>
  <c r="AM78"/>
  <c r="FK78"/>
  <c r="AM63"/>
  <c r="FK63"/>
  <c r="AM69"/>
  <c r="FK69"/>
  <c r="AM45"/>
  <c r="FK45"/>
  <c r="AM47"/>
  <c r="FK47"/>
  <c r="AM37"/>
  <c r="FK37"/>
  <c r="AM35"/>
  <c r="FK35"/>
  <c r="AM20"/>
  <c r="FK20"/>
  <c r="AM18"/>
  <c r="FK18"/>
  <c r="AM21"/>
  <c r="FK21"/>
  <c r="AM5"/>
  <c r="FK5"/>
  <c r="AM354"/>
  <c r="FK354"/>
  <c r="AM338"/>
  <c r="FK338"/>
  <c r="AM322"/>
  <c r="FK322"/>
  <c r="AM345"/>
  <c r="FK345"/>
  <c r="AM329"/>
  <c r="FK329"/>
  <c r="AM365"/>
  <c r="FK365"/>
  <c r="AM360"/>
  <c r="FK360"/>
  <c r="AM344"/>
  <c r="FK344"/>
  <c r="AM328"/>
  <c r="FK328"/>
  <c r="AM367"/>
  <c r="FK367"/>
  <c r="AM351"/>
  <c r="FK351"/>
  <c r="AM335"/>
  <c r="FK335"/>
  <c r="AM319"/>
  <c r="FK319"/>
  <c r="AM304"/>
  <c r="FK304"/>
  <c r="AM288"/>
  <c r="FK288"/>
  <c r="AM272"/>
  <c r="FK272"/>
  <c r="AM222"/>
  <c r="FK222"/>
  <c r="AM311"/>
  <c r="FK311"/>
  <c r="AM295"/>
  <c r="FK295"/>
  <c r="AM279"/>
  <c r="FK279"/>
  <c r="AM238"/>
  <c r="FK238"/>
  <c r="AM306"/>
  <c r="FK306"/>
  <c r="AM290"/>
  <c r="FK290"/>
  <c r="AM274"/>
  <c r="FK274"/>
  <c r="AM250"/>
  <c r="FK250"/>
  <c r="AM317"/>
  <c r="FK317"/>
  <c r="AM301"/>
  <c r="FK301"/>
  <c r="AM285"/>
  <c r="FK285"/>
  <c r="AM271"/>
  <c r="FK271"/>
  <c r="AM205"/>
  <c r="FK205"/>
  <c r="AM261"/>
  <c r="FK261"/>
  <c r="AM245"/>
  <c r="FK245"/>
  <c r="AM225"/>
  <c r="FK225"/>
  <c r="AM185"/>
  <c r="FK185"/>
  <c r="AM260"/>
  <c r="FK260"/>
  <c r="AM244"/>
  <c r="FK244"/>
  <c r="AM229"/>
  <c r="FK229"/>
  <c r="AM181"/>
  <c r="FK181"/>
  <c r="AM243"/>
  <c r="FK243"/>
  <c r="AM232"/>
  <c r="FK232"/>
  <c r="AM212"/>
  <c r="FK212"/>
  <c r="AM177"/>
  <c r="FK177"/>
  <c r="AM180"/>
  <c r="FK180"/>
  <c r="AM231"/>
  <c r="FK231"/>
  <c r="AM215"/>
  <c r="FK215"/>
  <c r="AM199"/>
  <c r="FK199"/>
  <c r="AM183"/>
  <c r="FK183"/>
  <c r="AM164"/>
  <c r="FK164"/>
  <c r="AM202"/>
  <c r="FK202"/>
  <c r="AM186"/>
  <c r="FK186"/>
  <c r="AM170"/>
  <c r="FK170"/>
  <c r="AM161"/>
  <c r="FK161"/>
  <c r="AM145"/>
  <c r="FK145"/>
  <c r="AM152"/>
  <c r="FK152"/>
  <c r="AM132"/>
  <c r="FK132"/>
  <c r="AM155"/>
  <c r="FK155"/>
  <c r="AM128"/>
  <c r="FK128"/>
  <c r="AM154"/>
  <c r="FK154"/>
  <c r="AM124"/>
  <c r="FK124"/>
  <c r="AM135"/>
  <c r="FK135"/>
  <c r="AM119"/>
  <c r="FK119"/>
  <c r="AM138"/>
  <c r="FK138"/>
  <c r="AM122"/>
  <c r="FK122"/>
  <c r="AM101"/>
  <c r="FK101"/>
  <c r="AM125"/>
  <c r="FK125"/>
  <c r="AM109"/>
  <c r="FK109"/>
  <c r="AM89"/>
  <c r="FK89"/>
  <c r="AM73"/>
  <c r="FK73"/>
  <c r="AM92"/>
  <c r="FK92"/>
  <c r="AM76"/>
  <c r="FK76"/>
  <c r="AM95"/>
  <c r="FK95"/>
  <c r="AM79"/>
  <c r="FK79"/>
  <c r="AM98"/>
  <c r="FK98"/>
  <c r="AM82"/>
  <c r="FK82"/>
  <c r="AM64"/>
  <c r="FK64"/>
  <c r="AM67"/>
  <c r="FK67"/>
  <c r="AM66"/>
  <c r="FK66"/>
  <c r="AM53"/>
  <c r="FK53"/>
  <c r="AM57"/>
  <c r="FK57"/>
  <c r="AM49"/>
  <c r="FK49"/>
  <c r="AM48"/>
  <c r="FK48"/>
  <c r="AM51"/>
  <c r="FK51"/>
  <c r="AM38"/>
  <c r="FK38"/>
  <c r="AM22"/>
  <c r="FK22"/>
  <c r="AM25"/>
  <c r="FK25"/>
  <c r="AM24"/>
  <c r="FK24"/>
  <c r="AM23"/>
  <c r="FK23"/>
  <c r="AM8"/>
  <c r="FK8"/>
  <c r="AM7"/>
  <c r="FK7"/>
  <c r="AM6"/>
  <c r="FK6"/>
  <c r="AM9"/>
  <c r="FK9"/>
  <c r="AM366"/>
  <c r="FK366"/>
  <c r="AM341"/>
  <c r="FK341"/>
  <c r="AM342"/>
  <c r="FK342"/>
  <c r="AM349"/>
  <c r="FK349"/>
  <c r="AM369"/>
  <c r="FK369"/>
  <c r="AM348"/>
  <c r="FK348"/>
  <c r="AM318"/>
  <c r="FK318"/>
  <c r="AM339"/>
  <c r="FK339"/>
  <c r="AM308"/>
  <c r="FK308"/>
  <c r="AM276"/>
  <c r="FK276"/>
  <c r="AM315"/>
  <c r="FK315"/>
  <c r="AM283"/>
  <c r="FK283"/>
  <c r="AM310"/>
  <c r="FK310"/>
  <c r="AM278"/>
  <c r="FK278"/>
  <c r="AM213"/>
  <c r="FK213"/>
  <c r="AM273"/>
  <c r="FK273"/>
  <c r="AM265"/>
  <c r="FK265"/>
  <c r="AM226"/>
  <c r="FK226"/>
  <c r="AM264"/>
  <c r="FK264"/>
  <c r="AM230"/>
  <c r="FK230"/>
  <c r="AM247"/>
  <c r="FK247"/>
  <c r="AM216"/>
  <c r="FK216"/>
  <c r="AM184"/>
  <c r="FK184"/>
  <c r="AM219"/>
  <c r="FK219"/>
  <c r="AM187"/>
  <c r="FK187"/>
  <c r="AM190"/>
  <c r="FK190"/>
  <c r="AM165"/>
  <c r="FK165"/>
  <c r="AM120"/>
  <c r="FK120"/>
  <c r="AM159"/>
  <c r="FK159"/>
  <c r="AM158"/>
  <c r="FK158"/>
  <c r="AM139"/>
  <c r="FK139"/>
  <c r="AM107"/>
  <c r="FK107"/>
  <c r="AM110"/>
  <c r="FK110"/>
  <c r="AM113"/>
  <c r="FK113"/>
  <c r="AM77"/>
  <c r="FK77"/>
  <c r="AM80"/>
  <c r="FK80"/>
  <c r="AM83"/>
  <c r="FK83"/>
  <c r="AM68"/>
  <c r="FK68"/>
  <c r="AM70"/>
  <c r="FK70"/>
  <c r="AM61"/>
  <c r="FK61"/>
  <c r="AM52"/>
  <c r="FK52"/>
  <c r="AM39"/>
  <c r="FK39"/>
  <c r="AM29"/>
  <c r="FK29"/>
  <c r="AM27"/>
  <c r="FK27"/>
  <c r="AM11"/>
  <c r="FK11"/>
  <c r="AM13"/>
  <c r="FK13"/>
  <c r="AM350"/>
  <c r="FK350"/>
  <c r="AM358"/>
  <c r="FK358"/>
  <c r="AM326"/>
  <c r="FK326"/>
  <c r="AM333"/>
  <c r="FK333"/>
  <c r="AM364"/>
  <c r="FK364"/>
  <c r="AM332"/>
  <c r="FK332"/>
  <c r="AM355"/>
  <c r="FK355"/>
  <c r="AM323"/>
  <c r="FK323"/>
  <c r="AM292"/>
  <c r="FK292"/>
  <c r="AM242"/>
  <c r="FK242"/>
  <c r="AM299"/>
  <c r="FK299"/>
  <c r="AM259"/>
  <c r="FK259"/>
  <c r="AM294"/>
  <c r="FK294"/>
  <c r="AM254"/>
  <c r="FK254"/>
  <c r="AM305"/>
  <c r="FK305"/>
  <c r="AM289"/>
  <c r="FK289"/>
  <c r="AM246"/>
  <c r="FK246"/>
  <c r="AM249"/>
  <c r="FK249"/>
  <c r="AM200"/>
  <c r="FK200"/>
  <c r="AM248"/>
  <c r="FK248"/>
  <c r="AM201"/>
  <c r="FK201"/>
  <c r="AM233"/>
  <c r="FK233"/>
  <c r="AM193"/>
  <c r="FK193"/>
  <c r="AM168"/>
  <c r="FK168"/>
  <c r="AM203"/>
  <c r="FK203"/>
  <c r="AM171"/>
  <c r="FK171"/>
  <c r="AM206"/>
  <c r="FK206"/>
  <c r="AM174"/>
  <c r="FK174"/>
  <c r="AM149"/>
  <c r="FK149"/>
  <c r="AM140"/>
  <c r="FK140"/>
  <c r="AM143"/>
  <c r="FK143"/>
  <c r="AM142"/>
  <c r="FK142"/>
  <c r="AM123"/>
  <c r="FK123"/>
  <c r="AM126"/>
  <c r="FK126"/>
  <c r="AM129"/>
  <c r="FK129"/>
  <c r="AM93"/>
  <c r="FK93"/>
  <c r="AM96"/>
  <c r="FK96"/>
  <c r="AM99"/>
  <c r="FK99"/>
  <c r="AM102"/>
  <c r="FK102"/>
  <c r="AM86"/>
  <c r="FK86"/>
  <c r="AM71"/>
  <c r="FK71"/>
  <c r="AM54"/>
  <c r="FK54"/>
  <c r="AM42"/>
  <c r="FK42"/>
  <c r="AM55"/>
  <c r="FK55"/>
  <c r="AM26"/>
  <c r="FK26"/>
  <c r="AM28"/>
  <c r="FK28"/>
  <c r="AM12"/>
  <c r="FK12"/>
  <c r="AM10"/>
  <c r="FK10"/>
  <c r="AM362"/>
  <c r="FK362"/>
  <c r="AM346"/>
  <c r="FK346"/>
  <c r="AM330"/>
  <c r="FK330"/>
  <c r="AM353"/>
  <c r="FK353"/>
  <c r="AM337"/>
  <c r="FK337"/>
  <c r="AM321"/>
  <c r="FK321"/>
  <c r="AM368"/>
  <c r="FK368"/>
  <c r="AM352"/>
  <c r="FK352"/>
  <c r="AM336"/>
  <c r="FK336"/>
  <c r="AM320"/>
  <c r="FK320"/>
  <c r="AM359"/>
  <c r="FK359"/>
  <c r="AM343"/>
  <c r="FK343"/>
  <c r="AM327"/>
  <c r="FK327"/>
  <c r="AM312"/>
  <c r="FK312"/>
  <c r="AM296"/>
  <c r="FK296"/>
  <c r="AM280"/>
  <c r="FK280"/>
  <c r="AM258"/>
  <c r="FK258"/>
  <c r="AM173"/>
  <c r="FK173"/>
  <c r="AM303"/>
  <c r="FK303"/>
  <c r="AM287"/>
  <c r="FK287"/>
  <c r="AM267"/>
  <c r="FK267"/>
  <c r="AM314"/>
  <c r="FK314"/>
  <c r="AM298"/>
  <c r="FK298"/>
  <c r="AM282"/>
  <c r="FK282"/>
  <c r="AM262"/>
  <c r="FK262"/>
  <c r="AM220"/>
  <c r="FK220"/>
  <c r="AM309"/>
  <c r="FK309"/>
  <c r="AM293"/>
  <c r="FK293"/>
  <c r="AM277"/>
  <c r="FK277"/>
  <c r="AM255"/>
  <c r="FK255"/>
  <c r="AM269"/>
  <c r="FK269"/>
  <c r="AM253"/>
  <c r="FK253"/>
  <c r="AM237"/>
  <c r="FK237"/>
  <c r="AM208"/>
  <c r="FK208"/>
  <c r="AM268"/>
  <c r="FK268"/>
  <c r="AM252"/>
  <c r="FK252"/>
  <c r="AM236"/>
  <c r="FK236"/>
  <c r="AM209"/>
  <c r="FK209"/>
  <c r="AM251"/>
  <c r="FK251"/>
  <c r="AM235"/>
  <c r="FK235"/>
  <c r="AM217"/>
  <c r="FK217"/>
  <c r="AM196"/>
  <c r="FK196"/>
  <c r="AM188"/>
  <c r="FK188"/>
  <c r="AM172"/>
  <c r="FK172"/>
  <c r="AM223"/>
  <c r="FK223"/>
  <c r="AM207"/>
  <c r="FK207"/>
  <c r="AM191"/>
  <c r="FK191"/>
  <c r="AM175"/>
  <c r="FK175"/>
  <c r="AM210"/>
  <c r="FK210"/>
  <c r="AM194"/>
  <c r="FK194"/>
  <c r="AM178"/>
  <c r="FK178"/>
  <c r="AM160"/>
  <c r="FK160"/>
  <c r="AM153"/>
  <c r="FK153"/>
  <c r="AM136"/>
  <c r="FK136"/>
  <c r="AM144"/>
  <c r="FK144"/>
  <c r="AM163"/>
  <c r="FK163"/>
  <c r="AM147"/>
  <c r="FK147"/>
  <c r="AM162"/>
  <c r="FK162"/>
  <c r="AM146"/>
  <c r="FK146"/>
  <c r="AM108"/>
  <c r="FK108"/>
  <c r="AM127"/>
  <c r="FK127"/>
  <c r="AM111"/>
  <c r="FK111"/>
  <c r="AM130"/>
  <c r="FK130"/>
  <c r="AM114"/>
  <c r="FK114"/>
  <c r="AM133"/>
  <c r="FK133"/>
  <c r="AM117"/>
  <c r="FK117"/>
  <c r="AM97"/>
  <c r="FK97"/>
  <c r="AM81"/>
  <c r="FK81"/>
  <c r="AM100"/>
  <c r="FK100"/>
  <c r="AM84"/>
  <c r="FK84"/>
  <c r="AM103"/>
  <c r="FK103"/>
  <c r="AM87"/>
  <c r="FK87"/>
  <c r="AM106"/>
  <c r="FK106"/>
  <c r="AM90"/>
  <c r="FK90"/>
  <c r="AM74"/>
  <c r="FK74"/>
  <c r="AM56"/>
  <c r="FK56"/>
  <c r="AM59"/>
  <c r="FK59"/>
  <c r="AM58"/>
  <c r="FK58"/>
  <c r="AM65"/>
  <c r="FK65"/>
  <c r="AM46"/>
  <c r="FK46"/>
  <c r="AM41"/>
  <c r="FK41"/>
  <c r="AM40"/>
  <c r="FK40"/>
  <c r="AM43"/>
  <c r="FK43"/>
  <c r="AM30"/>
  <c r="FK30"/>
  <c r="AM33"/>
  <c r="FK33"/>
  <c r="AM32"/>
  <c r="FK32"/>
  <c r="AM31"/>
  <c r="FK31"/>
  <c r="AM16"/>
  <c r="FK16"/>
  <c r="AM15"/>
  <c r="FK15"/>
  <c r="AM14"/>
  <c r="FK14"/>
  <c r="AM17"/>
  <c r="FK17"/>
  <c r="AP1"/>
  <c r="DB5" l="1"/>
  <c r="DB9"/>
  <c r="DB13"/>
  <c r="DB17"/>
  <c r="DB6"/>
  <c r="DB10"/>
  <c r="DB14"/>
  <c r="DB18"/>
  <c r="DB7"/>
  <c r="DB11"/>
  <c r="DB15"/>
  <c r="DB19"/>
  <c r="DB16"/>
  <c r="DB25"/>
  <c r="DB29"/>
  <c r="DB33"/>
  <c r="DB26"/>
  <c r="DB27"/>
  <c r="DB28"/>
  <c r="DB8"/>
  <c r="DB12"/>
  <c r="DB30"/>
  <c r="DB31"/>
  <c r="DB32"/>
  <c r="DB36"/>
  <c r="DB40"/>
  <c r="DB44"/>
  <c r="DB48"/>
  <c r="DB52"/>
  <c r="DB23"/>
  <c r="DB43"/>
  <c r="DB46"/>
  <c r="DB49"/>
  <c r="DB50"/>
  <c r="DB51"/>
  <c r="DB56"/>
  <c r="DB21"/>
  <c r="DB24"/>
  <c r="DB34"/>
  <c r="DB39"/>
  <c r="DB42"/>
  <c r="DB45"/>
  <c r="DB38"/>
  <c r="DB57"/>
  <c r="DB60"/>
  <c r="DB64"/>
  <c r="DB68"/>
  <c r="DB72"/>
  <c r="DB37"/>
  <c r="DB53"/>
  <c r="DB55"/>
  <c r="DB61"/>
  <c r="DB65"/>
  <c r="DB69"/>
  <c r="DB73"/>
  <c r="DB77"/>
  <c r="DB81"/>
  <c r="DB41"/>
  <c r="DB62"/>
  <c r="DB70"/>
  <c r="DB83"/>
  <c r="DB87"/>
  <c r="DB91"/>
  <c r="DB95"/>
  <c r="DB54"/>
  <c r="DB67"/>
  <c r="DB71"/>
  <c r="DB74"/>
  <c r="DB84"/>
  <c r="DB85"/>
  <c r="DB86"/>
  <c r="DB98"/>
  <c r="DB102"/>
  <c r="DB106"/>
  <c r="DB110"/>
  <c r="DB114"/>
  <c r="DB118"/>
  <c r="DB122"/>
  <c r="DB126"/>
  <c r="DB130"/>
  <c r="DB134"/>
  <c r="DB138"/>
  <c r="DB22"/>
  <c r="DB59"/>
  <c r="DB66"/>
  <c r="DB94"/>
  <c r="DB107"/>
  <c r="DB108"/>
  <c r="DB109"/>
  <c r="DB20"/>
  <c r="DB80"/>
  <c r="DB89"/>
  <c r="DB93"/>
  <c r="DB97"/>
  <c r="DB100"/>
  <c r="DB103"/>
  <c r="DB117"/>
  <c r="DB119"/>
  <c r="DB120"/>
  <c r="DB121"/>
  <c r="DB135"/>
  <c r="DB136"/>
  <c r="DB137"/>
  <c r="DB142"/>
  <c r="DB146"/>
  <c r="DB150"/>
  <c r="DB154"/>
  <c r="DB158"/>
  <c r="DB162"/>
  <c r="DB166"/>
  <c r="DB170"/>
  <c r="DB174"/>
  <c r="DB178"/>
  <c r="DB182"/>
  <c r="DB186"/>
  <c r="DB190"/>
  <c r="DB194"/>
  <c r="DB198"/>
  <c r="DB202"/>
  <c r="DB206"/>
  <c r="DB210"/>
  <c r="DB214"/>
  <c r="DB218"/>
  <c r="DB222"/>
  <c r="DB226"/>
  <c r="DB230"/>
  <c r="DB234"/>
  <c r="DB63"/>
  <c r="DB75"/>
  <c r="DB79"/>
  <c r="DB90"/>
  <c r="DB111"/>
  <c r="DB115"/>
  <c r="DB58"/>
  <c r="DB76"/>
  <c r="DB78"/>
  <c r="DB92"/>
  <c r="DB99"/>
  <c r="DB104"/>
  <c r="DB113"/>
  <c r="DB125"/>
  <c r="DB128"/>
  <c r="DB131"/>
  <c r="DB141"/>
  <c r="DB155"/>
  <c r="DB156"/>
  <c r="DB157"/>
  <c r="DB171"/>
  <c r="DB172"/>
  <c r="DB173"/>
  <c r="DB187"/>
  <c r="DB188"/>
  <c r="DB189"/>
  <c r="DB35"/>
  <c r="DB101"/>
  <c r="DB124"/>
  <c r="DB129"/>
  <c r="DB133"/>
  <c r="DB143"/>
  <c r="DB153"/>
  <c r="DB160"/>
  <c r="DB163"/>
  <c r="DB177"/>
  <c r="DB180"/>
  <c r="DB183"/>
  <c r="DB195"/>
  <c r="DB196"/>
  <c r="DB197"/>
  <c r="DB211"/>
  <c r="DB212"/>
  <c r="DB213"/>
  <c r="DB47"/>
  <c r="DB116"/>
  <c r="DB123"/>
  <c r="DB127"/>
  <c r="DB132"/>
  <c r="DB149"/>
  <c r="DB152"/>
  <c r="DB159"/>
  <c r="DB169"/>
  <c r="DB176"/>
  <c r="DB179"/>
  <c r="DB191"/>
  <c r="DB192"/>
  <c r="DB193"/>
  <c r="DB207"/>
  <c r="DB208"/>
  <c r="DB209"/>
  <c r="DB145"/>
  <c r="DB151"/>
  <c r="DB165"/>
  <c r="DB185"/>
  <c r="DB204"/>
  <c r="DB220"/>
  <c r="DB221"/>
  <c r="DB235"/>
  <c r="DB237"/>
  <c r="DB241"/>
  <c r="DB245"/>
  <c r="DB249"/>
  <c r="DB253"/>
  <c r="DB257"/>
  <c r="DB96"/>
  <c r="DB144"/>
  <c r="DB164"/>
  <c r="DB184"/>
  <c r="DB200"/>
  <c r="DB215"/>
  <c r="DB231"/>
  <c r="DB232"/>
  <c r="DB233"/>
  <c r="DB238"/>
  <c r="DB242"/>
  <c r="DB82"/>
  <c r="DB105"/>
  <c r="DB140"/>
  <c r="DB168"/>
  <c r="DB203"/>
  <c r="DB227"/>
  <c r="DB229"/>
  <c r="DB243"/>
  <c r="DB254"/>
  <c r="DB255"/>
  <c r="DB256"/>
  <c r="DB259"/>
  <c r="DB263"/>
  <c r="DB267"/>
  <c r="DB271"/>
  <c r="DB275"/>
  <c r="DB279"/>
  <c r="DB283"/>
  <c r="DB287"/>
  <c r="DB291"/>
  <c r="DB295"/>
  <c r="DB299"/>
  <c r="DB303"/>
  <c r="DB307"/>
  <c r="DB311"/>
  <c r="DB315"/>
  <c r="DB319"/>
  <c r="DB323"/>
  <c r="DB327"/>
  <c r="DB331"/>
  <c r="DB335"/>
  <c r="DB339"/>
  <c r="DB343"/>
  <c r="DB347"/>
  <c r="DB351"/>
  <c r="DB355"/>
  <c r="DB167"/>
  <c r="DB181"/>
  <c r="DB199"/>
  <c r="DB216"/>
  <c r="DB219"/>
  <c r="DB223"/>
  <c r="DB225"/>
  <c r="DB240"/>
  <c r="DB250"/>
  <c r="DB251"/>
  <c r="DB252"/>
  <c r="DB260"/>
  <c r="DB264"/>
  <c r="DB268"/>
  <c r="DB272"/>
  <c r="DB276"/>
  <c r="DB280"/>
  <c r="DB284"/>
  <c r="DB288"/>
  <c r="DB292"/>
  <c r="DB296"/>
  <c r="DB300"/>
  <c r="DB304"/>
  <c r="DB308"/>
  <c r="DB312"/>
  <c r="DB316"/>
  <c r="DB320"/>
  <c r="DB324"/>
  <c r="DB328"/>
  <c r="DB332"/>
  <c r="DB336"/>
  <c r="DB340"/>
  <c r="DB344"/>
  <c r="DB348"/>
  <c r="DB352"/>
  <c r="DB88"/>
  <c r="DB205"/>
  <c r="DB217"/>
  <c r="DB228"/>
  <c r="DB161"/>
  <c r="DB224"/>
  <c r="DB244"/>
  <c r="DB262"/>
  <c r="DB270"/>
  <c r="DB278"/>
  <c r="DB286"/>
  <c r="DB294"/>
  <c r="DB302"/>
  <c r="DB310"/>
  <c r="DB318"/>
  <c r="DB326"/>
  <c r="DB334"/>
  <c r="DB342"/>
  <c r="DB350"/>
  <c r="DB356"/>
  <c r="DB357"/>
  <c r="DB358"/>
  <c r="DB361"/>
  <c r="DB365"/>
  <c r="DB369"/>
  <c r="DB148"/>
  <c r="DB175"/>
  <c r="DB239"/>
  <c r="DB247"/>
  <c r="DB261"/>
  <c r="DB269"/>
  <c r="DB277"/>
  <c r="DB285"/>
  <c r="DB293"/>
  <c r="DB301"/>
  <c r="DB309"/>
  <c r="DB317"/>
  <c r="DB325"/>
  <c r="DB333"/>
  <c r="DB139"/>
  <c r="DB147"/>
  <c r="DB201"/>
  <c r="DB248"/>
  <c r="DB265"/>
  <c r="DB281"/>
  <c r="DB297"/>
  <c r="DB313"/>
  <c r="DB329"/>
  <c r="DB346"/>
  <c r="DB366"/>
  <c r="DB367"/>
  <c r="DB368"/>
  <c r="DB289"/>
  <c r="DB305"/>
  <c r="DB360"/>
  <c r="DB274"/>
  <c r="DB290"/>
  <c r="DB306"/>
  <c r="DB354"/>
  <c r="DB236"/>
  <c r="DB266"/>
  <c r="DB282"/>
  <c r="DB298"/>
  <c r="DB314"/>
  <c r="DB330"/>
  <c r="DB338"/>
  <c r="DB349"/>
  <c r="DB353"/>
  <c r="DB362"/>
  <c r="DB363"/>
  <c r="DB364"/>
  <c r="DB246"/>
  <c r="DB273"/>
  <c r="DB321"/>
  <c r="DB341"/>
  <c r="DB345"/>
  <c r="DB359"/>
  <c r="DB112"/>
  <c r="DB258"/>
  <c r="DB322"/>
  <c r="DB337"/>
  <c r="FK370"/>
  <c r="AM371" s="1"/>
  <c r="CZ370"/>
  <c r="AN370" s="1"/>
  <c r="AN351"/>
  <c r="FL351"/>
  <c r="AN330"/>
  <c r="FL330"/>
  <c r="AN325"/>
  <c r="FL325"/>
  <c r="AN317"/>
  <c r="FL317"/>
  <c r="AN312"/>
  <c r="FL312"/>
  <c r="AN303"/>
  <c r="FL303"/>
  <c r="AN302"/>
  <c r="FL302"/>
  <c r="AN242"/>
  <c r="FL242"/>
  <c r="AN226"/>
  <c r="FL226"/>
  <c r="AN190"/>
  <c r="FL190"/>
  <c r="AN192"/>
  <c r="FL192"/>
  <c r="AN157"/>
  <c r="FL157"/>
  <c r="AN144"/>
  <c r="FL144"/>
  <c r="AN106"/>
  <c r="FL106"/>
  <c r="AN90"/>
  <c r="FL90"/>
  <c r="AN95"/>
  <c r="FL95"/>
  <c r="AN52"/>
  <c r="FL52"/>
  <c r="AN367"/>
  <c r="FL367"/>
  <c r="AN346"/>
  <c r="FL346"/>
  <c r="AN341"/>
  <c r="FL341"/>
  <c r="AN332"/>
  <c r="FL332"/>
  <c r="AN271"/>
  <c r="FL271"/>
  <c r="AN280"/>
  <c r="FL280"/>
  <c r="AN267"/>
  <c r="FL267"/>
  <c r="AN219"/>
  <c r="FL219"/>
  <c r="AN197"/>
  <c r="FL197"/>
  <c r="AN198"/>
  <c r="FL198"/>
  <c r="AN169"/>
  <c r="FL169"/>
  <c r="AN215"/>
  <c r="FL215"/>
  <c r="AN154"/>
  <c r="FL154"/>
  <c r="AN167"/>
  <c r="FL167"/>
  <c r="AN120"/>
  <c r="FL120"/>
  <c r="AN130"/>
  <c r="FL130"/>
  <c r="AN73"/>
  <c r="FL73"/>
  <c r="AN61"/>
  <c r="FL61"/>
  <c r="AN66"/>
  <c r="FL66"/>
  <c r="AN53"/>
  <c r="FL53"/>
  <c r="AN36"/>
  <c r="FL36"/>
  <c r="AN7"/>
  <c r="FL7"/>
  <c r="AN355"/>
  <c r="FL355"/>
  <c r="AN339"/>
  <c r="FL339"/>
  <c r="AN323"/>
  <c r="FL323"/>
  <c r="AN350"/>
  <c r="FL350"/>
  <c r="AN334"/>
  <c r="FL334"/>
  <c r="AN366"/>
  <c r="FL366"/>
  <c r="AN361"/>
  <c r="FL361"/>
  <c r="AN345"/>
  <c r="FL345"/>
  <c r="AN329"/>
  <c r="FL329"/>
  <c r="AN368"/>
  <c r="FL368"/>
  <c r="AN352"/>
  <c r="FL352"/>
  <c r="AN336"/>
  <c r="FL336"/>
  <c r="AN320"/>
  <c r="FL320"/>
  <c r="AN305"/>
  <c r="FL305"/>
  <c r="AN289"/>
  <c r="FL289"/>
  <c r="AN273"/>
  <c r="FL273"/>
  <c r="AN239"/>
  <c r="FL239"/>
  <c r="AN316"/>
  <c r="FL316"/>
  <c r="AN300"/>
  <c r="FL300"/>
  <c r="AN284"/>
  <c r="FL284"/>
  <c r="AN264"/>
  <c r="FL264"/>
  <c r="AN217"/>
  <c r="FL217"/>
  <c r="AN307"/>
  <c r="FL307"/>
  <c r="AN291"/>
  <c r="FL291"/>
  <c r="AN275"/>
  <c r="FL275"/>
  <c r="AN233"/>
  <c r="FL233"/>
  <c r="AN306"/>
  <c r="FL306"/>
  <c r="AN290"/>
  <c r="FL290"/>
  <c r="AN274"/>
  <c r="FL274"/>
  <c r="AN243"/>
  <c r="FL243"/>
  <c r="AN262"/>
  <c r="FL262"/>
  <c r="AN246"/>
  <c r="FL246"/>
  <c r="AN223"/>
  <c r="FL223"/>
  <c r="AN205"/>
  <c r="FL205"/>
  <c r="AN265"/>
  <c r="FL265"/>
  <c r="AN249"/>
  <c r="FL249"/>
  <c r="AN227"/>
  <c r="FL227"/>
  <c r="AN206"/>
  <c r="FL206"/>
  <c r="AN248"/>
  <c r="FL248"/>
  <c r="AN231"/>
  <c r="FL231"/>
  <c r="AN201"/>
  <c r="FL201"/>
  <c r="AN189"/>
  <c r="FL189"/>
  <c r="AN173"/>
  <c r="FL173"/>
  <c r="AN228"/>
  <c r="FL228"/>
  <c r="AN212"/>
  <c r="FL212"/>
  <c r="AN196"/>
  <c r="FL196"/>
  <c r="AN180"/>
  <c r="FL180"/>
  <c r="AN161"/>
  <c r="FL161"/>
  <c r="AN203"/>
  <c r="FL203"/>
  <c r="AN187"/>
  <c r="FL187"/>
  <c r="AN171"/>
  <c r="FL171"/>
  <c r="AN158"/>
  <c r="FL158"/>
  <c r="AN142"/>
  <c r="FL142"/>
  <c r="AN149"/>
  <c r="FL149"/>
  <c r="AN164"/>
  <c r="FL164"/>
  <c r="AN148"/>
  <c r="FL148"/>
  <c r="AN125"/>
  <c r="FL125"/>
  <c r="AN155"/>
  <c r="FL155"/>
  <c r="AN137"/>
  <c r="FL137"/>
  <c r="AN105"/>
  <c r="FL105"/>
  <c r="AN124"/>
  <c r="FL124"/>
  <c r="AN108"/>
  <c r="FL108"/>
  <c r="AN135"/>
  <c r="FL135"/>
  <c r="AN119"/>
  <c r="FL119"/>
  <c r="AN134"/>
  <c r="FL134"/>
  <c r="AN118"/>
  <c r="FL118"/>
  <c r="AN94"/>
  <c r="FL94"/>
  <c r="AN78"/>
  <c r="FL78"/>
  <c r="AN93"/>
  <c r="FL93"/>
  <c r="AN77"/>
  <c r="FL77"/>
  <c r="AN96"/>
  <c r="FL96"/>
  <c r="AN80"/>
  <c r="FL80"/>
  <c r="AN99"/>
  <c r="FL99"/>
  <c r="AN83"/>
  <c r="FL83"/>
  <c r="AN65"/>
  <c r="FL65"/>
  <c r="AN64"/>
  <c r="FL64"/>
  <c r="AN67"/>
  <c r="FL67"/>
  <c r="AN70"/>
  <c r="FL70"/>
  <c r="AN54"/>
  <c r="FL54"/>
  <c r="AN39"/>
  <c r="FL39"/>
  <c r="AN38"/>
  <c r="FL38"/>
  <c r="AN41"/>
  <c r="FL41"/>
  <c r="AN40"/>
  <c r="FL40"/>
  <c r="AN23"/>
  <c r="FL23"/>
  <c r="AN22"/>
  <c r="FL22"/>
  <c r="AN25"/>
  <c r="FL25"/>
  <c r="AN24"/>
  <c r="FL24"/>
  <c r="AN9"/>
  <c r="FL9"/>
  <c r="AN12"/>
  <c r="FL12"/>
  <c r="AN11"/>
  <c r="FL11"/>
  <c r="AN10"/>
  <c r="FL10"/>
  <c r="AN335"/>
  <c r="FL335"/>
  <c r="AN362"/>
  <c r="FL362"/>
  <c r="AN364"/>
  <c r="FL364"/>
  <c r="AN301"/>
  <c r="FL301"/>
  <c r="AN218"/>
  <c r="FL218"/>
  <c r="AN256"/>
  <c r="FL256"/>
  <c r="AN287"/>
  <c r="FL287"/>
  <c r="AN286"/>
  <c r="FL286"/>
  <c r="AN258"/>
  <c r="FL258"/>
  <c r="AN261"/>
  <c r="FL261"/>
  <c r="AN244"/>
  <c r="FL244"/>
  <c r="AN185"/>
  <c r="FL185"/>
  <c r="AN208"/>
  <c r="FL208"/>
  <c r="AN199"/>
  <c r="FL199"/>
  <c r="AN133"/>
  <c r="FL133"/>
  <c r="AN160"/>
  <c r="FL160"/>
  <c r="AN121"/>
  <c r="FL121"/>
  <c r="AN131"/>
  <c r="FL131"/>
  <c r="AN114"/>
  <c r="FL114"/>
  <c r="AN89"/>
  <c r="FL89"/>
  <c r="AN76"/>
  <c r="FL76"/>
  <c r="AN60"/>
  <c r="FL60"/>
  <c r="AN51"/>
  <c r="FL51"/>
  <c r="AN35"/>
  <c r="FL35"/>
  <c r="AN37"/>
  <c r="FL37"/>
  <c r="AN5"/>
  <c r="FL5"/>
  <c r="AN6"/>
  <c r="FL6"/>
  <c r="AN343"/>
  <c r="FL343"/>
  <c r="AN354"/>
  <c r="FL354"/>
  <c r="AN322"/>
  <c r="FL322"/>
  <c r="AN349"/>
  <c r="FL349"/>
  <c r="AN315"/>
  <c r="FL315"/>
  <c r="AN340"/>
  <c r="FL340"/>
  <c r="AN309"/>
  <c r="FL309"/>
  <c r="AN277"/>
  <c r="FL277"/>
  <c r="AN186"/>
  <c r="FL186"/>
  <c r="AN288"/>
  <c r="FL288"/>
  <c r="AN235"/>
  <c r="FL235"/>
  <c r="AN295"/>
  <c r="FL295"/>
  <c r="AN247"/>
  <c r="FL247"/>
  <c r="AN294"/>
  <c r="FL294"/>
  <c r="AN252"/>
  <c r="FL252"/>
  <c r="AN250"/>
  <c r="FL250"/>
  <c r="AN213"/>
  <c r="FL213"/>
  <c r="AN253"/>
  <c r="FL253"/>
  <c r="AN214"/>
  <c r="FL214"/>
  <c r="AN236"/>
  <c r="FL236"/>
  <c r="AN193"/>
  <c r="FL193"/>
  <c r="AN232"/>
  <c r="FL232"/>
  <c r="AN200"/>
  <c r="FL200"/>
  <c r="AN207"/>
  <c r="FL207"/>
  <c r="AN175"/>
  <c r="FL175"/>
  <c r="AN146"/>
  <c r="FL146"/>
  <c r="AN129"/>
  <c r="FL129"/>
  <c r="AN138"/>
  <c r="FL138"/>
  <c r="AN143"/>
  <c r="FL143"/>
  <c r="AN112"/>
  <c r="FL112"/>
  <c r="AN123"/>
  <c r="FL123"/>
  <c r="AN122"/>
  <c r="FL122"/>
  <c r="AN82"/>
  <c r="FL82"/>
  <c r="AN81"/>
  <c r="FL81"/>
  <c r="AN84"/>
  <c r="FL84"/>
  <c r="AN87"/>
  <c r="FL87"/>
  <c r="AN68"/>
  <c r="FL68"/>
  <c r="AN58"/>
  <c r="FL58"/>
  <c r="AN42"/>
  <c r="FL42"/>
  <c r="AN27"/>
  <c r="FL27"/>
  <c r="AN28"/>
  <c r="FL28"/>
  <c r="AN319"/>
  <c r="FL319"/>
  <c r="AN357"/>
  <c r="FL357"/>
  <c r="AN348"/>
  <c r="FL348"/>
  <c r="AN285"/>
  <c r="FL285"/>
  <c r="AN296"/>
  <c r="FL296"/>
  <c r="AN202"/>
  <c r="FL202"/>
  <c r="AN318"/>
  <c r="FL318"/>
  <c r="AN268"/>
  <c r="FL268"/>
  <c r="AN222"/>
  <c r="FL222"/>
  <c r="AN245"/>
  <c r="FL245"/>
  <c r="AN230"/>
  <c r="FL230"/>
  <c r="AN224"/>
  <c r="FL224"/>
  <c r="AN176"/>
  <c r="FL176"/>
  <c r="AN183"/>
  <c r="FL183"/>
  <c r="AN145"/>
  <c r="FL145"/>
  <c r="AN151"/>
  <c r="FL151"/>
  <c r="AN136"/>
  <c r="FL136"/>
  <c r="AN115"/>
  <c r="FL115"/>
  <c r="AN74"/>
  <c r="FL74"/>
  <c r="AN92"/>
  <c r="FL92"/>
  <c r="AN79"/>
  <c r="FL79"/>
  <c r="AN63"/>
  <c r="FL63"/>
  <c r="AN50"/>
  <c r="FL50"/>
  <c r="AN34"/>
  <c r="FL34"/>
  <c r="AN21"/>
  <c r="FL21"/>
  <c r="AN8"/>
  <c r="FL8"/>
  <c r="AN359"/>
  <c r="FL359"/>
  <c r="AN327"/>
  <c r="FL327"/>
  <c r="AN338"/>
  <c r="FL338"/>
  <c r="AN365"/>
  <c r="FL365"/>
  <c r="AN333"/>
  <c r="FL333"/>
  <c r="AN356"/>
  <c r="FL356"/>
  <c r="AN324"/>
  <c r="FL324"/>
  <c r="AN293"/>
  <c r="FL293"/>
  <c r="AN255"/>
  <c r="FL255"/>
  <c r="AN304"/>
  <c r="FL304"/>
  <c r="AN272"/>
  <c r="FL272"/>
  <c r="AN311"/>
  <c r="FL311"/>
  <c r="AN279"/>
  <c r="FL279"/>
  <c r="AN310"/>
  <c r="FL310"/>
  <c r="AN278"/>
  <c r="FL278"/>
  <c r="AN266"/>
  <c r="FL266"/>
  <c r="AN234"/>
  <c r="FL234"/>
  <c r="AN269"/>
  <c r="FL269"/>
  <c r="AN237"/>
  <c r="FL237"/>
  <c r="AN178"/>
  <c r="FL178"/>
  <c r="AN209"/>
  <c r="FL209"/>
  <c r="AN177"/>
  <c r="FL177"/>
  <c r="AN216"/>
  <c r="FL216"/>
  <c r="AN184"/>
  <c r="FL184"/>
  <c r="AN168"/>
  <c r="FL168"/>
  <c r="AN191"/>
  <c r="FL191"/>
  <c r="AN162"/>
  <c r="FL162"/>
  <c r="AN153"/>
  <c r="FL153"/>
  <c r="AN152"/>
  <c r="FL152"/>
  <c r="AN159"/>
  <c r="FL159"/>
  <c r="AN109"/>
  <c r="FL109"/>
  <c r="AN128"/>
  <c r="FL128"/>
  <c r="AN139"/>
  <c r="FL139"/>
  <c r="AN107"/>
  <c r="FL107"/>
  <c r="AN98"/>
  <c r="FL98"/>
  <c r="AN97"/>
  <c r="FL97"/>
  <c r="AN100"/>
  <c r="FL100"/>
  <c r="AN103"/>
  <c r="FL103"/>
  <c r="AN69"/>
  <c r="FL69"/>
  <c r="AN71"/>
  <c r="FL71"/>
  <c r="AN55"/>
  <c r="FL55"/>
  <c r="AN43"/>
  <c r="FL43"/>
  <c r="AN45"/>
  <c r="FL45"/>
  <c r="AN44"/>
  <c r="FL44"/>
  <c r="AN26"/>
  <c r="FL26"/>
  <c r="AN29"/>
  <c r="FL29"/>
  <c r="AN13"/>
  <c r="FL13"/>
  <c r="AN16"/>
  <c r="FL16"/>
  <c r="AN15"/>
  <c r="FL15"/>
  <c r="AN14"/>
  <c r="FL14"/>
  <c r="AN363"/>
  <c r="FL363"/>
  <c r="AN347"/>
  <c r="FL347"/>
  <c r="AN331"/>
  <c r="FL331"/>
  <c r="AN358"/>
  <c r="FL358"/>
  <c r="AN342"/>
  <c r="FL342"/>
  <c r="AN326"/>
  <c r="FL326"/>
  <c r="AN369"/>
  <c r="FL369"/>
  <c r="AN353"/>
  <c r="FL353"/>
  <c r="AN337"/>
  <c r="FL337"/>
  <c r="AN321"/>
  <c r="FL321"/>
  <c r="AN360"/>
  <c r="FL360"/>
  <c r="AN344"/>
  <c r="FL344"/>
  <c r="AN328"/>
  <c r="FL328"/>
  <c r="AN313"/>
  <c r="FL313"/>
  <c r="AN297"/>
  <c r="FL297"/>
  <c r="AN281"/>
  <c r="FL281"/>
  <c r="AN263"/>
  <c r="FL263"/>
  <c r="AN210"/>
  <c r="FL210"/>
  <c r="AN308"/>
  <c r="FL308"/>
  <c r="AN292"/>
  <c r="FL292"/>
  <c r="AN276"/>
  <c r="FL276"/>
  <c r="AN251"/>
  <c r="FL251"/>
  <c r="AN170"/>
  <c r="FL170"/>
  <c r="AN299"/>
  <c r="FL299"/>
  <c r="AN283"/>
  <c r="FL283"/>
  <c r="AN259"/>
  <c r="FL259"/>
  <c r="AN314"/>
  <c r="FL314"/>
  <c r="AN298"/>
  <c r="FL298"/>
  <c r="AN282"/>
  <c r="FL282"/>
  <c r="AN260"/>
  <c r="FL260"/>
  <c r="AN270"/>
  <c r="FL270"/>
  <c r="AN254"/>
  <c r="FL254"/>
  <c r="AN238"/>
  <c r="FL238"/>
  <c r="AN221"/>
  <c r="FL221"/>
  <c r="AN182"/>
  <c r="FL182"/>
  <c r="AN257"/>
  <c r="FL257"/>
  <c r="AN241"/>
  <c r="FL241"/>
  <c r="AN225"/>
  <c r="FL225"/>
  <c r="AN194"/>
  <c r="FL194"/>
  <c r="AN240"/>
  <c r="FL240"/>
  <c r="AN229"/>
  <c r="FL229"/>
  <c r="AN174"/>
  <c r="FL174"/>
  <c r="AN181"/>
  <c r="FL181"/>
  <c r="AN165"/>
  <c r="FL165"/>
  <c r="AN220"/>
  <c r="FL220"/>
  <c r="AN204"/>
  <c r="FL204"/>
  <c r="AN188"/>
  <c r="FL188"/>
  <c r="AN172"/>
  <c r="FL172"/>
  <c r="AN211"/>
  <c r="FL211"/>
  <c r="AN195"/>
  <c r="FL195"/>
  <c r="AN179"/>
  <c r="FL179"/>
  <c r="AN166"/>
  <c r="FL166"/>
  <c r="AN150"/>
  <c r="FL150"/>
  <c r="AN117"/>
  <c r="FL117"/>
  <c r="AN141"/>
  <c r="FL141"/>
  <c r="AN156"/>
  <c r="FL156"/>
  <c r="AN140"/>
  <c r="FL140"/>
  <c r="AN163"/>
  <c r="FL163"/>
  <c r="AN147"/>
  <c r="FL147"/>
  <c r="AN113"/>
  <c r="FL113"/>
  <c r="AN132"/>
  <c r="FL132"/>
  <c r="AN116"/>
  <c r="FL116"/>
  <c r="AN102"/>
  <c r="FL102"/>
  <c r="AN127"/>
  <c r="FL127"/>
  <c r="AN111"/>
  <c r="FL111"/>
  <c r="AN126"/>
  <c r="FL126"/>
  <c r="AN110"/>
  <c r="FL110"/>
  <c r="AN86"/>
  <c r="FL86"/>
  <c r="AN101"/>
  <c r="FL101"/>
  <c r="AN85"/>
  <c r="FL85"/>
  <c r="AN104"/>
  <c r="FL104"/>
  <c r="AN88"/>
  <c r="FL88"/>
  <c r="AN72"/>
  <c r="FL72"/>
  <c r="AN91"/>
  <c r="FL91"/>
  <c r="AN75"/>
  <c r="FL75"/>
  <c r="AN57"/>
  <c r="FL57"/>
  <c r="AN56"/>
  <c r="FL56"/>
  <c r="AN59"/>
  <c r="FL59"/>
  <c r="AN62"/>
  <c r="FL62"/>
  <c r="AN47"/>
  <c r="FL47"/>
  <c r="AN46"/>
  <c r="FL46"/>
  <c r="AN49"/>
  <c r="FL49"/>
  <c r="AN48"/>
  <c r="FL48"/>
  <c r="AN31"/>
  <c r="FL31"/>
  <c r="AN30"/>
  <c r="FL30"/>
  <c r="AN33"/>
  <c r="FL33"/>
  <c r="AN32"/>
  <c r="FL32"/>
  <c r="AN17"/>
  <c r="FL17"/>
  <c r="AN20"/>
  <c r="FL20"/>
  <c r="AN19"/>
  <c r="FL19"/>
  <c r="AN18"/>
  <c r="FL18"/>
  <c r="AQ1"/>
  <c r="DC6" l="1"/>
  <c r="DC10"/>
  <c r="DC14"/>
  <c r="DC18"/>
  <c r="DC7"/>
  <c r="DC11"/>
  <c r="DC15"/>
  <c r="DC19"/>
  <c r="DC8"/>
  <c r="DC12"/>
  <c r="DC16"/>
  <c r="DC20"/>
  <c r="DC13"/>
  <c r="DC22"/>
  <c r="DC26"/>
  <c r="DC30"/>
  <c r="DC5"/>
  <c r="DC9"/>
  <c r="DC23"/>
  <c r="DC24"/>
  <c r="DC25"/>
  <c r="DC34"/>
  <c r="DC17"/>
  <c r="DC27"/>
  <c r="DC28"/>
  <c r="DC29"/>
  <c r="DC37"/>
  <c r="DC41"/>
  <c r="DC45"/>
  <c r="DC49"/>
  <c r="DC53"/>
  <c r="DC21"/>
  <c r="DC35"/>
  <c r="DC46"/>
  <c r="DC47"/>
  <c r="DC48"/>
  <c r="DC32"/>
  <c r="DC33"/>
  <c r="DC39"/>
  <c r="DC42"/>
  <c r="DC57"/>
  <c r="DC31"/>
  <c r="DC36"/>
  <c r="DC38"/>
  <c r="DC44"/>
  <c r="DC55"/>
  <c r="DC56"/>
  <c r="DC61"/>
  <c r="DC65"/>
  <c r="DC69"/>
  <c r="DC43"/>
  <c r="DC51"/>
  <c r="DC58"/>
  <c r="DC62"/>
  <c r="DC66"/>
  <c r="DC70"/>
  <c r="DC74"/>
  <c r="DC78"/>
  <c r="DC59"/>
  <c r="DC67"/>
  <c r="DC84"/>
  <c r="DC88"/>
  <c r="DC92"/>
  <c r="DC96"/>
  <c r="DC52"/>
  <c r="DC63"/>
  <c r="DC77"/>
  <c r="DC80"/>
  <c r="DC82"/>
  <c r="DC83"/>
  <c r="DC99"/>
  <c r="DC103"/>
  <c r="DC107"/>
  <c r="DC111"/>
  <c r="DC115"/>
  <c r="DC119"/>
  <c r="DC123"/>
  <c r="DC127"/>
  <c r="DC131"/>
  <c r="DC135"/>
  <c r="DC139"/>
  <c r="DC60"/>
  <c r="DC72"/>
  <c r="DC76"/>
  <c r="DC81"/>
  <c r="DC87"/>
  <c r="DC90"/>
  <c r="DC93"/>
  <c r="DC104"/>
  <c r="DC105"/>
  <c r="DC106"/>
  <c r="DC110"/>
  <c r="DC113"/>
  <c r="DC116"/>
  <c r="DC118"/>
  <c r="DC132"/>
  <c r="DC133"/>
  <c r="DC134"/>
  <c r="DC143"/>
  <c r="DC147"/>
  <c r="DC151"/>
  <c r="DC155"/>
  <c r="DC159"/>
  <c r="DC163"/>
  <c r="DC167"/>
  <c r="DC171"/>
  <c r="DC175"/>
  <c r="DC179"/>
  <c r="DC183"/>
  <c r="DC187"/>
  <c r="DC191"/>
  <c r="DC195"/>
  <c r="DC199"/>
  <c r="DC203"/>
  <c r="DC207"/>
  <c r="DC211"/>
  <c r="DC215"/>
  <c r="DC219"/>
  <c r="DC223"/>
  <c r="DC227"/>
  <c r="DC231"/>
  <c r="DC235"/>
  <c r="DC54"/>
  <c r="DC73"/>
  <c r="DC97"/>
  <c r="DC101"/>
  <c r="DC50"/>
  <c r="DC64"/>
  <c r="DC86"/>
  <c r="DC89"/>
  <c r="DC95"/>
  <c r="DC108"/>
  <c r="DC112"/>
  <c r="DC117"/>
  <c r="DC121"/>
  <c r="DC124"/>
  <c r="DC138"/>
  <c r="DC152"/>
  <c r="DC153"/>
  <c r="DC154"/>
  <c r="DC168"/>
  <c r="DC169"/>
  <c r="DC170"/>
  <c r="DC184"/>
  <c r="DC185"/>
  <c r="DC186"/>
  <c r="DC71"/>
  <c r="DC100"/>
  <c r="DC109"/>
  <c r="DC128"/>
  <c r="DC137"/>
  <c r="DC146"/>
  <c r="DC149"/>
  <c r="DC156"/>
  <c r="DC166"/>
  <c r="DC173"/>
  <c r="DC176"/>
  <c r="DC192"/>
  <c r="DC193"/>
  <c r="DC194"/>
  <c r="DC208"/>
  <c r="DC209"/>
  <c r="DC210"/>
  <c r="DC98"/>
  <c r="DC136"/>
  <c r="DC140"/>
  <c r="DC142"/>
  <c r="DC145"/>
  <c r="DC148"/>
  <c r="DC162"/>
  <c r="DC165"/>
  <c r="DC172"/>
  <c r="DC182"/>
  <c r="DC189"/>
  <c r="DC190"/>
  <c r="DC204"/>
  <c r="DC205"/>
  <c r="DC206"/>
  <c r="DC85"/>
  <c r="DC91"/>
  <c r="DC126"/>
  <c r="DC144"/>
  <c r="DC158"/>
  <c r="DC164"/>
  <c r="DC178"/>
  <c r="DC200"/>
  <c r="DC202"/>
  <c r="DC218"/>
  <c r="DC232"/>
  <c r="DC233"/>
  <c r="DC234"/>
  <c r="DC238"/>
  <c r="DC242"/>
  <c r="DC246"/>
  <c r="DC250"/>
  <c r="DC254"/>
  <c r="DC79"/>
  <c r="DC102"/>
  <c r="DC125"/>
  <c r="DC150"/>
  <c r="DC157"/>
  <c r="DC177"/>
  <c r="DC196"/>
  <c r="DC198"/>
  <c r="DC213"/>
  <c r="DC217"/>
  <c r="DC228"/>
  <c r="DC229"/>
  <c r="DC230"/>
  <c r="DC239"/>
  <c r="DC243"/>
  <c r="DC94"/>
  <c r="DC114"/>
  <c r="DC122"/>
  <c r="DC141"/>
  <c r="DC181"/>
  <c r="DC216"/>
  <c r="DC225"/>
  <c r="DC240"/>
  <c r="DC251"/>
  <c r="DC252"/>
  <c r="DC253"/>
  <c r="DC260"/>
  <c r="DC264"/>
  <c r="DC268"/>
  <c r="DC272"/>
  <c r="DC276"/>
  <c r="DC280"/>
  <c r="DC284"/>
  <c r="DC288"/>
  <c r="DC292"/>
  <c r="DC296"/>
  <c r="DC300"/>
  <c r="DC304"/>
  <c r="DC308"/>
  <c r="DC312"/>
  <c r="DC316"/>
  <c r="DC320"/>
  <c r="DC324"/>
  <c r="DC328"/>
  <c r="DC332"/>
  <c r="DC336"/>
  <c r="DC340"/>
  <c r="DC344"/>
  <c r="DC348"/>
  <c r="DC352"/>
  <c r="DC356"/>
  <c r="DC75"/>
  <c r="DC120"/>
  <c r="DC129"/>
  <c r="DC180"/>
  <c r="DC212"/>
  <c r="DC221"/>
  <c r="DC237"/>
  <c r="DC247"/>
  <c r="DC248"/>
  <c r="DC249"/>
  <c r="DC261"/>
  <c r="DC265"/>
  <c r="DC269"/>
  <c r="DC273"/>
  <c r="DC277"/>
  <c r="DC281"/>
  <c r="DC285"/>
  <c r="DC289"/>
  <c r="DC293"/>
  <c r="DC297"/>
  <c r="DC301"/>
  <c r="DC305"/>
  <c r="DC309"/>
  <c r="DC313"/>
  <c r="DC317"/>
  <c r="DC321"/>
  <c r="DC325"/>
  <c r="DC329"/>
  <c r="DC333"/>
  <c r="DC337"/>
  <c r="DC341"/>
  <c r="DC345"/>
  <c r="DC349"/>
  <c r="DC353"/>
  <c r="DC40"/>
  <c r="DC161"/>
  <c r="DC188"/>
  <c r="DC224"/>
  <c r="DC160"/>
  <c r="DC197"/>
  <c r="DC220"/>
  <c r="DC241"/>
  <c r="DC255"/>
  <c r="DC257"/>
  <c r="DC259"/>
  <c r="DC267"/>
  <c r="DC275"/>
  <c r="DC283"/>
  <c r="DC291"/>
  <c r="DC299"/>
  <c r="DC307"/>
  <c r="DC315"/>
  <c r="DC323"/>
  <c r="DC331"/>
  <c r="DC339"/>
  <c r="DC347"/>
  <c r="DC354"/>
  <c r="DC355"/>
  <c r="DC362"/>
  <c r="DC366"/>
  <c r="DC68"/>
  <c r="DC130"/>
  <c r="DC201"/>
  <c r="DC226"/>
  <c r="DC236"/>
  <c r="DC245"/>
  <c r="DC258"/>
  <c r="DC266"/>
  <c r="DC274"/>
  <c r="DC282"/>
  <c r="DC290"/>
  <c r="DC298"/>
  <c r="DC306"/>
  <c r="DC314"/>
  <c r="DC322"/>
  <c r="DC330"/>
  <c r="DC174"/>
  <c r="DC262"/>
  <c r="DC278"/>
  <c r="DC294"/>
  <c r="DC310"/>
  <c r="DC326"/>
  <c r="DC338"/>
  <c r="DC342"/>
  <c r="DC363"/>
  <c r="DC364"/>
  <c r="DC365"/>
  <c r="DC214"/>
  <c r="DC244"/>
  <c r="DC270"/>
  <c r="DC318"/>
  <c r="DC358"/>
  <c r="DC271"/>
  <c r="DC287"/>
  <c r="DC303"/>
  <c r="DC319"/>
  <c r="DC335"/>
  <c r="DC350"/>
  <c r="DC367"/>
  <c r="DC369"/>
  <c r="DC222"/>
  <c r="DC263"/>
  <c r="DC279"/>
  <c r="DC295"/>
  <c r="DC311"/>
  <c r="DC327"/>
  <c r="DC334"/>
  <c r="DC351"/>
  <c r="DC359"/>
  <c r="DC360"/>
  <c r="DC361"/>
  <c r="DC286"/>
  <c r="DC302"/>
  <c r="DC343"/>
  <c r="DC256"/>
  <c r="DC346"/>
  <c r="DC357"/>
  <c r="DC368"/>
  <c r="FL370"/>
  <c r="AN371" s="1"/>
  <c r="DA370"/>
  <c r="AO370" s="1"/>
  <c r="AO336"/>
  <c r="FM336"/>
  <c r="AO316"/>
  <c r="FM316"/>
  <c r="AO365"/>
  <c r="FM365"/>
  <c r="AO286"/>
  <c r="FM286"/>
  <c r="AO273"/>
  <c r="FM273"/>
  <c r="AO280"/>
  <c r="FM280"/>
  <c r="AO257"/>
  <c r="FM257"/>
  <c r="AO270"/>
  <c r="FM270"/>
  <c r="AO226"/>
  <c r="FM226"/>
  <c r="AO213"/>
  <c r="FM213"/>
  <c r="AO168"/>
  <c r="FM168"/>
  <c r="AO149"/>
  <c r="FM149"/>
  <c r="AO121"/>
  <c r="FM121"/>
  <c r="AO123"/>
  <c r="FM123"/>
  <c r="AO105"/>
  <c r="FM105"/>
  <c r="AO76"/>
  <c r="FM76"/>
  <c r="AO48"/>
  <c r="FM48"/>
  <c r="AO53"/>
  <c r="FM53"/>
  <c r="AO35"/>
  <c r="FM35"/>
  <c r="AO37"/>
  <c r="FM37"/>
  <c r="AO6"/>
  <c r="FM6"/>
  <c r="AO368"/>
  <c r="FM368"/>
  <c r="AO331"/>
  <c r="FM331"/>
  <c r="AO330"/>
  <c r="FM330"/>
  <c r="AO318"/>
  <c r="FM318"/>
  <c r="AO231"/>
  <c r="FM231"/>
  <c r="AO312"/>
  <c r="FM312"/>
  <c r="AO299"/>
  <c r="FM299"/>
  <c r="AO255"/>
  <c r="FM255"/>
  <c r="AO222"/>
  <c r="FM222"/>
  <c r="AO187"/>
  <c r="FM187"/>
  <c r="AO229"/>
  <c r="FM229"/>
  <c r="AO184"/>
  <c r="FM184"/>
  <c r="AO150"/>
  <c r="FM150"/>
  <c r="AO137"/>
  <c r="FM137"/>
  <c r="AO106"/>
  <c r="FM106"/>
  <c r="AO86"/>
  <c r="FM86"/>
  <c r="AO92"/>
  <c r="FM92"/>
  <c r="AO60"/>
  <c r="FM60"/>
  <c r="AO47"/>
  <c r="FM47"/>
  <c r="AO36"/>
  <c r="FM36"/>
  <c r="AO34"/>
  <c r="FM34"/>
  <c r="AO21"/>
  <c r="FM21"/>
  <c r="AO5"/>
  <c r="FM5"/>
  <c r="AO356"/>
  <c r="FM356"/>
  <c r="AO340"/>
  <c r="FM340"/>
  <c r="AO324"/>
  <c r="FM324"/>
  <c r="AO351"/>
  <c r="FM351"/>
  <c r="AO335"/>
  <c r="FM335"/>
  <c r="AO319"/>
  <c r="FM319"/>
  <c r="AO366"/>
  <c r="FM366"/>
  <c r="AO350"/>
  <c r="FM350"/>
  <c r="AO334"/>
  <c r="FM334"/>
  <c r="AO369"/>
  <c r="FM369"/>
  <c r="AO353"/>
  <c r="FM353"/>
  <c r="AO337"/>
  <c r="FM337"/>
  <c r="AO321"/>
  <c r="FM321"/>
  <c r="AO306"/>
  <c r="FM306"/>
  <c r="AO290"/>
  <c r="FM290"/>
  <c r="AO274"/>
  <c r="FM274"/>
  <c r="AO236"/>
  <c r="FM236"/>
  <c r="AO309"/>
  <c r="FM309"/>
  <c r="AO293"/>
  <c r="FM293"/>
  <c r="AO277"/>
  <c r="FM277"/>
  <c r="AO253"/>
  <c r="FM253"/>
  <c r="AO183"/>
  <c r="FM183"/>
  <c r="AO300"/>
  <c r="FM300"/>
  <c r="AO284"/>
  <c r="FM284"/>
  <c r="AO264"/>
  <c r="FM264"/>
  <c r="AO207"/>
  <c r="FM207"/>
  <c r="AO303"/>
  <c r="FM303"/>
  <c r="AO287"/>
  <c r="FM287"/>
  <c r="AO265"/>
  <c r="FM265"/>
  <c r="AO199"/>
  <c r="FM199"/>
  <c r="AO259"/>
  <c r="FM259"/>
  <c r="AO243"/>
  <c r="FM243"/>
  <c r="AO219"/>
  <c r="FM219"/>
  <c r="AO179"/>
  <c r="FM179"/>
  <c r="AO258"/>
  <c r="FM258"/>
  <c r="AO242"/>
  <c r="FM242"/>
  <c r="AO223"/>
  <c r="FM223"/>
  <c r="AO195"/>
  <c r="FM195"/>
  <c r="AO245"/>
  <c r="FM245"/>
  <c r="AO227"/>
  <c r="FM227"/>
  <c r="AO198"/>
  <c r="FM198"/>
  <c r="AO194"/>
  <c r="FM194"/>
  <c r="AO178"/>
  <c r="FM178"/>
  <c r="AO233"/>
  <c r="FM233"/>
  <c r="AO217"/>
  <c r="FM217"/>
  <c r="AO201"/>
  <c r="FM201"/>
  <c r="AO185"/>
  <c r="FM185"/>
  <c r="AO169"/>
  <c r="FM169"/>
  <c r="AO204"/>
  <c r="FM204"/>
  <c r="AO188"/>
  <c r="FM188"/>
  <c r="AO172"/>
  <c r="FM172"/>
  <c r="AO159"/>
  <c r="FM159"/>
  <c r="AO143"/>
  <c r="FM143"/>
  <c r="AO154"/>
  <c r="FM154"/>
  <c r="AO126"/>
  <c r="FM126"/>
  <c r="AO153"/>
  <c r="FM153"/>
  <c r="AO122"/>
  <c r="FM122"/>
  <c r="AO152"/>
  <c r="FM152"/>
  <c r="AO138"/>
  <c r="FM138"/>
  <c r="AO103"/>
  <c r="FM103"/>
  <c r="AO125"/>
  <c r="FM125"/>
  <c r="AO109"/>
  <c r="FM109"/>
  <c r="AO124"/>
  <c r="FM124"/>
  <c r="AO108"/>
  <c r="FM108"/>
  <c r="AO127"/>
  <c r="FM127"/>
  <c r="AO111"/>
  <c r="FM111"/>
  <c r="AO91"/>
  <c r="FM91"/>
  <c r="AO75"/>
  <c r="FM75"/>
  <c r="AO90"/>
  <c r="FM90"/>
  <c r="AO74"/>
  <c r="FM74"/>
  <c r="AO93"/>
  <c r="FM93"/>
  <c r="AO77"/>
  <c r="FM77"/>
  <c r="AO96"/>
  <c r="FM96"/>
  <c r="AO80"/>
  <c r="FM80"/>
  <c r="AO66"/>
  <c r="FM66"/>
  <c r="AO65"/>
  <c r="FM65"/>
  <c r="AO64"/>
  <c r="FM64"/>
  <c r="AO67"/>
  <c r="FM67"/>
  <c r="AO52"/>
  <c r="FM52"/>
  <c r="AO51"/>
  <c r="FM51"/>
  <c r="AO54"/>
  <c r="FM54"/>
  <c r="AO38"/>
  <c r="FM38"/>
  <c r="AO41"/>
  <c r="FM41"/>
  <c r="AO24"/>
  <c r="FM24"/>
  <c r="AO23"/>
  <c r="FM23"/>
  <c r="AO22"/>
  <c r="FM22"/>
  <c r="AO25"/>
  <c r="FM25"/>
  <c r="AO10"/>
  <c r="FM10"/>
  <c r="AO9"/>
  <c r="FM9"/>
  <c r="AO12"/>
  <c r="FM12"/>
  <c r="AO11"/>
  <c r="FM11"/>
  <c r="AO320"/>
  <c r="FM320"/>
  <c r="AO362"/>
  <c r="FM362"/>
  <c r="AO349"/>
  <c r="FM349"/>
  <c r="AO302"/>
  <c r="FM302"/>
  <c r="AO305"/>
  <c r="FM305"/>
  <c r="AO248"/>
  <c r="FM248"/>
  <c r="AO256"/>
  <c r="FM256"/>
  <c r="AO283"/>
  <c r="FM283"/>
  <c r="AO239"/>
  <c r="FM239"/>
  <c r="AO254"/>
  <c r="FM254"/>
  <c r="AO191"/>
  <c r="FM191"/>
  <c r="AO174"/>
  <c r="FM174"/>
  <c r="AO181"/>
  <c r="FM181"/>
  <c r="AO200"/>
  <c r="FM200"/>
  <c r="AO139"/>
  <c r="FM139"/>
  <c r="AO164"/>
  <c r="FM164"/>
  <c r="AO134"/>
  <c r="FM134"/>
  <c r="AO136"/>
  <c r="FM136"/>
  <c r="AO107"/>
  <c r="FM107"/>
  <c r="AO102"/>
  <c r="FM102"/>
  <c r="AO73"/>
  <c r="FM73"/>
  <c r="AO61"/>
  <c r="FM61"/>
  <c r="AO63"/>
  <c r="FM63"/>
  <c r="AO50"/>
  <c r="FM50"/>
  <c r="AO7"/>
  <c r="FM7"/>
  <c r="AO344"/>
  <c r="FM344"/>
  <c r="AO355"/>
  <c r="FM355"/>
  <c r="AO323"/>
  <c r="FM323"/>
  <c r="AO354"/>
  <c r="FM354"/>
  <c r="AO322"/>
  <c r="FM322"/>
  <c r="AO341"/>
  <c r="FM341"/>
  <c r="AO310"/>
  <c r="FM310"/>
  <c r="AO278"/>
  <c r="FM278"/>
  <c r="AO313"/>
  <c r="FM313"/>
  <c r="AO281"/>
  <c r="FM281"/>
  <c r="AO304"/>
  <c r="FM304"/>
  <c r="AO272"/>
  <c r="FM272"/>
  <c r="AO307"/>
  <c r="FM307"/>
  <c r="AO275"/>
  <c r="FM275"/>
  <c r="AO263"/>
  <c r="FM263"/>
  <c r="AO220"/>
  <c r="FM220"/>
  <c r="AO262"/>
  <c r="FM262"/>
  <c r="AO224"/>
  <c r="FM224"/>
  <c r="AO249"/>
  <c r="FM249"/>
  <c r="AO206"/>
  <c r="FM206"/>
  <c r="AO182"/>
  <c r="FM182"/>
  <c r="AO221"/>
  <c r="FM221"/>
  <c r="AO189"/>
  <c r="FM189"/>
  <c r="AO208"/>
  <c r="FM208"/>
  <c r="AO176"/>
  <c r="FM176"/>
  <c r="AO147"/>
  <c r="FM147"/>
  <c r="AO142"/>
  <c r="FM142"/>
  <c r="AO141"/>
  <c r="FM141"/>
  <c r="AO140"/>
  <c r="FM140"/>
  <c r="AO129"/>
  <c r="FM129"/>
  <c r="AO128"/>
  <c r="FM128"/>
  <c r="AO131"/>
  <c r="FM131"/>
  <c r="AO95"/>
  <c r="FM95"/>
  <c r="AO78"/>
  <c r="FM78"/>
  <c r="AO81"/>
  <c r="FM81"/>
  <c r="AO84"/>
  <c r="FM84"/>
  <c r="AO69"/>
  <c r="FM69"/>
  <c r="AO71"/>
  <c r="FM71"/>
  <c r="AO40"/>
  <c r="FM40"/>
  <c r="AO42"/>
  <c r="FM42"/>
  <c r="AO28"/>
  <c r="FM28"/>
  <c r="AO26"/>
  <c r="FM26"/>
  <c r="AO29"/>
  <c r="FM29"/>
  <c r="AO13"/>
  <c r="FM13"/>
  <c r="AO16"/>
  <c r="FM16"/>
  <c r="AO15"/>
  <c r="FM15"/>
  <c r="AO352"/>
  <c r="FM352"/>
  <c r="AO347"/>
  <c r="FM347"/>
  <c r="AO346"/>
  <c r="FM346"/>
  <c r="AO333"/>
  <c r="FM333"/>
  <c r="AO268"/>
  <c r="FM268"/>
  <c r="AO289"/>
  <c r="FM289"/>
  <c r="AO296"/>
  <c r="FM296"/>
  <c r="AO315"/>
  <c r="FM315"/>
  <c r="AO271"/>
  <c r="FM271"/>
  <c r="AO218"/>
  <c r="FM218"/>
  <c r="AO238"/>
  <c r="FM238"/>
  <c r="AO241"/>
  <c r="FM241"/>
  <c r="AO190"/>
  <c r="FM190"/>
  <c r="AO197"/>
  <c r="FM197"/>
  <c r="AO158"/>
  <c r="FM158"/>
  <c r="AO155"/>
  <c r="FM155"/>
  <c r="AO165"/>
  <c r="FM165"/>
  <c r="AO148"/>
  <c r="FM148"/>
  <c r="AO120"/>
  <c r="FM120"/>
  <c r="AO87"/>
  <c r="FM87"/>
  <c r="AO89"/>
  <c r="FM89"/>
  <c r="AO62"/>
  <c r="FM62"/>
  <c r="AO8"/>
  <c r="FM8"/>
  <c r="AO360"/>
  <c r="FM360"/>
  <c r="AO328"/>
  <c r="FM328"/>
  <c r="AO339"/>
  <c r="FM339"/>
  <c r="AO363"/>
  <c r="FM363"/>
  <c r="AO338"/>
  <c r="FM338"/>
  <c r="AO357"/>
  <c r="FM357"/>
  <c r="AO325"/>
  <c r="FM325"/>
  <c r="AO294"/>
  <c r="FM294"/>
  <c r="AO252"/>
  <c r="FM252"/>
  <c r="AO297"/>
  <c r="FM297"/>
  <c r="AO261"/>
  <c r="FM261"/>
  <c r="AO215"/>
  <c r="FM215"/>
  <c r="AO288"/>
  <c r="FM288"/>
  <c r="AO216"/>
  <c r="FM216"/>
  <c r="AO291"/>
  <c r="FM291"/>
  <c r="AO232"/>
  <c r="FM232"/>
  <c r="AO247"/>
  <c r="FM247"/>
  <c r="AO202"/>
  <c r="FM202"/>
  <c r="AO246"/>
  <c r="FM246"/>
  <c r="AO203"/>
  <c r="FM203"/>
  <c r="AO228"/>
  <c r="FM228"/>
  <c r="AO166"/>
  <c r="FM166"/>
  <c r="AO162"/>
  <c r="FM162"/>
  <c r="AO205"/>
  <c r="FM205"/>
  <c r="AO173"/>
  <c r="FM173"/>
  <c r="AO192"/>
  <c r="FM192"/>
  <c r="AO163"/>
  <c r="FM163"/>
  <c r="AO114"/>
  <c r="FM114"/>
  <c r="AO157"/>
  <c r="FM157"/>
  <c r="AO156"/>
  <c r="FM156"/>
  <c r="AO110"/>
  <c r="FM110"/>
  <c r="AO113"/>
  <c r="FM113"/>
  <c r="AO112"/>
  <c r="FM112"/>
  <c r="AO115"/>
  <c r="FM115"/>
  <c r="AO79"/>
  <c r="FM79"/>
  <c r="AO94"/>
  <c r="FM94"/>
  <c r="AO97"/>
  <c r="FM97"/>
  <c r="AO100"/>
  <c r="FM100"/>
  <c r="AO70"/>
  <c r="FM70"/>
  <c r="AO68"/>
  <c r="FM68"/>
  <c r="AO55"/>
  <c r="FM55"/>
  <c r="AO39"/>
  <c r="FM39"/>
  <c r="AO45"/>
  <c r="FM45"/>
  <c r="AO27"/>
  <c r="FM27"/>
  <c r="AO14"/>
  <c r="FM14"/>
  <c r="AO364"/>
  <c r="FM364"/>
  <c r="AO348"/>
  <c r="FM348"/>
  <c r="AO332"/>
  <c r="FM332"/>
  <c r="AO359"/>
  <c r="FM359"/>
  <c r="AO343"/>
  <c r="FM343"/>
  <c r="AO327"/>
  <c r="FM327"/>
  <c r="AO367"/>
  <c r="FM367"/>
  <c r="AO358"/>
  <c r="FM358"/>
  <c r="AO342"/>
  <c r="FM342"/>
  <c r="AO326"/>
  <c r="FM326"/>
  <c r="AO361"/>
  <c r="FM361"/>
  <c r="AO345"/>
  <c r="FM345"/>
  <c r="AO329"/>
  <c r="FM329"/>
  <c r="AO314"/>
  <c r="FM314"/>
  <c r="AO298"/>
  <c r="FM298"/>
  <c r="AO282"/>
  <c r="FM282"/>
  <c r="AO260"/>
  <c r="FM260"/>
  <c r="AO317"/>
  <c r="FM317"/>
  <c r="AO301"/>
  <c r="FM301"/>
  <c r="AO285"/>
  <c r="FM285"/>
  <c r="AO269"/>
  <c r="FM269"/>
  <c r="AO230"/>
  <c r="FM230"/>
  <c r="AO308"/>
  <c r="FM308"/>
  <c r="AO292"/>
  <c r="FM292"/>
  <c r="AO276"/>
  <c r="FM276"/>
  <c r="AO244"/>
  <c r="FM244"/>
  <c r="AO311"/>
  <c r="FM311"/>
  <c r="AO295"/>
  <c r="FM295"/>
  <c r="AO279"/>
  <c r="FM279"/>
  <c r="AO240"/>
  <c r="FM240"/>
  <c r="AO267"/>
  <c r="FM267"/>
  <c r="AO251"/>
  <c r="FM251"/>
  <c r="AO235"/>
  <c r="FM235"/>
  <c r="AO210"/>
  <c r="FM210"/>
  <c r="AO266"/>
  <c r="FM266"/>
  <c r="AO250"/>
  <c r="FM250"/>
  <c r="AO234"/>
  <c r="FM234"/>
  <c r="AO211"/>
  <c r="FM211"/>
  <c r="AO175"/>
  <c r="FM175"/>
  <c r="AO237"/>
  <c r="FM237"/>
  <c r="AO214"/>
  <c r="FM214"/>
  <c r="AO171"/>
  <c r="FM171"/>
  <c r="AO186"/>
  <c r="FM186"/>
  <c r="AO170"/>
  <c r="FM170"/>
  <c r="AO225"/>
  <c r="FM225"/>
  <c r="AO209"/>
  <c r="FM209"/>
  <c r="AO193"/>
  <c r="FM193"/>
  <c r="AO177"/>
  <c r="FM177"/>
  <c r="AO212"/>
  <c r="FM212"/>
  <c r="AO196"/>
  <c r="FM196"/>
  <c r="AO180"/>
  <c r="FM180"/>
  <c r="AO167"/>
  <c r="FM167"/>
  <c r="AO151"/>
  <c r="FM151"/>
  <c r="AO130"/>
  <c r="FM130"/>
  <c r="AO146"/>
  <c r="FM146"/>
  <c r="AO161"/>
  <c r="FM161"/>
  <c r="AO145"/>
  <c r="FM145"/>
  <c r="AO160"/>
  <c r="FM160"/>
  <c r="AO144"/>
  <c r="FM144"/>
  <c r="AO118"/>
  <c r="FM118"/>
  <c r="AO133"/>
  <c r="FM133"/>
  <c r="AO117"/>
  <c r="FM117"/>
  <c r="AO132"/>
  <c r="FM132"/>
  <c r="AO116"/>
  <c r="FM116"/>
  <c r="AO135"/>
  <c r="FM135"/>
  <c r="AO119"/>
  <c r="FM119"/>
  <c r="AO99"/>
  <c r="FM99"/>
  <c r="AO83"/>
  <c r="FM83"/>
  <c r="AO98"/>
  <c r="FM98"/>
  <c r="AO82"/>
  <c r="FM82"/>
  <c r="AO101"/>
  <c r="FM101"/>
  <c r="AO85"/>
  <c r="FM85"/>
  <c r="AO104"/>
  <c r="FM104"/>
  <c r="AO88"/>
  <c r="FM88"/>
  <c r="AO72"/>
  <c r="FM72"/>
  <c r="AO58"/>
  <c r="FM58"/>
  <c r="AO57"/>
  <c r="FM57"/>
  <c r="AO56"/>
  <c r="FM56"/>
  <c r="AO59"/>
  <c r="FM59"/>
  <c r="AO44"/>
  <c r="FM44"/>
  <c r="AO43"/>
  <c r="FM43"/>
  <c r="AO46"/>
  <c r="FM46"/>
  <c r="AO49"/>
  <c r="FM49"/>
  <c r="AO32"/>
  <c r="FM32"/>
  <c r="AO31"/>
  <c r="FM31"/>
  <c r="AO30"/>
  <c r="FM30"/>
  <c r="AO33"/>
  <c r="FM33"/>
  <c r="AO18"/>
  <c r="FM18"/>
  <c r="AO17"/>
  <c r="FM17"/>
  <c r="AO20"/>
  <c r="FM20"/>
  <c r="AO19"/>
  <c r="FM19"/>
  <c r="AR1"/>
  <c r="DD7" l="1"/>
  <c r="DD11"/>
  <c r="DD15"/>
  <c r="DD8"/>
  <c r="DD12"/>
  <c r="DD16"/>
  <c r="DD20"/>
  <c r="DD5"/>
  <c r="DD9"/>
  <c r="DD13"/>
  <c r="DD17"/>
  <c r="DD21"/>
  <c r="DD10"/>
  <c r="DD23"/>
  <c r="DD27"/>
  <c r="DD31"/>
  <c r="DD14"/>
  <c r="DD18"/>
  <c r="DD19"/>
  <c r="DD22"/>
  <c r="DD35"/>
  <c r="DD24"/>
  <c r="DD25"/>
  <c r="DD26"/>
  <c r="DD34"/>
  <c r="DD38"/>
  <c r="DD42"/>
  <c r="DD46"/>
  <c r="DD50"/>
  <c r="DD54"/>
  <c r="DD6"/>
  <c r="DD32"/>
  <c r="DD43"/>
  <c r="DD44"/>
  <c r="DD45"/>
  <c r="DD36"/>
  <c r="DD30"/>
  <c r="DD41"/>
  <c r="DD48"/>
  <c r="DD55"/>
  <c r="DD28"/>
  <c r="DD29"/>
  <c r="DD37"/>
  <c r="DD51"/>
  <c r="DD53"/>
  <c r="DD58"/>
  <c r="DD62"/>
  <c r="DD66"/>
  <c r="DD70"/>
  <c r="DD49"/>
  <c r="DD59"/>
  <c r="DD63"/>
  <c r="DD67"/>
  <c r="DD71"/>
  <c r="DD75"/>
  <c r="DD79"/>
  <c r="DD40"/>
  <c r="DD52"/>
  <c r="DD64"/>
  <c r="DD72"/>
  <c r="DD80"/>
  <c r="DD81"/>
  <c r="DD85"/>
  <c r="DD89"/>
  <c r="DD93"/>
  <c r="DD61"/>
  <c r="DD65"/>
  <c r="DD73"/>
  <c r="DD76"/>
  <c r="DD94"/>
  <c r="DD95"/>
  <c r="DD96"/>
  <c r="DD100"/>
  <c r="DD104"/>
  <c r="DD108"/>
  <c r="DD112"/>
  <c r="DD116"/>
  <c r="DD120"/>
  <c r="DD124"/>
  <c r="DD128"/>
  <c r="DD132"/>
  <c r="DD136"/>
  <c r="DD140"/>
  <c r="DD39"/>
  <c r="DD83"/>
  <c r="DD86"/>
  <c r="DD101"/>
  <c r="DD102"/>
  <c r="DD103"/>
  <c r="DD117"/>
  <c r="DD60"/>
  <c r="DD68"/>
  <c r="DD69"/>
  <c r="DD74"/>
  <c r="DD77"/>
  <c r="DD84"/>
  <c r="DD88"/>
  <c r="DD92"/>
  <c r="DD99"/>
  <c r="DD106"/>
  <c r="DD109"/>
  <c r="DD129"/>
  <c r="DD130"/>
  <c r="DD131"/>
  <c r="DD144"/>
  <c r="DD148"/>
  <c r="DD152"/>
  <c r="DD156"/>
  <c r="DD160"/>
  <c r="DD164"/>
  <c r="DD168"/>
  <c r="DD172"/>
  <c r="DD176"/>
  <c r="DD180"/>
  <c r="DD184"/>
  <c r="DD188"/>
  <c r="DD192"/>
  <c r="DD196"/>
  <c r="DD200"/>
  <c r="DD204"/>
  <c r="DD208"/>
  <c r="DD212"/>
  <c r="DD216"/>
  <c r="DD220"/>
  <c r="DD224"/>
  <c r="DD228"/>
  <c r="DD232"/>
  <c r="DD33"/>
  <c r="DD82"/>
  <c r="DD91"/>
  <c r="DD105"/>
  <c r="DD110"/>
  <c r="DD114"/>
  <c r="DD47"/>
  <c r="DD56"/>
  <c r="DD98"/>
  <c r="DD127"/>
  <c r="DD134"/>
  <c r="DD137"/>
  <c r="DD149"/>
  <c r="DD150"/>
  <c r="DD151"/>
  <c r="DD165"/>
  <c r="DD166"/>
  <c r="DD167"/>
  <c r="DD181"/>
  <c r="DD182"/>
  <c r="DD183"/>
  <c r="DD119"/>
  <c r="DD123"/>
  <c r="DD142"/>
  <c r="DD145"/>
  <c r="DD159"/>
  <c r="DD162"/>
  <c r="DD169"/>
  <c r="DD179"/>
  <c r="DD186"/>
  <c r="DD189"/>
  <c r="DD190"/>
  <c r="DD191"/>
  <c r="DD205"/>
  <c r="DD206"/>
  <c r="DD207"/>
  <c r="DD57"/>
  <c r="DD97"/>
  <c r="DD107"/>
  <c r="DD115"/>
  <c r="DD118"/>
  <c r="DD122"/>
  <c r="DD126"/>
  <c r="DD141"/>
  <c r="DD155"/>
  <c r="DD158"/>
  <c r="DD161"/>
  <c r="DD175"/>
  <c r="DD178"/>
  <c r="DD185"/>
  <c r="DD201"/>
  <c r="DD202"/>
  <c r="DD203"/>
  <c r="DD217"/>
  <c r="DD218"/>
  <c r="DD219"/>
  <c r="DD78"/>
  <c r="DD113"/>
  <c r="DD125"/>
  <c r="DD135"/>
  <c r="DD157"/>
  <c r="DD171"/>
  <c r="DD177"/>
  <c r="DD198"/>
  <c r="DD213"/>
  <c r="DD215"/>
  <c r="DD229"/>
  <c r="DD230"/>
  <c r="DD231"/>
  <c r="DD239"/>
  <c r="DD243"/>
  <c r="DD247"/>
  <c r="DD251"/>
  <c r="DD255"/>
  <c r="DD90"/>
  <c r="DD111"/>
  <c r="DD133"/>
  <c r="DD143"/>
  <c r="DD163"/>
  <c r="DD170"/>
  <c r="DD194"/>
  <c r="DD209"/>
  <c r="DD211"/>
  <c r="DD225"/>
  <c r="DD226"/>
  <c r="DD227"/>
  <c r="DD236"/>
  <c r="DD240"/>
  <c r="DD244"/>
  <c r="DD154"/>
  <c r="DD199"/>
  <c r="DD221"/>
  <c r="DD223"/>
  <c r="DD237"/>
  <c r="DD248"/>
  <c r="DD249"/>
  <c r="DD250"/>
  <c r="DD261"/>
  <c r="DD265"/>
  <c r="DD269"/>
  <c r="DD273"/>
  <c r="DD277"/>
  <c r="DD281"/>
  <c r="DD285"/>
  <c r="DD289"/>
  <c r="DD293"/>
  <c r="DD297"/>
  <c r="DD301"/>
  <c r="DD305"/>
  <c r="DD309"/>
  <c r="DD313"/>
  <c r="DD317"/>
  <c r="DD321"/>
  <c r="DD325"/>
  <c r="DD329"/>
  <c r="DD333"/>
  <c r="DD337"/>
  <c r="DD341"/>
  <c r="DD345"/>
  <c r="DD349"/>
  <c r="DD353"/>
  <c r="DD357"/>
  <c r="DD87"/>
  <c r="DD138"/>
  <c r="DD153"/>
  <c r="DD195"/>
  <c r="DD234"/>
  <c r="DD242"/>
  <c r="DD245"/>
  <c r="DD246"/>
  <c r="DD258"/>
  <c r="DD262"/>
  <c r="DD266"/>
  <c r="DD270"/>
  <c r="DD274"/>
  <c r="DD278"/>
  <c r="DD282"/>
  <c r="DD286"/>
  <c r="DD290"/>
  <c r="DD294"/>
  <c r="DD298"/>
  <c r="DD302"/>
  <c r="DD306"/>
  <c r="DD310"/>
  <c r="DD314"/>
  <c r="DD318"/>
  <c r="DD322"/>
  <c r="DD326"/>
  <c r="DD330"/>
  <c r="DD334"/>
  <c r="DD338"/>
  <c r="DD342"/>
  <c r="DD346"/>
  <c r="DD350"/>
  <c r="DD197"/>
  <c r="DD187"/>
  <c r="DD210"/>
  <c r="DD233"/>
  <c r="DD238"/>
  <c r="DD253"/>
  <c r="DD264"/>
  <c r="DD272"/>
  <c r="DD280"/>
  <c r="DD288"/>
  <c r="DD296"/>
  <c r="DD304"/>
  <c r="DD312"/>
  <c r="DD320"/>
  <c r="DD328"/>
  <c r="DD336"/>
  <c r="DD344"/>
  <c r="DD352"/>
  <c r="DD359"/>
  <c r="DD363"/>
  <c r="DD367"/>
  <c r="DD121"/>
  <c r="DD139"/>
  <c r="DD147"/>
  <c r="DD174"/>
  <c r="DD214"/>
  <c r="DD222"/>
  <c r="DD256"/>
  <c r="DD263"/>
  <c r="DD271"/>
  <c r="DD279"/>
  <c r="DD287"/>
  <c r="DD295"/>
  <c r="DD303"/>
  <c r="DD311"/>
  <c r="DD319"/>
  <c r="DD327"/>
  <c r="DD241"/>
  <c r="DD257"/>
  <c r="DD259"/>
  <c r="DD275"/>
  <c r="DD291"/>
  <c r="DD307"/>
  <c r="DD323"/>
  <c r="DD340"/>
  <c r="DD351"/>
  <c r="DD356"/>
  <c r="DD360"/>
  <c r="DD361"/>
  <c r="DD362"/>
  <c r="DD283"/>
  <c r="DD299"/>
  <c r="DD315"/>
  <c r="DD335"/>
  <c r="DD339"/>
  <c r="DD368"/>
  <c r="DD235"/>
  <c r="DD252"/>
  <c r="DD268"/>
  <c r="DD284"/>
  <c r="DD300"/>
  <c r="DD332"/>
  <c r="DD365"/>
  <c r="DD146"/>
  <c r="DD173"/>
  <c r="DD254"/>
  <c r="DD260"/>
  <c r="DD276"/>
  <c r="DD292"/>
  <c r="DD308"/>
  <c r="DD324"/>
  <c r="DD343"/>
  <c r="DD347"/>
  <c r="DD355"/>
  <c r="DD358"/>
  <c r="DD267"/>
  <c r="DD331"/>
  <c r="DD354"/>
  <c r="DD369"/>
  <c r="DD193"/>
  <c r="DD316"/>
  <c r="DD348"/>
  <c r="DD364"/>
  <c r="DD366"/>
  <c r="FM370"/>
  <c r="AO371" s="1"/>
  <c r="DB370"/>
  <c r="AP370" s="1"/>
  <c r="AP337"/>
  <c r="FN337"/>
  <c r="AP332"/>
  <c r="FN332"/>
  <c r="AP331"/>
  <c r="FN331"/>
  <c r="AP334"/>
  <c r="FN334"/>
  <c r="AP283"/>
  <c r="FN283"/>
  <c r="AP302"/>
  <c r="FN302"/>
  <c r="AP313"/>
  <c r="FN313"/>
  <c r="AP180"/>
  <c r="FN180"/>
  <c r="AP272"/>
  <c r="FN272"/>
  <c r="AP252"/>
  <c r="FN252"/>
  <c r="AP217"/>
  <c r="FN217"/>
  <c r="AP251"/>
  <c r="FN251"/>
  <c r="AP250"/>
  <c r="FN250"/>
  <c r="AP183"/>
  <c r="FN183"/>
  <c r="AP202"/>
  <c r="FN202"/>
  <c r="AP170"/>
  <c r="FN170"/>
  <c r="AP169"/>
  <c r="FN169"/>
  <c r="AP162"/>
  <c r="FN162"/>
  <c r="AP149"/>
  <c r="FN149"/>
  <c r="AP133"/>
  <c r="FN133"/>
  <c r="AP116"/>
  <c r="FN116"/>
  <c r="AP103"/>
  <c r="FN103"/>
  <c r="AP90"/>
  <c r="FN90"/>
  <c r="AP77"/>
  <c r="FN77"/>
  <c r="AP65"/>
  <c r="FN65"/>
  <c r="AP48"/>
  <c r="FN48"/>
  <c r="AP37"/>
  <c r="FN37"/>
  <c r="AP23"/>
  <c r="FN23"/>
  <c r="AP5"/>
  <c r="FN5"/>
  <c r="AP357"/>
  <c r="FN357"/>
  <c r="AP341"/>
  <c r="FN341"/>
  <c r="AP325"/>
  <c r="FN325"/>
  <c r="AP352"/>
  <c r="FN352"/>
  <c r="AP336"/>
  <c r="FN336"/>
  <c r="AP320"/>
  <c r="FN320"/>
  <c r="AP367"/>
  <c r="FN367"/>
  <c r="AP351"/>
  <c r="FN351"/>
  <c r="AP335"/>
  <c r="FN335"/>
  <c r="AP319"/>
  <c r="FN319"/>
  <c r="AP354"/>
  <c r="FN354"/>
  <c r="AP338"/>
  <c r="FN338"/>
  <c r="AP322"/>
  <c r="FN322"/>
  <c r="AP303"/>
  <c r="FN303"/>
  <c r="AP287"/>
  <c r="FN287"/>
  <c r="AP265"/>
  <c r="FN265"/>
  <c r="AP204"/>
  <c r="FN204"/>
  <c r="AP306"/>
  <c r="FN306"/>
  <c r="AP290"/>
  <c r="FN290"/>
  <c r="AP274"/>
  <c r="FN274"/>
  <c r="AP196"/>
  <c r="FN196"/>
  <c r="AP301"/>
  <c r="FN301"/>
  <c r="AP285"/>
  <c r="FN285"/>
  <c r="AP269"/>
  <c r="FN269"/>
  <c r="AP229"/>
  <c r="FN229"/>
  <c r="AP308"/>
  <c r="FN308"/>
  <c r="AP292"/>
  <c r="FN292"/>
  <c r="AP276"/>
  <c r="FN276"/>
  <c r="AP254"/>
  <c r="FN254"/>
  <c r="AP163"/>
  <c r="FN163"/>
  <c r="AP256"/>
  <c r="FN256"/>
  <c r="AP240"/>
  <c r="FN240"/>
  <c r="AP231"/>
  <c r="FN231"/>
  <c r="AP207"/>
  <c r="FN207"/>
  <c r="AP271"/>
  <c r="FN271"/>
  <c r="AP255"/>
  <c r="FN255"/>
  <c r="AP239"/>
  <c r="FN239"/>
  <c r="AP219"/>
  <c r="FN219"/>
  <c r="AP172"/>
  <c r="FN172"/>
  <c r="AP238"/>
  <c r="FN238"/>
  <c r="AP223"/>
  <c r="FN223"/>
  <c r="AP184"/>
  <c r="FN184"/>
  <c r="AP187"/>
  <c r="FN187"/>
  <c r="AP171"/>
  <c r="FN171"/>
  <c r="AP222"/>
  <c r="FN222"/>
  <c r="AP206"/>
  <c r="FN206"/>
  <c r="AP190"/>
  <c r="FN190"/>
  <c r="AP174"/>
  <c r="FN174"/>
  <c r="AP205"/>
  <c r="FN205"/>
  <c r="AP189"/>
  <c r="FN189"/>
  <c r="AP173"/>
  <c r="FN173"/>
  <c r="AP156"/>
  <c r="FN156"/>
  <c r="AP140"/>
  <c r="FN140"/>
  <c r="AP147"/>
  <c r="FN147"/>
  <c r="AP166"/>
  <c r="FN166"/>
  <c r="AP150"/>
  <c r="FN150"/>
  <c r="AP119"/>
  <c r="FN119"/>
  <c r="AP153"/>
  <c r="FN153"/>
  <c r="AP131"/>
  <c r="FN131"/>
  <c r="AP138"/>
  <c r="FN138"/>
  <c r="AP122"/>
  <c r="FN122"/>
  <c r="AP137"/>
  <c r="FN137"/>
  <c r="AP121"/>
  <c r="FN121"/>
  <c r="AP136"/>
  <c r="FN136"/>
  <c r="AP120"/>
  <c r="FN120"/>
  <c r="AP104"/>
  <c r="FN104"/>
  <c r="AP88"/>
  <c r="FN88"/>
  <c r="AP72"/>
  <c r="FN72"/>
  <c r="AP91"/>
  <c r="FN91"/>
  <c r="AP75"/>
  <c r="FN75"/>
  <c r="AP94"/>
  <c r="FN94"/>
  <c r="AP78"/>
  <c r="FN78"/>
  <c r="AP97"/>
  <c r="FN97"/>
  <c r="AP81"/>
  <c r="FN81"/>
  <c r="AP67"/>
  <c r="FN67"/>
  <c r="AP70"/>
  <c r="FN70"/>
  <c r="AP69"/>
  <c r="FN69"/>
  <c r="AP68"/>
  <c r="FN68"/>
  <c r="AP53"/>
  <c r="FN53"/>
  <c r="AP52"/>
  <c r="FN52"/>
  <c r="AP51"/>
  <c r="FN51"/>
  <c r="AP54"/>
  <c r="FN54"/>
  <c r="AP38"/>
  <c r="FN38"/>
  <c r="AP25"/>
  <c r="FN25"/>
  <c r="AP28"/>
  <c r="FN28"/>
  <c r="AP27"/>
  <c r="FN27"/>
  <c r="AP26"/>
  <c r="FN26"/>
  <c r="AP11"/>
  <c r="FN11"/>
  <c r="AP10"/>
  <c r="FN10"/>
  <c r="AP9"/>
  <c r="FN9"/>
  <c r="AP12"/>
  <c r="FN12"/>
  <c r="AP353"/>
  <c r="FN353"/>
  <c r="AP348"/>
  <c r="FN348"/>
  <c r="AP363"/>
  <c r="FN363"/>
  <c r="AP366"/>
  <c r="FN366"/>
  <c r="AP315"/>
  <c r="FN315"/>
  <c r="AP257"/>
  <c r="FN257"/>
  <c r="AP286"/>
  <c r="FN286"/>
  <c r="AP297"/>
  <c r="FN297"/>
  <c r="AP261"/>
  <c r="FN261"/>
  <c r="AP288"/>
  <c r="FN288"/>
  <c r="AP268"/>
  <c r="FN268"/>
  <c r="AP199"/>
  <c r="FN199"/>
  <c r="AP235"/>
  <c r="FN235"/>
  <c r="AP234"/>
  <c r="FN234"/>
  <c r="AP168"/>
  <c r="FN168"/>
  <c r="AP218"/>
  <c r="FN218"/>
  <c r="AP201"/>
  <c r="FN201"/>
  <c r="AP152"/>
  <c r="FN152"/>
  <c r="AP146"/>
  <c r="FN146"/>
  <c r="AP115"/>
  <c r="FN115"/>
  <c r="AP118"/>
  <c r="FN118"/>
  <c r="AP132"/>
  <c r="FN132"/>
  <c r="AP84"/>
  <c r="FN84"/>
  <c r="AP106"/>
  <c r="FN106"/>
  <c r="AP93"/>
  <c r="FN93"/>
  <c r="AP66"/>
  <c r="FN66"/>
  <c r="AP49"/>
  <c r="FN49"/>
  <c r="AP50"/>
  <c r="FN50"/>
  <c r="AP24"/>
  <c r="FN24"/>
  <c r="AP7"/>
  <c r="FN7"/>
  <c r="AP8"/>
  <c r="FN8"/>
  <c r="AP345"/>
  <c r="FN345"/>
  <c r="AP356"/>
  <c r="FN356"/>
  <c r="AP324"/>
  <c r="FN324"/>
  <c r="AP339"/>
  <c r="FN339"/>
  <c r="AP358"/>
  <c r="FN358"/>
  <c r="AP326"/>
  <c r="FN326"/>
  <c r="AP291"/>
  <c r="FN291"/>
  <c r="AP275"/>
  <c r="FN275"/>
  <c r="AP310"/>
  <c r="FN310"/>
  <c r="AP278"/>
  <c r="FN278"/>
  <c r="AP305"/>
  <c r="FN305"/>
  <c r="AP273"/>
  <c r="FN273"/>
  <c r="AP312"/>
  <c r="FN312"/>
  <c r="AP280"/>
  <c r="FN280"/>
  <c r="AP212"/>
  <c r="FN212"/>
  <c r="AP244"/>
  <c r="FN244"/>
  <c r="AP215"/>
  <c r="FN215"/>
  <c r="AP259"/>
  <c r="FN259"/>
  <c r="AP220"/>
  <c r="FN220"/>
  <c r="AP242"/>
  <c r="FN242"/>
  <c r="AP195"/>
  <c r="FN195"/>
  <c r="AP226"/>
  <c r="FN226"/>
  <c r="AP194"/>
  <c r="FN194"/>
  <c r="AP209"/>
  <c r="FN209"/>
  <c r="AP177"/>
  <c r="FN177"/>
  <c r="AP144"/>
  <c r="FN144"/>
  <c r="AP123"/>
  <c r="FN123"/>
  <c r="AP135"/>
  <c r="FN135"/>
  <c r="AP141"/>
  <c r="FN141"/>
  <c r="AP126"/>
  <c r="FN126"/>
  <c r="AP125"/>
  <c r="FN125"/>
  <c r="AP124"/>
  <c r="FN124"/>
  <c r="AP92"/>
  <c r="FN92"/>
  <c r="AP95"/>
  <c r="FN95"/>
  <c r="AP82"/>
  <c r="FN82"/>
  <c r="AP85"/>
  <c r="FN85"/>
  <c r="AP55"/>
  <c r="FN55"/>
  <c r="AP57"/>
  <c r="FN57"/>
  <c r="AP41"/>
  <c r="FN41"/>
  <c r="AP39"/>
  <c r="FN39"/>
  <c r="AP29"/>
  <c r="FN29"/>
  <c r="AP31"/>
  <c r="FN31"/>
  <c r="AP14"/>
  <c r="FN14"/>
  <c r="AP16"/>
  <c r="FN16"/>
  <c r="AP369"/>
  <c r="FN369"/>
  <c r="AP321"/>
  <c r="FN321"/>
  <c r="AP368"/>
  <c r="FN368"/>
  <c r="AP347"/>
  <c r="FN347"/>
  <c r="AP350"/>
  <c r="FN350"/>
  <c r="AP299"/>
  <c r="FN299"/>
  <c r="AP318"/>
  <c r="FN318"/>
  <c r="AP266"/>
  <c r="FN266"/>
  <c r="AP281"/>
  <c r="FN281"/>
  <c r="AP304"/>
  <c r="FN304"/>
  <c r="AP237"/>
  <c r="FN237"/>
  <c r="AP236"/>
  <c r="FN236"/>
  <c r="AP267"/>
  <c r="FN267"/>
  <c r="AP208"/>
  <c r="FN208"/>
  <c r="AP211"/>
  <c r="FN211"/>
  <c r="AP159"/>
  <c r="FN159"/>
  <c r="AP186"/>
  <c r="FN186"/>
  <c r="AP185"/>
  <c r="FN185"/>
  <c r="AP127"/>
  <c r="FN127"/>
  <c r="AP143"/>
  <c r="FN143"/>
  <c r="AP165"/>
  <c r="FN165"/>
  <c r="AP134"/>
  <c r="FN134"/>
  <c r="AP117"/>
  <c r="FN117"/>
  <c r="AP100"/>
  <c r="FN100"/>
  <c r="AP87"/>
  <c r="FN87"/>
  <c r="AP74"/>
  <c r="FN74"/>
  <c r="AP63"/>
  <c r="FN63"/>
  <c r="AP64"/>
  <c r="FN64"/>
  <c r="AP47"/>
  <c r="FN47"/>
  <c r="AP21"/>
  <c r="FN21"/>
  <c r="AP22"/>
  <c r="FN22"/>
  <c r="AP6"/>
  <c r="FN6"/>
  <c r="AP361"/>
  <c r="FN361"/>
  <c r="AP329"/>
  <c r="FN329"/>
  <c r="AP340"/>
  <c r="FN340"/>
  <c r="AP360"/>
  <c r="FN360"/>
  <c r="AP355"/>
  <c r="FN355"/>
  <c r="AP323"/>
  <c r="FN323"/>
  <c r="AP342"/>
  <c r="FN342"/>
  <c r="AP307"/>
  <c r="FN307"/>
  <c r="AP227"/>
  <c r="FN227"/>
  <c r="AP294"/>
  <c r="FN294"/>
  <c r="AP245"/>
  <c r="FN245"/>
  <c r="AP289"/>
  <c r="FN289"/>
  <c r="AP241"/>
  <c r="FN241"/>
  <c r="AP296"/>
  <c r="FN296"/>
  <c r="AP262"/>
  <c r="FN262"/>
  <c r="AP260"/>
  <c r="FN260"/>
  <c r="AP232"/>
  <c r="FN232"/>
  <c r="AP176"/>
  <c r="FN176"/>
  <c r="AP243"/>
  <c r="FN243"/>
  <c r="AP188"/>
  <c r="FN188"/>
  <c r="AP224"/>
  <c r="FN224"/>
  <c r="AP191"/>
  <c r="FN191"/>
  <c r="AP175"/>
  <c r="FN175"/>
  <c r="AP210"/>
  <c r="FN210"/>
  <c r="AP178"/>
  <c r="FN178"/>
  <c r="AP193"/>
  <c r="FN193"/>
  <c r="AP160"/>
  <c r="FN160"/>
  <c r="AP151"/>
  <c r="FN151"/>
  <c r="AP154"/>
  <c r="FN154"/>
  <c r="AP157"/>
  <c r="FN157"/>
  <c r="AP107"/>
  <c r="FN107"/>
  <c r="AP110"/>
  <c r="FN110"/>
  <c r="AP109"/>
  <c r="FN109"/>
  <c r="AP108"/>
  <c r="FN108"/>
  <c r="AP76"/>
  <c r="FN76"/>
  <c r="AP79"/>
  <c r="FN79"/>
  <c r="AP98"/>
  <c r="FN98"/>
  <c r="AP101"/>
  <c r="FN101"/>
  <c r="AP71"/>
  <c r="FN71"/>
  <c r="AP58"/>
  <c r="FN58"/>
  <c r="AP56"/>
  <c r="FN56"/>
  <c r="AP40"/>
  <c r="FN40"/>
  <c r="AP42"/>
  <c r="FN42"/>
  <c r="AP32"/>
  <c r="FN32"/>
  <c r="AP30"/>
  <c r="FN30"/>
  <c r="AP15"/>
  <c r="FN15"/>
  <c r="AP13"/>
  <c r="FN13"/>
  <c r="AP365"/>
  <c r="FN365"/>
  <c r="AP349"/>
  <c r="FN349"/>
  <c r="AP333"/>
  <c r="FN333"/>
  <c r="AP317"/>
  <c r="FN317"/>
  <c r="AP344"/>
  <c r="FN344"/>
  <c r="AP328"/>
  <c r="FN328"/>
  <c r="AP364"/>
  <c r="FN364"/>
  <c r="AP359"/>
  <c r="FN359"/>
  <c r="AP343"/>
  <c r="FN343"/>
  <c r="AP327"/>
  <c r="FN327"/>
  <c r="AP362"/>
  <c r="FN362"/>
  <c r="AP346"/>
  <c r="FN346"/>
  <c r="AP330"/>
  <c r="FN330"/>
  <c r="AP311"/>
  <c r="FN311"/>
  <c r="AP295"/>
  <c r="FN295"/>
  <c r="AP279"/>
  <c r="FN279"/>
  <c r="AP249"/>
  <c r="FN249"/>
  <c r="AP314"/>
  <c r="FN314"/>
  <c r="AP298"/>
  <c r="FN298"/>
  <c r="AP282"/>
  <c r="FN282"/>
  <c r="AP258"/>
  <c r="FN258"/>
  <c r="AP309"/>
  <c r="FN309"/>
  <c r="AP293"/>
  <c r="FN293"/>
  <c r="AP277"/>
  <c r="FN277"/>
  <c r="AP253"/>
  <c r="FN253"/>
  <c r="AP316"/>
  <c r="FN316"/>
  <c r="AP300"/>
  <c r="FN300"/>
  <c r="AP284"/>
  <c r="FN284"/>
  <c r="AP270"/>
  <c r="FN270"/>
  <c r="AP228"/>
  <c r="FN228"/>
  <c r="AP264"/>
  <c r="FN264"/>
  <c r="AP248"/>
  <c r="FN248"/>
  <c r="AP233"/>
  <c r="FN233"/>
  <c r="AP216"/>
  <c r="FN216"/>
  <c r="AP192"/>
  <c r="FN192"/>
  <c r="AP263"/>
  <c r="FN263"/>
  <c r="AP247"/>
  <c r="FN247"/>
  <c r="AP221"/>
  <c r="FN221"/>
  <c r="AP200"/>
  <c r="FN200"/>
  <c r="AP246"/>
  <c r="FN246"/>
  <c r="AP225"/>
  <c r="FN225"/>
  <c r="AP203"/>
  <c r="FN203"/>
  <c r="AP167"/>
  <c r="FN167"/>
  <c r="AP179"/>
  <c r="FN179"/>
  <c r="AP230"/>
  <c r="FN230"/>
  <c r="AP214"/>
  <c r="FN214"/>
  <c r="AP198"/>
  <c r="FN198"/>
  <c r="AP182"/>
  <c r="FN182"/>
  <c r="AP213"/>
  <c r="FN213"/>
  <c r="AP197"/>
  <c r="FN197"/>
  <c r="AP181"/>
  <c r="FN181"/>
  <c r="AP164"/>
  <c r="FN164"/>
  <c r="AP148"/>
  <c r="FN148"/>
  <c r="AP155"/>
  <c r="FN155"/>
  <c r="AP139"/>
  <c r="FN139"/>
  <c r="AP158"/>
  <c r="FN158"/>
  <c r="AP142"/>
  <c r="FN142"/>
  <c r="AP161"/>
  <c r="FN161"/>
  <c r="AP145"/>
  <c r="FN145"/>
  <c r="AP111"/>
  <c r="FN111"/>
  <c r="AP130"/>
  <c r="FN130"/>
  <c r="AP114"/>
  <c r="FN114"/>
  <c r="AP129"/>
  <c r="FN129"/>
  <c r="AP113"/>
  <c r="FN113"/>
  <c r="AP128"/>
  <c r="FN128"/>
  <c r="AP112"/>
  <c r="FN112"/>
  <c r="AP96"/>
  <c r="FN96"/>
  <c r="AP80"/>
  <c r="FN80"/>
  <c r="AP99"/>
  <c r="FN99"/>
  <c r="AP83"/>
  <c r="FN83"/>
  <c r="AP102"/>
  <c r="FN102"/>
  <c r="AP86"/>
  <c r="FN86"/>
  <c r="AP105"/>
  <c r="FN105"/>
  <c r="AP89"/>
  <c r="FN89"/>
  <c r="AP73"/>
  <c r="FN73"/>
  <c r="AP59"/>
  <c r="FN59"/>
  <c r="AP62"/>
  <c r="FN62"/>
  <c r="AP61"/>
  <c r="FN61"/>
  <c r="AP60"/>
  <c r="FN60"/>
  <c r="AP45"/>
  <c r="FN45"/>
  <c r="AP44"/>
  <c r="FN44"/>
  <c r="AP43"/>
  <c r="FN43"/>
  <c r="AP46"/>
  <c r="FN46"/>
  <c r="AP33"/>
  <c r="FN33"/>
  <c r="AP36"/>
  <c r="FN36"/>
  <c r="AP35"/>
  <c r="FN35"/>
  <c r="AP34"/>
  <c r="FN34"/>
  <c r="AP19"/>
  <c r="FN19"/>
  <c r="AP18"/>
  <c r="FN18"/>
  <c r="AP17"/>
  <c r="FN17"/>
  <c r="AP20"/>
  <c r="FN20"/>
  <c r="AS1"/>
  <c r="DE8" l="1"/>
  <c r="DE12"/>
  <c r="DE16"/>
  <c r="DE5"/>
  <c r="DE9"/>
  <c r="DE13"/>
  <c r="DE17"/>
  <c r="DE6"/>
  <c r="DE10"/>
  <c r="DE14"/>
  <c r="DE18"/>
  <c r="DE7"/>
  <c r="DE21"/>
  <c r="DE24"/>
  <c r="DE28"/>
  <c r="DE32"/>
  <c r="DE33"/>
  <c r="DE36"/>
  <c r="DE19"/>
  <c r="DE22"/>
  <c r="DE23"/>
  <c r="DE35"/>
  <c r="DE39"/>
  <c r="DE43"/>
  <c r="DE47"/>
  <c r="DE51"/>
  <c r="DE55"/>
  <c r="DE15"/>
  <c r="DE11"/>
  <c r="DE20"/>
  <c r="DE30"/>
  <c r="DE40"/>
  <c r="DE41"/>
  <c r="DE42"/>
  <c r="DE25"/>
  <c r="DE31"/>
  <c r="DE34"/>
  <c r="DE38"/>
  <c r="DE45"/>
  <c r="DE48"/>
  <c r="DE29"/>
  <c r="DE37"/>
  <c r="DE44"/>
  <c r="DE52"/>
  <c r="DE53"/>
  <c r="DE54"/>
  <c r="DE49"/>
  <c r="DE59"/>
  <c r="DE63"/>
  <c r="DE67"/>
  <c r="DE71"/>
  <c r="DE26"/>
  <c r="DE27"/>
  <c r="DE60"/>
  <c r="DE64"/>
  <c r="DE68"/>
  <c r="DE72"/>
  <c r="DE76"/>
  <c r="DE80"/>
  <c r="DE56"/>
  <c r="DE61"/>
  <c r="DE69"/>
  <c r="DE77"/>
  <c r="DE78"/>
  <c r="DE79"/>
  <c r="DE82"/>
  <c r="DE86"/>
  <c r="DE90"/>
  <c r="DE94"/>
  <c r="DE46"/>
  <c r="DE50"/>
  <c r="DE57"/>
  <c r="DE91"/>
  <c r="DE92"/>
  <c r="DE93"/>
  <c r="DE97"/>
  <c r="DE101"/>
  <c r="DE105"/>
  <c r="DE109"/>
  <c r="DE113"/>
  <c r="DE117"/>
  <c r="DE121"/>
  <c r="DE125"/>
  <c r="DE129"/>
  <c r="DE133"/>
  <c r="DE137"/>
  <c r="DE58"/>
  <c r="DE65"/>
  <c r="DE75"/>
  <c r="DE89"/>
  <c r="DE96"/>
  <c r="DE98"/>
  <c r="DE99"/>
  <c r="DE100"/>
  <c r="DE114"/>
  <c r="DE115"/>
  <c r="DE116"/>
  <c r="DE83"/>
  <c r="DE87"/>
  <c r="DE102"/>
  <c r="DE112"/>
  <c r="DE126"/>
  <c r="DE127"/>
  <c r="DE128"/>
  <c r="DE141"/>
  <c r="DE145"/>
  <c r="DE149"/>
  <c r="DE153"/>
  <c r="DE157"/>
  <c r="DE161"/>
  <c r="DE165"/>
  <c r="DE169"/>
  <c r="DE173"/>
  <c r="DE177"/>
  <c r="DE181"/>
  <c r="DE185"/>
  <c r="DE189"/>
  <c r="DE193"/>
  <c r="DE197"/>
  <c r="DE201"/>
  <c r="DE205"/>
  <c r="DE209"/>
  <c r="DE213"/>
  <c r="DE217"/>
  <c r="DE221"/>
  <c r="DE225"/>
  <c r="DE229"/>
  <c r="DE233"/>
  <c r="DE85"/>
  <c r="DE88"/>
  <c r="DE70"/>
  <c r="DE103"/>
  <c r="DE107"/>
  <c r="DE111"/>
  <c r="DE120"/>
  <c r="DE123"/>
  <c r="DE130"/>
  <c r="DE140"/>
  <c r="DE146"/>
  <c r="DE147"/>
  <c r="DE148"/>
  <c r="DE162"/>
  <c r="DE163"/>
  <c r="DE164"/>
  <c r="DE178"/>
  <c r="DE179"/>
  <c r="DE180"/>
  <c r="DE95"/>
  <c r="DE108"/>
  <c r="DE118"/>
  <c r="DE122"/>
  <c r="DE132"/>
  <c r="DE136"/>
  <c r="DE152"/>
  <c r="DE155"/>
  <c r="DE158"/>
  <c r="DE172"/>
  <c r="DE175"/>
  <c r="DE182"/>
  <c r="DE202"/>
  <c r="DE203"/>
  <c r="DE204"/>
  <c r="DE73"/>
  <c r="DE81"/>
  <c r="DE106"/>
  <c r="DE131"/>
  <c r="DE135"/>
  <c r="DE139"/>
  <c r="DE144"/>
  <c r="DE151"/>
  <c r="DE154"/>
  <c r="DE168"/>
  <c r="DE171"/>
  <c r="DE174"/>
  <c r="DE188"/>
  <c r="DE198"/>
  <c r="DE199"/>
  <c r="DE200"/>
  <c r="DE214"/>
  <c r="DE215"/>
  <c r="DE216"/>
  <c r="DE62"/>
  <c r="DE104"/>
  <c r="DE134"/>
  <c r="DE143"/>
  <c r="DE150"/>
  <c r="DE170"/>
  <c r="DE184"/>
  <c r="DE194"/>
  <c r="DE196"/>
  <c r="DE211"/>
  <c r="DE226"/>
  <c r="DE227"/>
  <c r="DE228"/>
  <c r="DE236"/>
  <c r="DE240"/>
  <c r="DE244"/>
  <c r="DE248"/>
  <c r="DE252"/>
  <c r="DE256"/>
  <c r="DE84"/>
  <c r="DE124"/>
  <c r="DE142"/>
  <c r="DE156"/>
  <c r="DE176"/>
  <c r="DE183"/>
  <c r="DE190"/>
  <c r="DE192"/>
  <c r="DE207"/>
  <c r="DE222"/>
  <c r="DE223"/>
  <c r="DE224"/>
  <c r="DE237"/>
  <c r="DE241"/>
  <c r="DE138"/>
  <c r="DE167"/>
  <c r="DE195"/>
  <c r="DE212"/>
  <c r="DE219"/>
  <c r="DE234"/>
  <c r="DE242"/>
  <c r="DE245"/>
  <c r="DE246"/>
  <c r="DE247"/>
  <c r="DE258"/>
  <c r="DE262"/>
  <c r="DE266"/>
  <c r="DE270"/>
  <c r="DE274"/>
  <c r="DE278"/>
  <c r="DE282"/>
  <c r="DE286"/>
  <c r="DE290"/>
  <c r="DE294"/>
  <c r="DE298"/>
  <c r="DE302"/>
  <c r="DE306"/>
  <c r="DE310"/>
  <c r="DE314"/>
  <c r="DE318"/>
  <c r="DE322"/>
  <c r="DE326"/>
  <c r="DE330"/>
  <c r="DE334"/>
  <c r="DE338"/>
  <c r="DE342"/>
  <c r="DE346"/>
  <c r="DE350"/>
  <c r="DE354"/>
  <c r="DE358"/>
  <c r="DE66"/>
  <c r="DE110"/>
  <c r="DE166"/>
  <c r="DE191"/>
  <c r="DE208"/>
  <c r="DE218"/>
  <c r="DE230"/>
  <c r="DE232"/>
  <c r="DE239"/>
  <c r="DE257"/>
  <c r="DE259"/>
  <c r="DE263"/>
  <c r="DE267"/>
  <c r="DE271"/>
  <c r="DE275"/>
  <c r="DE279"/>
  <c r="DE283"/>
  <c r="DE287"/>
  <c r="DE291"/>
  <c r="DE295"/>
  <c r="DE299"/>
  <c r="DE303"/>
  <c r="DE307"/>
  <c r="DE311"/>
  <c r="DE315"/>
  <c r="DE319"/>
  <c r="DE323"/>
  <c r="DE327"/>
  <c r="DE331"/>
  <c r="DE335"/>
  <c r="DE339"/>
  <c r="DE343"/>
  <c r="DE347"/>
  <c r="DE351"/>
  <c r="DE160"/>
  <c r="DE187"/>
  <c r="DE210"/>
  <c r="DE220"/>
  <c r="DE119"/>
  <c r="DE159"/>
  <c r="DE186"/>
  <c r="DE249"/>
  <c r="DE251"/>
  <c r="DE261"/>
  <c r="DE269"/>
  <c r="DE277"/>
  <c r="DE285"/>
  <c r="DE293"/>
  <c r="DE301"/>
  <c r="DE309"/>
  <c r="DE317"/>
  <c r="DE325"/>
  <c r="DE333"/>
  <c r="DE341"/>
  <c r="DE349"/>
  <c r="DE360"/>
  <c r="DE364"/>
  <c r="DE368"/>
  <c r="DE74"/>
  <c r="DE235"/>
  <c r="DE254"/>
  <c r="DE260"/>
  <c r="DE268"/>
  <c r="DE276"/>
  <c r="DE284"/>
  <c r="DE292"/>
  <c r="DE300"/>
  <c r="DE308"/>
  <c r="DE316"/>
  <c r="DE324"/>
  <c r="DE332"/>
  <c r="DE231"/>
  <c r="DE253"/>
  <c r="DE272"/>
  <c r="DE288"/>
  <c r="DE304"/>
  <c r="DE320"/>
  <c r="DE336"/>
  <c r="DE353"/>
  <c r="DE355"/>
  <c r="DE359"/>
  <c r="DE255"/>
  <c r="DE264"/>
  <c r="DE328"/>
  <c r="DE348"/>
  <c r="DE357"/>
  <c r="DE366"/>
  <c r="DE265"/>
  <c r="DE281"/>
  <c r="DE297"/>
  <c r="DE329"/>
  <c r="DE344"/>
  <c r="DE361"/>
  <c r="DE363"/>
  <c r="DE206"/>
  <c r="DE243"/>
  <c r="DE250"/>
  <c r="DE273"/>
  <c r="DE289"/>
  <c r="DE305"/>
  <c r="DE321"/>
  <c r="DE345"/>
  <c r="DE369"/>
  <c r="DE238"/>
  <c r="DE280"/>
  <c r="DE296"/>
  <c r="DE312"/>
  <c r="DE337"/>
  <c r="DE352"/>
  <c r="DE365"/>
  <c r="DE367"/>
  <c r="DE313"/>
  <c r="DE340"/>
  <c r="DE356"/>
  <c r="DE362"/>
  <c r="FN370"/>
  <c r="AP371" s="1"/>
  <c r="DC370"/>
  <c r="AQ370" s="1"/>
  <c r="AQ366"/>
  <c r="FO366"/>
  <c r="AQ357"/>
  <c r="FO357"/>
  <c r="AQ361"/>
  <c r="FO361"/>
  <c r="AQ324"/>
  <c r="FO324"/>
  <c r="AQ327"/>
  <c r="FO327"/>
  <c r="AQ284"/>
  <c r="FO284"/>
  <c r="AQ283"/>
  <c r="FO283"/>
  <c r="AQ286"/>
  <c r="FO286"/>
  <c r="AQ309"/>
  <c r="FO309"/>
  <c r="AQ250"/>
  <c r="FO250"/>
  <c r="AQ237"/>
  <c r="FO237"/>
  <c r="AQ260"/>
  <c r="FO260"/>
  <c r="AQ213"/>
  <c r="FO213"/>
  <c r="AQ220"/>
  <c r="FO220"/>
  <c r="AQ156"/>
  <c r="FO156"/>
  <c r="AQ187"/>
  <c r="FO187"/>
  <c r="AQ186"/>
  <c r="FO186"/>
  <c r="AQ141"/>
  <c r="FO141"/>
  <c r="AQ147"/>
  <c r="FO147"/>
  <c r="AQ112"/>
  <c r="FO112"/>
  <c r="AQ138"/>
  <c r="FO138"/>
  <c r="AQ121"/>
  <c r="FO121"/>
  <c r="AQ104"/>
  <c r="FO104"/>
  <c r="AQ91"/>
  <c r="FO91"/>
  <c r="AQ78"/>
  <c r="FO78"/>
  <c r="AQ70"/>
  <c r="FO70"/>
  <c r="AQ49"/>
  <c r="FO49"/>
  <c r="AQ34"/>
  <c r="FO34"/>
  <c r="AQ19"/>
  <c r="FO19"/>
  <c r="AQ354"/>
  <c r="FO354"/>
  <c r="AQ338"/>
  <c r="FO338"/>
  <c r="AQ322"/>
  <c r="FO322"/>
  <c r="AQ345"/>
  <c r="FO345"/>
  <c r="AQ329"/>
  <c r="FO329"/>
  <c r="AQ365"/>
  <c r="FO365"/>
  <c r="AQ360"/>
  <c r="FO360"/>
  <c r="AQ344"/>
  <c r="FO344"/>
  <c r="AQ328"/>
  <c r="FO328"/>
  <c r="AQ363"/>
  <c r="FO363"/>
  <c r="AQ347"/>
  <c r="FO347"/>
  <c r="AQ331"/>
  <c r="FO331"/>
  <c r="AQ318"/>
  <c r="FO318"/>
  <c r="AQ304"/>
  <c r="FO304"/>
  <c r="AQ288"/>
  <c r="FO288"/>
  <c r="AQ272"/>
  <c r="FO272"/>
  <c r="AQ246"/>
  <c r="FO246"/>
  <c r="AQ303"/>
  <c r="FO303"/>
  <c r="AQ287"/>
  <c r="FO287"/>
  <c r="AQ271"/>
  <c r="FO271"/>
  <c r="AQ226"/>
  <c r="FO226"/>
  <c r="AQ306"/>
  <c r="FO306"/>
  <c r="AQ290"/>
  <c r="FO290"/>
  <c r="AQ274"/>
  <c r="FO274"/>
  <c r="AQ225"/>
  <c r="FO225"/>
  <c r="AQ313"/>
  <c r="FO313"/>
  <c r="AQ297"/>
  <c r="FO297"/>
  <c r="AQ281"/>
  <c r="FO281"/>
  <c r="AQ259"/>
  <c r="FO259"/>
  <c r="AQ177"/>
  <c r="FO177"/>
  <c r="AQ257"/>
  <c r="FO257"/>
  <c r="AQ241"/>
  <c r="FO241"/>
  <c r="AQ228"/>
  <c r="FO228"/>
  <c r="AQ189"/>
  <c r="FO189"/>
  <c r="AQ264"/>
  <c r="FO264"/>
  <c r="AQ248"/>
  <c r="FO248"/>
  <c r="AQ233"/>
  <c r="FO233"/>
  <c r="AQ216"/>
  <c r="FO216"/>
  <c r="AQ185"/>
  <c r="FO185"/>
  <c r="AQ243"/>
  <c r="FO243"/>
  <c r="AQ221"/>
  <c r="FO221"/>
  <c r="AQ181"/>
  <c r="FO181"/>
  <c r="AQ180"/>
  <c r="FO180"/>
  <c r="AQ167"/>
  <c r="FO167"/>
  <c r="AQ223"/>
  <c r="FO223"/>
  <c r="AQ207"/>
  <c r="FO207"/>
  <c r="AQ191"/>
  <c r="FO191"/>
  <c r="AQ175"/>
  <c r="FO175"/>
  <c r="AQ206"/>
  <c r="FO206"/>
  <c r="AQ190"/>
  <c r="FO190"/>
  <c r="AQ174"/>
  <c r="FO174"/>
  <c r="AQ161"/>
  <c r="FO161"/>
  <c r="AQ145"/>
  <c r="FO145"/>
  <c r="AQ148"/>
  <c r="FO148"/>
  <c r="AQ120"/>
  <c r="FO120"/>
  <c r="AQ151"/>
  <c r="FO151"/>
  <c r="AQ116"/>
  <c r="FO116"/>
  <c r="AQ154"/>
  <c r="FO154"/>
  <c r="AQ128"/>
  <c r="FO128"/>
  <c r="AQ135"/>
  <c r="FO135"/>
  <c r="AQ119"/>
  <c r="FO119"/>
  <c r="AQ105"/>
  <c r="FO105"/>
  <c r="AQ126"/>
  <c r="FO126"/>
  <c r="AQ110"/>
  <c r="FO110"/>
  <c r="AQ125"/>
  <c r="FO125"/>
  <c r="AQ109"/>
  <c r="FO109"/>
  <c r="AQ89"/>
  <c r="FO89"/>
  <c r="AQ73"/>
  <c r="FO73"/>
  <c r="AQ92"/>
  <c r="FO92"/>
  <c r="AQ76"/>
  <c r="FO76"/>
  <c r="AQ95"/>
  <c r="FO95"/>
  <c r="AQ79"/>
  <c r="FO79"/>
  <c r="AQ98"/>
  <c r="FO98"/>
  <c r="AQ82"/>
  <c r="FO82"/>
  <c r="AQ64"/>
  <c r="FO64"/>
  <c r="AQ71"/>
  <c r="FO71"/>
  <c r="AQ55"/>
  <c r="FO55"/>
  <c r="AQ58"/>
  <c r="FO58"/>
  <c r="AQ57"/>
  <c r="FO57"/>
  <c r="AQ42"/>
  <c r="FO42"/>
  <c r="AQ52"/>
  <c r="FO52"/>
  <c r="AQ51"/>
  <c r="FO51"/>
  <c r="AQ38"/>
  <c r="FO38"/>
  <c r="AQ22"/>
  <c r="FO22"/>
  <c r="AQ25"/>
  <c r="FO25"/>
  <c r="AQ24"/>
  <c r="FO24"/>
  <c r="AQ23"/>
  <c r="FO23"/>
  <c r="AQ8"/>
  <c r="FO8"/>
  <c r="AQ7"/>
  <c r="FO7"/>
  <c r="AQ6"/>
  <c r="FO6"/>
  <c r="AQ9"/>
  <c r="FO9"/>
  <c r="AQ350"/>
  <c r="FO350"/>
  <c r="AQ341"/>
  <c r="FO341"/>
  <c r="AQ356"/>
  <c r="FO356"/>
  <c r="AQ359"/>
  <c r="FO359"/>
  <c r="AQ316"/>
  <c r="FO316"/>
  <c r="AQ315"/>
  <c r="FO315"/>
  <c r="AQ263"/>
  <c r="FO263"/>
  <c r="AQ302"/>
  <c r="FO302"/>
  <c r="AQ201"/>
  <c r="FO201"/>
  <c r="AQ277"/>
  <c r="FO277"/>
  <c r="AQ253"/>
  <c r="FO253"/>
  <c r="AQ173"/>
  <c r="FO173"/>
  <c r="AQ232"/>
  <c r="FO232"/>
  <c r="AQ239"/>
  <c r="FO239"/>
  <c r="AQ176"/>
  <c r="FO176"/>
  <c r="AQ203"/>
  <c r="FO203"/>
  <c r="AQ202"/>
  <c r="FO202"/>
  <c r="AQ157"/>
  <c r="FO157"/>
  <c r="AQ163"/>
  <c r="FO163"/>
  <c r="AQ150"/>
  <c r="FO150"/>
  <c r="AQ115"/>
  <c r="FO115"/>
  <c r="AQ137"/>
  <c r="FO137"/>
  <c r="AQ85"/>
  <c r="FO85"/>
  <c r="AQ72"/>
  <c r="FO72"/>
  <c r="AQ75"/>
  <c r="FO75"/>
  <c r="AQ60"/>
  <c r="FO60"/>
  <c r="AQ69"/>
  <c r="FO69"/>
  <c r="AQ48"/>
  <c r="FO48"/>
  <c r="AQ37"/>
  <c r="FO37"/>
  <c r="AQ35"/>
  <c r="FO35"/>
  <c r="AQ18"/>
  <c r="FO18"/>
  <c r="AQ5"/>
  <c r="FO5"/>
  <c r="AQ358"/>
  <c r="FO358"/>
  <c r="AQ326"/>
  <c r="FO326"/>
  <c r="AQ333"/>
  <c r="FO333"/>
  <c r="AQ364"/>
  <c r="FO364"/>
  <c r="AQ332"/>
  <c r="FO332"/>
  <c r="AQ351"/>
  <c r="FO351"/>
  <c r="AQ319"/>
  <c r="FO319"/>
  <c r="AQ292"/>
  <c r="FO292"/>
  <c r="AQ254"/>
  <c r="FO254"/>
  <c r="AQ291"/>
  <c r="FO291"/>
  <c r="AQ310"/>
  <c r="FO310"/>
  <c r="AQ278"/>
  <c r="FO278"/>
  <c r="AQ317"/>
  <c r="FO317"/>
  <c r="AQ285"/>
  <c r="FO285"/>
  <c r="AQ224"/>
  <c r="FO224"/>
  <c r="AQ245"/>
  <c r="FO245"/>
  <c r="AQ196"/>
  <c r="FO196"/>
  <c r="AQ236"/>
  <c r="FO236"/>
  <c r="AQ197"/>
  <c r="FO197"/>
  <c r="AQ222"/>
  <c r="FO222"/>
  <c r="AQ184"/>
  <c r="FO184"/>
  <c r="AQ227"/>
  <c r="FO227"/>
  <c r="AQ195"/>
  <c r="FO195"/>
  <c r="AQ210"/>
  <c r="FO210"/>
  <c r="AQ178"/>
  <c r="FO178"/>
  <c r="AQ149"/>
  <c r="FO149"/>
  <c r="AQ136"/>
  <c r="FO136"/>
  <c r="AQ132"/>
  <c r="FO132"/>
  <c r="AQ142"/>
  <c r="FO142"/>
  <c r="AQ123"/>
  <c r="FO123"/>
  <c r="AQ114"/>
  <c r="FO114"/>
  <c r="AQ113"/>
  <c r="FO113"/>
  <c r="AQ77"/>
  <c r="FO77"/>
  <c r="AQ80"/>
  <c r="FO80"/>
  <c r="AQ102"/>
  <c r="FO102"/>
  <c r="AQ68"/>
  <c r="FO68"/>
  <c r="AQ59"/>
  <c r="FO59"/>
  <c r="AQ61"/>
  <c r="FO61"/>
  <c r="AQ41"/>
  <c r="FO41"/>
  <c r="AQ39"/>
  <c r="FO39"/>
  <c r="AQ29"/>
  <c r="FO29"/>
  <c r="AQ27"/>
  <c r="FO27"/>
  <c r="AQ10"/>
  <c r="FO10"/>
  <c r="AQ334"/>
  <c r="FO334"/>
  <c r="AQ325"/>
  <c r="FO325"/>
  <c r="AQ340"/>
  <c r="FO340"/>
  <c r="AQ343"/>
  <c r="FO343"/>
  <c r="AQ300"/>
  <c r="FO300"/>
  <c r="AQ270"/>
  <c r="FO270"/>
  <c r="AQ299"/>
  <c r="FO299"/>
  <c r="AQ209"/>
  <c r="FO209"/>
  <c r="AQ266"/>
  <c r="FO266"/>
  <c r="AQ293"/>
  <c r="FO293"/>
  <c r="AQ269"/>
  <c r="FO269"/>
  <c r="AQ212"/>
  <c r="FO212"/>
  <c r="AQ244"/>
  <c r="FO244"/>
  <c r="AQ169"/>
  <c r="FO169"/>
  <c r="AQ192"/>
  <c r="FO192"/>
  <c r="AQ219"/>
  <c r="FO219"/>
  <c r="AQ171"/>
  <c r="FO171"/>
  <c r="AQ170"/>
  <c r="FO170"/>
  <c r="AQ144"/>
  <c r="FO144"/>
  <c r="AQ166"/>
  <c r="FO166"/>
  <c r="AQ131"/>
  <c r="FO131"/>
  <c r="AQ122"/>
  <c r="FO122"/>
  <c r="AQ101"/>
  <c r="FO101"/>
  <c r="AQ88"/>
  <c r="FO88"/>
  <c r="AQ94"/>
  <c r="FO94"/>
  <c r="AQ67"/>
  <c r="FO67"/>
  <c r="AQ53"/>
  <c r="FO53"/>
  <c r="AQ47"/>
  <c r="FO47"/>
  <c r="AQ36"/>
  <c r="FO36"/>
  <c r="AQ20"/>
  <c r="FO20"/>
  <c r="AQ21"/>
  <c r="FO21"/>
  <c r="AQ342"/>
  <c r="FO342"/>
  <c r="AQ349"/>
  <c r="FO349"/>
  <c r="AQ369"/>
  <c r="FO369"/>
  <c r="AQ348"/>
  <c r="FO348"/>
  <c r="AQ367"/>
  <c r="FO367"/>
  <c r="AQ335"/>
  <c r="FO335"/>
  <c r="AQ308"/>
  <c r="FO308"/>
  <c r="AQ276"/>
  <c r="FO276"/>
  <c r="AQ307"/>
  <c r="FO307"/>
  <c r="AQ275"/>
  <c r="FO275"/>
  <c r="AQ242"/>
  <c r="FO242"/>
  <c r="AQ294"/>
  <c r="FO294"/>
  <c r="AQ238"/>
  <c r="FO238"/>
  <c r="AQ301"/>
  <c r="FO301"/>
  <c r="AQ267"/>
  <c r="FO267"/>
  <c r="AQ261"/>
  <c r="FO261"/>
  <c r="AQ229"/>
  <c r="FO229"/>
  <c r="AQ268"/>
  <c r="FO268"/>
  <c r="AQ252"/>
  <c r="FO252"/>
  <c r="AQ217"/>
  <c r="FO217"/>
  <c r="AQ247"/>
  <c r="FO247"/>
  <c r="AQ200"/>
  <c r="FO200"/>
  <c r="AQ168"/>
  <c r="FO168"/>
  <c r="AQ211"/>
  <c r="FO211"/>
  <c r="AQ179"/>
  <c r="FO179"/>
  <c r="AQ194"/>
  <c r="FO194"/>
  <c r="AQ165"/>
  <c r="FO165"/>
  <c r="AQ152"/>
  <c r="FO152"/>
  <c r="AQ155"/>
  <c r="FO155"/>
  <c r="AQ158"/>
  <c r="FO158"/>
  <c r="AQ139"/>
  <c r="FO139"/>
  <c r="AQ107"/>
  <c r="FO107"/>
  <c r="AQ130"/>
  <c r="FO130"/>
  <c r="AQ129"/>
  <c r="FO129"/>
  <c r="AQ93"/>
  <c r="FO93"/>
  <c r="AQ96"/>
  <c r="FO96"/>
  <c r="AQ99"/>
  <c r="FO99"/>
  <c r="AQ83"/>
  <c r="FO83"/>
  <c r="AQ86"/>
  <c r="FO86"/>
  <c r="AQ54"/>
  <c r="FO54"/>
  <c r="AQ62"/>
  <c r="FO62"/>
  <c r="AQ46"/>
  <c r="FO46"/>
  <c r="AQ40"/>
  <c r="FO40"/>
  <c r="AQ26"/>
  <c r="FO26"/>
  <c r="AQ28"/>
  <c r="FO28"/>
  <c r="AQ12"/>
  <c r="FO12"/>
  <c r="AQ11"/>
  <c r="FO11"/>
  <c r="AQ13"/>
  <c r="FO13"/>
  <c r="AQ362"/>
  <c r="FO362"/>
  <c r="AQ346"/>
  <c r="FO346"/>
  <c r="AQ330"/>
  <c r="FO330"/>
  <c r="AQ353"/>
  <c r="FO353"/>
  <c r="AQ337"/>
  <c r="FO337"/>
  <c r="AQ321"/>
  <c r="FO321"/>
  <c r="AQ368"/>
  <c r="FO368"/>
  <c r="AQ352"/>
  <c r="FO352"/>
  <c r="AQ336"/>
  <c r="FO336"/>
  <c r="AQ320"/>
  <c r="FO320"/>
  <c r="AQ355"/>
  <c r="FO355"/>
  <c r="AQ339"/>
  <c r="FO339"/>
  <c r="AQ323"/>
  <c r="FO323"/>
  <c r="AQ312"/>
  <c r="FO312"/>
  <c r="AQ296"/>
  <c r="FO296"/>
  <c r="AQ280"/>
  <c r="FO280"/>
  <c r="AQ262"/>
  <c r="FO262"/>
  <c r="AQ311"/>
  <c r="FO311"/>
  <c r="AQ295"/>
  <c r="FO295"/>
  <c r="AQ279"/>
  <c r="FO279"/>
  <c r="AQ255"/>
  <c r="FO255"/>
  <c r="AQ314"/>
  <c r="FO314"/>
  <c r="AQ298"/>
  <c r="FO298"/>
  <c r="AQ282"/>
  <c r="FO282"/>
  <c r="AQ258"/>
  <c r="FO258"/>
  <c r="AQ193"/>
  <c r="FO193"/>
  <c r="AQ305"/>
  <c r="FO305"/>
  <c r="AQ289"/>
  <c r="FO289"/>
  <c r="AQ273"/>
  <c r="FO273"/>
  <c r="AQ234"/>
  <c r="FO234"/>
  <c r="AQ265"/>
  <c r="FO265"/>
  <c r="AQ249"/>
  <c r="FO249"/>
  <c r="AQ230"/>
  <c r="FO230"/>
  <c r="AQ204"/>
  <c r="FO204"/>
  <c r="AQ160"/>
  <c r="FO160"/>
  <c r="AQ256"/>
  <c r="FO256"/>
  <c r="AQ240"/>
  <c r="FO240"/>
  <c r="AQ218"/>
  <c r="FO218"/>
  <c r="AQ205"/>
  <c r="FO205"/>
  <c r="AQ251"/>
  <c r="FO251"/>
  <c r="AQ235"/>
  <c r="FO235"/>
  <c r="AQ208"/>
  <c r="FO208"/>
  <c r="AQ188"/>
  <c r="FO188"/>
  <c r="AQ172"/>
  <c r="FO172"/>
  <c r="AQ231"/>
  <c r="FO231"/>
  <c r="AQ215"/>
  <c r="FO215"/>
  <c r="AQ199"/>
  <c r="FO199"/>
  <c r="AQ183"/>
  <c r="FO183"/>
  <c r="AQ214"/>
  <c r="FO214"/>
  <c r="AQ198"/>
  <c r="FO198"/>
  <c r="AQ182"/>
  <c r="FO182"/>
  <c r="AQ164"/>
  <c r="FO164"/>
  <c r="AQ153"/>
  <c r="FO153"/>
  <c r="AQ124"/>
  <c r="FO124"/>
  <c r="AQ140"/>
  <c r="FO140"/>
  <c r="AQ159"/>
  <c r="FO159"/>
  <c r="AQ143"/>
  <c r="FO143"/>
  <c r="AQ162"/>
  <c r="FO162"/>
  <c r="AQ146"/>
  <c r="FO146"/>
  <c r="AQ108"/>
  <c r="FO108"/>
  <c r="AQ127"/>
  <c r="FO127"/>
  <c r="AQ111"/>
  <c r="FO111"/>
  <c r="AQ134"/>
  <c r="FO134"/>
  <c r="AQ118"/>
  <c r="FO118"/>
  <c r="AQ133"/>
  <c r="FO133"/>
  <c r="AQ117"/>
  <c r="FO117"/>
  <c r="AQ97"/>
  <c r="FO97"/>
  <c r="AQ81"/>
  <c r="FO81"/>
  <c r="AQ100"/>
  <c r="FO100"/>
  <c r="AQ84"/>
  <c r="FO84"/>
  <c r="AQ103"/>
  <c r="FO103"/>
  <c r="AQ87"/>
  <c r="FO87"/>
  <c r="AQ106"/>
  <c r="FO106"/>
  <c r="AQ90"/>
  <c r="FO90"/>
  <c r="AQ74"/>
  <c r="FO74"/>
  <c r="AQ56"/>
  <c r="FO56"/>
  <c r="AQ63"/>
  <c r="FO63"/>
  <c r="AQ66"/>
  <c r="FO66"/>
  <c r="AQ65"/>
  <c r="FO65"/>
  <c r="AQ50"/>
  <c r="FO50"/>
  <c r="AQ45"/>
  <c r="FO45"/>
  <c r="AQ44"/>
  <c r="FO44"/>
  <c r="AQ43"/>
  <c r="FO43"/>
  <c r="AQ30"/>
  <c r="FO30"/>
  <c r="AQ33"/>
  <c r="FO33"/>
  <c r="AQ32"/>
  <c r="FO32"/>
  <c r="AQ31"/>
  <c r="FO31"/>
  <c r="AQ16"/>
  <c r="FO16"/>
  <c r="AQ15"/>
  <c r="FO15"/>
  <c r="AQ14"/>
  <c r="FO14"/>
  <c r="AQ17"/>
  <c r="FO17"/>
  <c r="AT1"/>
  <c r="DF5" l="1"/>
  <c r="DF9"/>
  <c r="DF13"/>
  <c r="DF17"/>
  <c r="DF6"/>
  <c r="DF10"/>
  <c r="DF14"/>
  <c r="DF18"/>
  <c r="DF7"/>
  <c r="DF11"/>
  <c r="DF15"/>
  <c r="DF19"/>
  <c r="DF20"/>
  <c r="DF25"/>
  <c r="DF29"/>
  <c r="DF33"/>
  <c r="DF21"/>
  <c r="DF30"/>
  <c r="DF31"/>
  <c r="DF32"/>
  <c r="DF36"/>
  <c r="DF40"/>
  <c r="DF44"/>
  <c r="DF48"/>
  <c r="DF52"/>
  <c r="DF26"/>
  <c r="DF28"/>
  <c r="DF34"/>
  <c r="DF37"/>
  <c r="DF38"/>
  <c r="DF39"/>
  <c r="DF24"/>
  <c r="DF41"/>
  <c r="DF53"/>
  <c r="DF54"/>
  <c r="DF55"/>
  <c r="DF56"/>
  <c r="DF8"/>
  <c r="DF22"/>
  <c r="DF23"/>
  <c r="DF47"/>
  <c r="DF49"/>
  <c r="DF50"/>
  <c r="DF51"/>
  <c r="DF12"/>
  <c r="DF27"/>
  <c r="DF43"/>
  <c r="DF60"/>
  <c r="DF64"/>
  <c r="DF68"/>
  <c r="DF72"/>
  <c r="DF42"/>
  <c r="DF57"/>
  <c r="DF61"/>
  <c r="DF65"/>
  <c r="DF69"/>
  <c r="DF73"/>
  <c r="DF77"/>
  <c r="DF81"/>
  <c r="DF58"/>
  <c r="DF66"/>
  <c r="DF74"/>
  <c r="DF75"/>
  <c r="DF76"/>
  <c r="DF83"/>
  <c r="DF87"/>
  <c r="DF91"/>
  <c r="DF95"/>
  <c r="DF59"/>
  <c r="DF70"/>
  <c r="DF79"/>
  <c r="DF88"/>
  <c r="DF89"/>
  <c r="DF90"/>
  <c r="DF98"/>
  <c r="DF102"/>
  <c r="DF106"/>
  <c r="DF110"/>
  <c r="DF114"/>
  <c r="DF118"/>
  <c r="DF122"/>
  <c r="DF126"/>
  <c r="DF130"/>
  <c r="DF134"/>
  <c r="DF138"/>
  <c r="DF35"/>
  <c r="DF45"/>
  <c r="DF71"/>
  <c r="DF80"/>
  <c r="DF82"/>
  <c r="DF85"/>
  <c r="DF92"/>
  <c r="DF97"/>
  <c r="DF111"/>
  <c r="DF112"/>
  <c r="DF113"/>
  <c r="DF78"/>
  <c r="DF96"/>
  <c r="DF105"/>
  <c r="DF108"/>
  <c r="DF115"/>
  <c r="DF123"/>
  <c r="DF124"/>
  <c r="DF125"/>
  <c r="DF139"/>
  <c r="DF140"/>
  <c r="DF142"/>
  <c r="DF146"/>
  <c r="DF150"/>
  <c r="DF154"/>
  <c r="DF158"/>
  <c r="DF162"/>
  <c r="DF166"/>
  <c r="DF170"/>
  <c r="DF174"/>
  <c r="DF178"/>
  <c r="DF182"/>
  <c r="DF186"/>
  <c r="DF190"/>
  <c r="DF194"/>
  <c r="DF198"/>
  <c r="DF202"/>
  <c r="DF206"/>
  <c r="DF210"/>
  <c r="DF214"/>
  <c r="DF218"/>
  <c r="DF222"/>
  <c r="DF226"/>
  <c r="DF230"/>
  <c r="DF234"/>
  <c r="DF62"/>
  <c r="DF94"/>
  <c r="DF100"/>
  <c r="DF104"/>
  <c r="DF109"/>
  <c r="DF67"/>
  <c r="DF84"/>
  <c r="DF116"/>
  <c r="DF119"/>
  <c r="DF133"/>
  <c r="DF136"/>
  <c r="DF143"/>
  <c r="DF144"/>
  <c r="DF145"/>
  <c r="DF159"/>
  <c r="DF160"/>
  <c r="DF161"/>
  <c r="DF175"/>
  <c r="DF176"/>
  <c r="DF177"/>
  <c r="DF86"/>
  <c r="DF99"/>
  <c r="DF107"/>
  <c r="DF117"/>
  <c r="DF127"/>
  <c r="DF131"/>
  <c r="DF135"/>
  <c r="DF141"/>
  <c r="DF148"/>
  <c r="DF151"/>
  <c r="DF165"/>
  <c r="DF168"/>
  <c r="DF171"/>
  <c r="DF185"/>
  <c r="DF188"/>
  <c r="DF199"/>
  <c r="DF200"/>
  <c r="DF201"/>
  <c r="DF215"/>
  <c r="DF216"/>
  <c r="DF63"/>
  <c r="DF121"/>
  <c r="DF147"/>
  <c r="DF157"/>
  <c r="DF164"/>
  <c r="DF167"/>
  <c r="DF181"/>
  <c r="DF184"/>
  <c r="DF187"/>
  <c r="DF195"/>
  <c r="DF196"/>
  <c r="DF197"/>
  <c r="DF211"/>
  <c r="DF212"/>
  <c r="DF213"/>
  <c r="DF156"/>
  <c r="DF163"/>
  <c r="DF183"/>
  <c r="DF192"/>
  <c r="DF207"/>
  <c r="DF209"/>
  <c r="DF217"/>
  <c r="DF223"/>
  <c r="DF224"/>
  <c r="DF225"/>
  <c r="DF237"/>
  <c r="DF241"/>
  <c r="DF245"/>
  <c r="DF249"/>
  <c r="DF253"/>
  <c r="DF257"/>
  <c r="DF132"/>
  <c r="DF149"/>
  <c r="DF155"/>
  <c r="DF169"/>
  <c r="DF189"/>
  <c r="DF203"/>
  <c r="DF205"/>
  <c r="DF219"/>
  <c r="DF220"/>
  <c r="DF221"/>
  <c r="DF235"/>
  <c r="DF238"/>
  <c r="DF242"/>
  <c r="DF46"/>
  <c r="DF120"/>
  <c r="DF129"/>
  <c r="DF153"/>
  <c r="DF180"/>
  <c r="DF191"/>
  <c r="DF208"/>
  <c r="DF232"/>
  <c r="DF239"/>
  <c r="DF259"/>
  <c r="DF263"/>
  <c r="DF267"/>
  <c r="DF271"/>
  <c r="DF275"/>
  <c r="DF279"/>
  <c r="DF283"/>
  <c r="DF287"/>
  <c r="DF291"/>
  <c r="DF295"/>
  <c r="DF299"/>
  <c r="DF303"/>
  <c r="DF307"/>
  <c r="DF311"/>
  <c r="DF315"/>
  <c r="DF319"/>
  <c r="DF323"/>
  <c r="DF327"/>
  <c r="DF331"/>
  <c r="DF335"/>
  <c r="DF339"/>
  <c r="DF343"/>
  <c r="DF347"/>
  <c r="DF351"/>
  <c r="DF355"/>
  <c r="DF101"/>
  <c r="DF152"/>
  <c r="DF179"/>
  <c r="DF204"/>
  <c r="DF228"/>
  <c r="DF236"/>
  <c r="DF244"/>
  <c r="DF254"/>
  <c r="DF255"/>
  <c r="DF256"/>
  <c r="DF260"/>
  <c r="DF264"/>
  <c r="DF268"/>
  <c r="DF272"/>
  <c r="DF276"/>
  <c r="DF280"/>
  <c r="DF284"/>
  <c r="DF288"/>
  <c r="DF292"/>
  <c r="DF296"/>
  <c r="DF300"/>
  <c r="DF304"/>
  <c r="DF308"/>
  <c r="DF312"/>
  <c r="DF316"/>
  <c r="DF320"/>
  <c r="DF324"/>
  <c r="DF328"/>
  <c r="DF332"/>
  <c r="DF336"/>
  <c r="DF340"/>
  <c r="DF344"/>
  <c r="DF348"/>
  <c r="DF352"/>
  <c r="DF103"/>
  <c r="DF128"/>
  <c r="DF137"/>
  <c r="DF229"/>
  <c r="DF247"/>
  <c r="DF258"/>
  <c r="DF266"/>
  <c r="DF274"/>
  <c r="DF282"/>
  <c r="DF290"/>
  <c r="DF298"/>
  <c r="DF306"/>
  <c r="DF314"/>
  <c r="DF322"/>
  <c r="DF330"/>
  <c r="DF338"/>
  <c r="DF346"/>
  <c r="DF361"/>
  <c r="DF365"/>
  <c r="DF369"/>
  <c r="DF16"/>
  <c r="DF173"/>
  <c r="DF193"/>
  <c r="DF231"/>
  <c r="DF243"/>
  <c r="DF250"/>
  <c r="DF252"/>
  <c r="DF265"/>
  <c r="DF273"/>
  <c r="DF281"/>
  <c r="DF289"/>
  <c r="DF297"/>
  <c r="DF305"/>
  <c r="DF313"/>
  <c r="DF321"/>
  <c r="DF329"/>
  <c r="DF269"/>
  <c r="DF285"/>
  <c r="DF301"/>
  <c r="DF317"/>
  <c r="DF333"/>
  <c r="DF334"/>
  <c r="DF345"/>
  <c r="DF349"/>
  <c r="DF358"/>
  <c r="DF93"/>
  <c r="DF172"/>
  <c r="DF233"/>
  <c r="DF277"/>
  <c r="DF293"/>
  <c r="DF325"/>
  <c r="DF356"/>
  <c r="DF363"/>
  <c r="DF227"/>
  <c r="DF248"/>
  <c r="DF262"/>
  <c r="DF278"/>
  <c r="DF326"/>
  <c r="DF246"/>
  <c r="DF270"/>
  <c r="DF286"/>
  <c r="DF302"/>
  <c r="DF318"/>
  <c r="DF337"/>
  <c r="DF341"/>
  <c r="DF354"/>
  <c r="DF357"/>
  <c r="DF366"/>
  <c r="DF367"/>
  <c r="DF368"/>
  <c r="DF251"/>
  <c r="DF261"/>
  <c r="DF309"/>
  <c r="DF350"/>
  <c r="DF362"/>
  <c r="DF364"/>
  <c r="DF240"/>
  <c r="DF294"/>
  <c r="DF310"/>
  <c r="DF342"/>
  <c r="DF353"/>
  <c r="DF359"/>
  <c r="DF360"/>
  <c r="FO370"/>
  <c r="AQ371" s="1"/>
  <c r="DD370"/>
  <c r="AR370" s="1"/>
  <c r="AR351"/>
  <c r="FP351"/>
  <c r="AR346"/>
  <c r="FP346"/>
  <c r="AR357"/>
  <c r="FP357"/>
  <c r="AR344"/>
  <c r="FP344"/>
  <c r="AR301"/>
  <c r="FP301"/>
  <c r="AR198"/>
  <c r="FP198"/>
  <c r="AR252"/>
  <c r="FP252"/>
  <c r="AR275"/>
  <c r="FP275"/>
  <c r="AR302"/>
  <c r="FP302"/>
  <c r="AR190"/>
  <c r="FP190"/>
  <c r="AR226"/>
  <c r="FP226"/>
  <c r="AR245"/>
  <c r="FP245"/>
  <c r="AR240"/>
  <c r="FP240"/>
  <c r="AR189"/>
  <c r="FP189"/>
  <c r="AR208"/>
  <c r="FP208"/>
  <c r="AR215"/>
  <c r="FP215"/>
  <c r="AR161"/>
  <c r="FP161"/>
  <c r="AR149"/>
  <c r="FP149"/>
  <c r="AR129"/>
  <c r="FP129"/>
  <c r="AR132"/>
  <c r="FP132"/>
  <c r="AR119"/>
  <c r="FP119"/>
  <c r="AR110"/>
  <c r="FP110"/>
  <c r="AR89"/>
  <c r="FP89"/>
  <c r="AR76"/>
  <c r="FP76"/>
  <c r="AR61"/>
  <c r="FP61"/>
  <c r="AR70"/>
  <c r="FP70"/>
  <c r="AR53"/>
  <c r="FP53"/>
  <c r="AR37"/>
  <c r="FP37"/>
  <c r="AR5"/>
  <c r="FP5"/>
  <c r="AR7"/>
  <c r="FP7"/>
  <c r="AR355"/>
  <c r="FP355"/>
  <c r="AR339"/>
  <c r="FP339"/>
  <c r="AR323"/>
  <c r="FP323"/>
  <c r="AR350"/>
  <c r="FP350"/>
  <c r="AR334"/>
  <c r="FP334"/>
  <c r="AR366"/>
  <c r="FP366"/>
  <c r="AR361"/>
  <c r="FP361"/>
  <c r="AR345"/>
  <c r="FP345"/>
  <c r="AR329"/>
  <c r="FP329"/>
  <c r="AR364"/>
  <c r="FP364"/>
  <c r="AR348"/>
  <c r="FP348"/>
  <c r="AR332"/>
  <c r="FP332"/>
  <c r="AR315"/>
  <c r="FP315"/>
  <c r="AR305"/>
  <c r="FP305"/>
  <c r="AR289"/>
  <c r="FP289"/>
  <c r="AR273"/>
  <c r="FP273"/>
  <c r="AR223"/>
  <c r="FP223"/>
  <c r="AR312"/>
  <c r="FP312"/>
  <c r="AR296"/>
  <c r="FP296"/>
  <c r="AR280"/>
  <c r="FP280"/>
  <c r="AR260"/>
  <c r="FP260"/>
  <c r="AR311"/>
  <c r="FP311"/>
  <c r="AR295"/>
  <c r="FP295"/>
  <c r="AR279"/>
  <c r="FP279"/>
  <c r="AR255"/>
  <c r="FP255"/>
  <c r="AR214"/>
  <c r="FP214"/>
  <c r="AR306"/>
  <c r="FP306"/>
  <c r="AR290"/>
  <c r="FP290"/>
  <c r="AR274"/>
  <c r="FP274"/>
  <c r="AR206"/>
  <c r="FP206"/>
  <c r="AR262"/>
  <c r="FP262"/>
  <c r="AR246"/>
  <c r="FP246"/>
  <c r="AR227"/>
  <c r="FP227"/>
  <c r="AR201"/>
  <c r="FP201"/>
  <c r="AR265"/>
  <c r="FP265"/>
  <c r="AR249"/>
  <c r="FP249"/>
  <c r="AR231"/>
  <c r="FP231"/>
  <c r="AR202"/>
  <c r="FP202"/>
  <c r="AR244"/>
  <c r="FP244"/>
  <c r="AR219"/>
  <c r="FP219"/>
  <c r="AR205"/>
  <c r="FP205"/>
  <c r="AR193"/>
  <c r="FP193"/>
  <c r="AR177"/>
  <c r="FP177"/>
  <c r="AR228"/>
  <c r="FP228"/>
  <c r="AR212"/>
  <c r="FP212"/>
  <c r="AR196"/>
  <c r="FP196"/>
  <c r="AR180"/>
  <c r="FP180"/>
  <c r="AR165"/>
  <c r="FP165"/>
  <c r="AR203"/>
  <c r="FP203"/>
  <c r="AR187"/>
  <c r="FP187"/>
  <c r="AR171"/>
  <c r="FP171"/>
  <c r="AR158"/>
  <c r="FP158"/>
  <c r="AR142"/>
  <c r="FP142"/>
  <c r="AR153"/>
  <c r="FP153"/>
  <c r="AR133"/>
  <c r="FP133"/>
  <c r="AR156"/>
  <c r="FP156"/>
  <c r="AR140"/>
  <c r="FP140"/>
  <c r="AR159"/>
  <c r="FP159"/>
  <c r="AR143"/>
  <c r="FP143"/>
  <c r="AR136"/>
  <c r="FP136"/>
  <c r="AR120"/>
  <c r="FP120"/>
  <c r="AR139"/>
  <c r="FP139"/>
  <c r="AR123"/>
  <c r="FP123"/>
  <c r="AR107"/>
  <c r="FP107"/>
  <c r="AR130"/>
  <c r="FP130"/>
  <c r="AR114"/>
  <c r="FP114"/>
  <c r="AR94"/>
  <c r="FP94"/>
  <c r="AR78"/>
  <c r="FP78"/>
  <c r="AR93"/>
  <c r="FP93"/>
  <c r="AR77"/>
  <c r="FP77"/>
  <c r="AR96"/>
  <c r="FP96"/>
  <c r="AR80"/>
  <c r="FP80"/>
  <c r="AR99"/>
  <c r="FP99"/>
  <c r="AR83"/>
  <c r="FP83"/>
  <c r="AR65"/>
  <c r="FP65"/>
  <c r="AR64"/>
  <c r="FP64"/>
  <c r="AR71"/>
  <c r="FP71"/>
  <c r="AR55"/>
  <c r="FP55"/>
  <c r="AR58"/>
  <c r="FP58"/>
  <c r="AR39"/>
  <c r="FP39"/>
  <c r="AR42"/>
  <c r="FP42"/>
  <c r="AR41"/>
  <c r="FP41"/>
  <c r="AR40"/>
  <c r="FP40"/>
  <c r="AR23"/>
  <c r="FP23"/>
  <c r="AR22"/>
  <c r="FP22"/>
  <c r="AR25"/>
  <c r="FP25"/>
  <c r="AR24"/>
  <c r="FP24"/>
  <c r="AR9"/>
  <c r="FP9"/>
  <c r="AR12"/>
  <c r="FP12"/>
  <c r="AR11"/>
  <c r="FP11"/>
  <c r="AR10"/>
  <c r="FP10"/>
  <c r="AR367"/>
  <c r="FP367"/>
  <c r="AR319"/>
  <c r="FP319"/>
  <c r="AR362"/>
  <c r="FP362"/>
  <c r="AR325"/>
  <c r="FP325"/>
  <c r="AR328"/>
  <c r="FP328"/>
  <c r="AR285"/>
  <c r="FP285"/>
  <c r="AR308"/>
  <c r="FP308"/>
  <c r="AR276"/>
  <c r="FP276"/>
  <c r="AR307"/>
  <c r="FP307"/>
  <c r="AR251"/>
  <c r="FP251"/>
  <c r="AR286"/>
  <c r="FP286"/>
  <c r="AR258"/>
  <c r="FP258"/>
  <c r="AR186"/>
  <c r="FP186"/>
  <c r="AR230"/>
  <c r="FP230"/>
  <c r="AR218"/>
  <c r="FP218"/>
  <c r="AR173"/>
  <c r="FP173"/>
  <c r="AR192"/>
  <c r="FP192"/>
  <c r="AR199"/>
  <c r="FP199"/>
  <c r="AR154"/>
  <c r="FP154"/>
  <c r="AR117"/>
  <c r="FP117"/>
  <c r="AR155"/>
  <c r="FP155"/>
  <c r="AR116"/>
  <c r="FP116"/>
  <c r="AR105"/>
  <c r="FP105"/>
  <c r="AR90"/>
  <c r="FP90"/>
  <c r="AR73"/>
  <c r="FP73"/>
  <c r="AR95"/>
  <c r="FP95"/>
  <c r="AR60"/>
  <c r="FP60"/>
  <c r="AR51"/>
  <c r="FP51"/>
  <c r="AR52"/>
  <c r="FP52"/>
  <c r="AR34"/>
  <c r="FP34"/>
  <c r="AR36"/>
  <c r="FP36"/>
  <c r="AR8"/>
  <c r="FP8"/>
  <c r="AR6"/>
  <c r="FP6"/>
  <c r="AR343"/>
  <c r="FP343"/>
  <c r="AR354"/>
  <c r="FP354"/>
  <c r="AR322"/>
  <c r="FP322"/>
  <c r="AR349"/>
  <c r="FP349"/>
  <c r="AR352"/>
  <c r="FP352"/>
  <c r="AR320"/>
  <c r="FP320"/>
  <c r="AR293"/>
  <c r="FP293"/>
  <c r="AR243"/>
  <c r="FP243"/>
  <c r="AR300"/>
  <c r="FP300"/>
  <c r="AR268"/>
  <c r="FP268"/>
  <c r="AR299"/>
  <c r="FP299"/>
  <c r="AR263"/>
  <c r="FP263"/>
  <c r="AR310"/>
  <c r="FP310"/>
  <c r="AR278"/>
  <c r="FP278"/>
  <c r="AR266"/>
  <c r="FP266"/>
  <c r="AR234"/>
  <c r="FP234"/>
  <c r="AR269"/>
  <c r="FP269"/>
  <c r="AR210"/>
  <c r="FP210"/>
  <c r="AR233"/>
  <c r="FP233"/>
  <c r="AR178"/>
  <c r="FP178"/>
  <c r="AR232"/>
  <c r="FP232"/>
  <c r="AR200"/>
  <c r="FP200"/>
  <c r="AR168"/>
  <c r="FP168"/>
  <c r="AR191"/>
  <c r="FP191"/>
  <c r="AR162"/>
  <c r="FP162"/>
  <c r="AR121"/>
  <c r="FP121"/>
  <c r="AR144"/>
  <c r="FP144"/>
  <c r="AR147"/>
  <c r="FP147"/>
  <c r="AR124"/>
  <c r="FP124"/>
  <c r="AR127"/>
  <c r="FP127"/>
  <c r="AR134"/>
  <c r="FP134"/>
  <c r="AR98"/>
  <c r="FP98"/>
  <c r="AR97"/>
  <c r="FP97"/>
  <c r="AR81"/>
  <c r="FP81"/>
  <c r="AR84"/>
  <c r="FP84"/>
  <c r="AR87"/>
  <c r="FP87"/>
  <c r="AR68"/>
  <c r="FP68"/>
  <c r="AR59"/>
  <c r="FP59"/>
  <c r="AR43"/>
  <c r="FP43"/>
  <c r="AR45"/>
  <c r="FP45"/>
  <c r="AR27"/>
  <c r="FP27"/>
  <c r="AR29"/>
  <c r="FP29"/>
  <c r="AR28"/>
  <c r="FP28"/>
  <c r="AR16"/>
  <c r="FP16"/>
  <c r="AR15"/>
  <c r="FP15"/>
  <c r="AR14"/>
  <c r="FP14"/>
  <c r="AR335"/>
  <c r="FP335"/>
  <c r="AR330"/>
  <c r="FP330"/>
  <c r="AR341"/>
  <c r="FP341"/>
  <c r="AR360"/>
  <c r="FP360"/>
  <c r="AR317"/>
  <c r="FP317"/>
  <c r="AR267"/>
  <c r="FP267"/>
  <c r="AR292"/>
  <c r="FP292"/>
  <c r="AR291"/>
  <c r="FP291"/>
  <c r="AR318"/>
  <c r="FP318"/>
  <c r="AR264"/>
  <c r="FP264"/>
  <c r="AR242"/>
  <c r="FP242"/>
  <c r="AR261"/>
  <c r="FP261"/>
  <c r="AR182"/>
  <c r="FP182"/>
  <c r="AR197"/>
  <c r="FP197"/>
  <c r="AR224"/>
  <c r="FP224"/>
  <c r="AR176"/>
  <c r="FP176"/>
  <c r="AR183"/>
  <c r="FP183"/>
  <c r="AR138"/>
  <c r="FP138"/>
  <c r="AR152"/>
  <c r="FP152"/>
  <c r="AR125"/>
  <c r="FP125"/>
  <c r="AR135"/>
  <c r="FP135"/>
  <c r="AR126"/>
  <c r="FP126"/>
  <c r="AR74"/>
  <c r="FP74"/>
  <c r="AR92"/>
  <c r="FP92"/>
  <c r="AR79"/>
  <c r="FP79"/>
  <c r="AR67"/>
  <c r="FP67"/>
  <c r="AR38"/>
  <c r="FP38"/>
  <c r="AR35"/>
  <c r="FP35"/>
  <c r="AR21"/>
  <c r="FP21"/>
  <c r="AR359"/>
  <c r="FP359"/>
  <c r="AR327"/>
  <c r="FP327"/>
  <c r="AR338"/>
  <c r="FP338"/>
  <c r="AR365"/>
  <c r="FP365"/>
  <c r="AR333"/>
  <c r="FP333"/>
  <c r="AR368"/>
  <c r="FP368"/>
  <c r="AR336"/>
  <c r="FP336"/>
  <c r="AR309"/>
  <c r="FP309"/>
  <c r="AR277"/>
  <c r="FP277"/>
  <c r="AR316"/>
  <c r="FP316"/>
  <c r="AR284"/>
  <c r="FP284"/>
  <c r="AR222"/>
  <c r="FP222"/>
  <c r="AR283"/>
  <c r="FP283"/>
  <c r="AR221"/>
  <c r="FP221"/>
  <c r="AR294"/>
  <c r="FP294"/>
  <c r="AR247"/>
  <c r="FP247"/>
  <c r="AR250"/>
  <c r="FP250"/>
  <c r="AR209"/>
  <c r="FP209"/>
  <c r="AR253"/>
  <c r="FP253"/>
  <c r="AR237"/>
  <c r="FP237"/>
  <c r="AR248"/>
  <c r="FP248"/>
  <c r="AR213"/>
  <c r="FP213"/>
  <c r="AR181"/>
  <c r="FP181"/>
  <c r="AR216"/>
  <c r="FP216"/>
  <c r="AR184"/>
  <c r="FP184"/>
  <c r="AR207"/>
  <c r="FP207"/>
  <c r="AR175"/>
  <c r="FP175"/>
  <c r="AR146"/>
  <c r="FP146"/>
  <c r="AR141"/>
  <c r="FP141"/>
  <c r="AR160"/>
  <c r="FP160"/>
  <c r="AR163"/>
  <c r="FP163"/>
  <c r="AR109"/>
  <c r="FP109"/>
  <c r="AR108"/>
  <c r="FP108"/>
  <c r="AR111"/>
  <c r="FP111"/>
  <c r="AR118"/>
  <c r="FP118"/>
  <c r="AR82"/>
  <c r="FP82"/>
  <c r="AR100"/>
  <c r="FP100"/>
  <c r="AR103"/>
  <c r="FP103"/>
  <c r="AR69"/>
  <c r="FP69"/>
  <c r="AR54"/>
  <c r="FP54"/>
  <c r="AR62"/>
  <c r="FP62"/>
  <c r="AR46"/>
  <c r="FP46"/>
  <c r="AR44"/>
  <c r="FP44"/>
  <c r="AR26"/>
  <c r="FP26"/>
  <c r="AR13"/>
  <c r="FP13"/>
  <c r="AR363"/>
  <c r="FP363"/>
  <c r="AR347"/>
  <c r="FP347"/>
  <c r="AR331"/>
  <c r="FP331"/>
  <c r="AR358"/>
  <c r="FP358"/>
  <c r="AR342"/>
  <c r="FP342"/>
  <c r="AR326"/>
  <c r="FP326"/>
  <c r="AR369"/>
  <c r="FP369"/>
  <c r="AR353"/>
  <c r="FP353"/>
  <c r="AR337"/>
  <c r="FP337"/>
  <c r="AR321"/>
  <c r="FP321"/>
  <c r="AR356"/>
  <c r="FP356"/>
  <c r="AR340"/>
  <c r="FP340"/>
  <c r="AR324"/>
  <c r="FP324"/>
  <c r="AR313"/>
  <c r="FP313"/>
  <c r="AR297"/>
  <c r="FP297"/>
  <c r="AR281"/>
  <c r="FP281"/>
  <c r="AR259"/>
  <c r="FP259"/>
  <c r="AR174"/>
  <c r="FP174"/>
  <c r="AR304"/>
  <c r="FP304"/>
  <c r="AR288"/>
  <c r="FP288"/>
  <c r="AR272"/>
  <c r="FP272"/>
  <c r="AR239"/>
  <c r="FP239"/>
  <c r="AR303"/>
  <c r="FP303"/>
  <c r="AR287"/>
  <c r="FP287"/>
  <c r="AR271"/>
  <c r="FP271"/>
  <c r="AR235"/>
  <c r="FP235"/>
  <c r="AR314"/>
  <c r="FP314"/>
  <c r="AR298"/>
  <c r="FP298"/>
  <c r="AR282"/>
  <c r="FP282"/>
  <c r="AR256"/>
  <c r="FP256"/>
  <c r="AR270"/>
  <c r="FP270"/>
  <c r="AR254"/>
  <c r="FP254"/>
  <c r="AR238"/>
  <c r="FP238"/>
  <c r="AR225"/>
  <c r="FP225"/>
  <c r="AR170"/>
  <c r="FP170"/>
  <c r="AR257"/>
  <c r="FP257"/>
  <c r="AR241"/>
  <c r="FP241"/>
  <c r="AR229"/>
  <c r="FP229"/>
  <c r="AR157"/>
  <c r="FP157"/>
  <c r="AR236"/>
  <c r="FP236"/>
  <c r="AR217"/>
  <c r="FP217"/>
  <c r="AR194"/>
  <c r="FP194"/>
  <c r="AR185"/>
  <c r="FP185"/>
  <c r="AR169"/>
  <c r="FP169"/>
  <c r="AR220"/>
  <c r="FP220"/>
  <c r="AR204"/>
  <c r="FP204"/>
  <c r="AR188"/>
  <c r="FP188"/>
  <c r="AR172"/>
  <c r="FP172"/>
  <c r="AR211"/>
  <c r="FP211"/>
  <c r="AR195"/>
  <c r="FP195"/>
  <c r="AR179"/>
  <c r="FP179"/>
  <c r="AR166"/>
  <c r="FP166"/>
  <c r="AR150"/>
  <c r="FP150"/>
  <c r="AR137"/>
  <c r="FP137"/>
  <c r="AR145"/>
  <c r="FP145"/>
  <c r="AR164"/>
  <c r="FP164"/>
  <c r="AR148"/>
  <c r="FP148"/>
  <c r="AR167"/>
  <c r="FP167"/>
  <c r="AR151"/>
  <c r="FP151"/>
  <c r="AR113"/>
  <c r="FP113"/>
  <c r="AR128"/>
  <c r="FP128"/>
  <c r="AR112"/>
  <c r="FP112"/>
  <c r="AR131"/>
  <c r="FP131"/>
  <c r="AR115"/>
  <c r="FP115"/>
  <c r="AR102"/>
  <c r="FP102"/>
  <c r="AR122"/>
  <c r="FP122"/>
  <c r="AR106"/>
  <c r="FP106"/>
  <c r="AR86"/>
  <c r="FP86"/>
  <c r="AR101"/>
  <c r="FP101"/>
  <c r="AR85"/>
  <c r="FP85"/>
  <c r="AR104"/>
  <c r="FP104"/>
  <c r="AR88"/>
  <c r="FP88"/>
  <c r="AR72"/>
  <c r="FP72"/>
  <c r="AR91"/>
  <c r="FP91"/>
  <c r="AR75"/>
  <c r="FP75"/>
  <c r="AR57"/>
  <c r="FP57"/>
  <c r="AR56"/>
  <c r="FP56"/>
  <c r="AR63"/>
  <c r="FP63"/>
  <c r="AR66"/>
  <c r="FP66"/>
  <c r="AR47"/>
  <c r="FP47"/>
  <c r="AR50"/>
  <c r="FP50"/>
  <c r="AR49"/>
  <c r="FP49"/>
  <c r="AR48"/>
  <c r="FP48"/>
  <c r="AR31"/>
  <c r="FP31"/>
  <c r="AR30"/>
  <c r="FP30"/>
  <c r="AR33"/>
  <c r="FP33"/>
  <c r="AR32"/>
  <c r="FP32"/>
  <c r="AR17"/>
  <c r="FP17"/>
  <c r="AR20"/>
  <c r="FP20"/>
  <c r="AR19"/>
  <c r="FP19"/>
  <c r="AR18"/>
  <c r="FP18"/>
  <c r="AU1"/>
  <c r="DG6" l="1"/>
  <c r="DG10"/>
  <c r="DG14"/>
  <c r="DG18"/>
  <c r="DG7"/>
  <c r="DG11"/>
  <c r="DG15"/>
  <c r="DG19"/>
  <c r="DG8"/>
  <c r="DG12"/>
  <c r="DG16"/>
  <c r="DG20"/>
  <c r="DG17"/>
  <c r="DG22"/>
  <c r="DG26"/>
  <c r="DG30"/>
  <c r="DG27"/>
  <c r="DG28"/>
  <c r="DG29"/>
  <c r="DG34"/>
  <c r="DG5"/>
  <c r="DG9"/>
  <c r="DG13"/>
  <c r="DG21"/>
  <c r="DG31"/>
  <c r="DG32"/>
  <c r="DG33"/>
  <c r="DG37"/>
  <c r="DG41"/>
  <c r="DG45"/>
  <c r="DG49"/>
  <c r="DG53"/>
  <c r="DG24"/>
  <c r="DG23"/>
  <c r="DG44"/>
  <c r="DG47"/>
  <c r="DG50"/>
  <c r="DG51"/>
  <c r="DG52"/>
  <c r="DG35"/>
  <c r="DG40"/>
  <c r="DG43"/>
  <c r="DG46"/>
  <c r="DG42"/>
  <c r="DG57"/>
  <c r="DG61"/>
  <c r="DG65"/>
  <c r="DG69"/>
  <c r="DG25"/>
  <c r="DG48"/>
  <c r="DG54"/>
  <c r="DG56"/>
  <c r="DG58"/>
  <c r="DG62"/>
  <c r="DG66"/>
  <c r="DG70"/>
  <c r="DG74"/>
  <c r="DG78"/>
  <c r="DG39"/>
  <c r="DG63"/>
  <c r="DG71"/>
  <c r="DG73"/>
  <c r="DG84"/>
  <c r="DG88"/>
  <c r="DG92"/>
  <c r="DG96"/>
  <c r="DG68"/>
  <c r="DG72"/>
  <c r="DG75"/>
  <c r="DG85"/>
  <c r="DG86"/>
  <c r="DG87"/>
  <c r="DG99"/>
  <c r="DG103"/>
  <c r="DG107"/>
  <c r="DG111"/>
  <c r="DG115"/>
  <c r="DG119"/>
  <c r="DG123"/>
  <c r="DG127"/>
  <c r="DG131"/>
  <c r="DG135"/>
  <c r="DG139"/>
  <c r="DG38"/>
  <c r="DG55"/>
  <c r="DG64"/>
  <c r="DG79"/>
  <c r="DG95"/>
  <c r="DG108"/>
  <c r="DG109"/>
  <c r="DG110"/>
  <c r="DG59"/>
  <c r="DG67"/>
  <c r="DG81"/>
  <c r="DG82"/>
  <c r="DG91"/>
  <c r="DG98"/>
  <c r="DG101"/>
  <c r="DG104"/>
  <c r="DG120"/>
  <c r="DG121"/>
  <c r="DG122"/>
  <c r="DG136"/>
  <c r="DG137"/>
  <c r="DG138"/>
  <c r="DG143"/>
  <c r="DG147"/>
  <c r="DG151"/>
  <c r="DG155"/>
  <c r="DG159"/>
  <c r="DG163"/>
  <c r="DG167"/>
  <c r="DG171"/>
  <c r="DG175"/>
  <c r="DG179"/>
  <c r="DG183"/>
  <c r="DG187"/>
  <c r="DG191"/>
  <c r="DG195"/>
  <c r="DG199"/>
  <c r="DG203"/>
  <c r="DG207"/>
  <c r="DG211"/>
  <c r="DG215"/>
  <c r="DG219"/>
  <c r="DG223"/>
  <c r="DG227"/>
  <c r="DG231"/>
  <c r="DG235"/>
  <c r="DG113"/>
  <c r="DG117"/>
  <c r="DG90"/>
  <c r="DG93"/>
  <c r="DG97"/>
  <c r="DG102"/>
  <c r="DG106"/>
  <c r="DG126"/>
  <c r="DG129"/>
  <c r="DG132"/>
  <c r="DG141"/>
  <c r="DG142"/>
  <c r="DG156"/>
  <c r="DG157"/>
  <c r="DG158"/>
  <c r="DG172"/>
  <c r="DG173"/>
  <c r="DG174"/>
  <c r="DG188"/>
  <c r="DG189"/>
  <c r="DG76"/>
  <c r="DG80"/>
  <c r="DG83"/>
  <c r="DG89"/>
  <c r="DG116"/>
  <c r="DG140"/>
  <c r="DG144"/>
  <c r="DG154"/>
  <c r="DG161"/>
  <c r="DG164"/>
  <c r="DG178"/>
  <c r="DG181"/>
  <c r="DG184"/>
  <c r="DG196"/>
  <c r="DG197"/>
  <c r="DG198"/>
  <c r="DG212"/>
  <c r="DG213"/>
  <c r="DG214"/>
  <c r="DG77"/>
  <c r="DG94"/>
  <c r="DG105"/>
  <c r="DG114"/>
  <c r="DG125"/>
  <c r="DG130"/>
  <c r="DG134"/>
  <c r="DG150"/>
  <c r="DG153"/>
  <c r="DG160"/>
  <c r="DG170"/>
  <c r="DG177"/>
  <c r="DG180"/>
  <c r="DG192"/>
  <c r="DG193"/>
  <c r="DG194"/>
  <c r="DG208"/>
  <c r="DG209"/>
  <c r="DG210"/>
  <c r="DG124"/>
  <c r="DG133"/>
  <c r="DG149"/>
  <c r="DG169"/>
  <c r="DG176"/>
  <c r="DG190"/>
  <c r="DG205"/>
  <c r="DG220"/>
  <c r="DG221"/>
  <c r="DG222"/>
  <c r="DG238"/>
  <c r="DG242"/>
  <c r="DG246"/>
  <c r="DG250"/>
  <c r="DG254"/>
  <c r="DG36"/>
  <c r="DG60"/>
  <c r="DG100"/>
  <c r="DG148"/>
  <c r="DG162"/>
  <c r="DG168"/>
  <c r="DG182"/>
  <c r="DG201"/>
  <c r="DG216"/>
  <c r="DG232"/>
  <c r="DG233"/>
  <c r="DG234"/>
  <c r="DG239"/>
  <c r="DG243"/>
  <c r="DG152"/>
  <c r="DG166"/>
  <c r="DG204"/>
  <c r="DG218"/>
  <c r="DG228"/>
  <c r="DG230"/>
  <c r="DG236"/>
  <c r="DG244"/>
  <c r="DG255"/>
  <c r="DG256"/>
  <c r="DG257"/>
  <c r="DG260"/>
  <c r="DG264"/>
  <c r="DG268"/>
  <c r="DG272"/>
  <c r="DG276"/>
  <c r="DG280"/>
  <c r="DG284"/>
  <c r="DG288"/>
  <c r="DG292"/>
  <c r="DG296"/>
  <c r="DG300"/>
  <c r="DG304"/>
  <c r="DG308"/>
  <c r="DG312"/>
  <c r="DG316"/>
  <c r="DG320"/>
  <c r="DG324"/>
  <c r="DG328"/>
  <c r="DG332"/>
  <c r="DG336"/>
  <c r="DG340"/>
  <c r="DG344"/>
  <c r="DG348"/>
  <c r="DG352"/>
  <c r="DG356"/>
  <c r="DG118"/>
  <c r="DG165"/>
  <c r="DG200"/>
  <c r="DG217"/>
  <c r="DG224"/>
  <c r="DG226"/>
  <c r="DG241"/>
  <c r="DG251"/>
  <c r="DG252"/>
  <c r="DG253"/>
  <c r="DG261"/>
  <c r="DG265"/>
  <c r="DG269"/>
  <c r="DG273"/>
  <c r="DG277"/>
  <c r="DG281"/>
  <c r="DG285"/>
  <c r="DG289"/>
  <c r="DG293"/>
  <c r="DG297"/>
  <c r="DG301"/>
  <c r="DG305"/>
  <c r="DG309"/>
  <c r="DG313"/>
  <c r="DG317"/>
  <c r="DG321"/>
  <c r="DG325"/>
  <c r="DG329"/>
  <c r="DG333"/>
  <c r="DG337"/>
  <c r="DG341"/>
  <c r="DG345"/>
  <c r="DG349"/>
  <c r="DG353"/>
  <c r="DG128"/>
  <c r="DG186"/>
  <c r="DG229"/>
  <c r="DG185"/>
  <c r="DG202"/>
  <c r="DG225"/>
  <c r="DG245"/>
  <c r="DG263"/>
  <c r="DG271"/>
  <c r="DG279"/>
  <c r="DG287"/>
  <c r="DG295"/>
  <c r="DG303"/>
  <c r="DG311"/>
  <c r="DG319"/>
  <c r="DG327"/>
  <c r="DG335"/>
  <c r="DG343"/>
  <c r="DG351"/>
  <c r="DG357"/>
  <c r="DG358"/>
  <c r="DG362"/>
  <c r="DG366"/>
  <c r="DG112"/>
  <c r="DG146"/>
  <c r="DG206"/>
  <c r="DG240"/>
  <c r="DG248"/>
  <c r="DG262"/>
  <c r="DG270"/>
  <c r="DG278"/>
  <c r="DG286"/>
  <c r="DG294"/>
  <c r="DG302"/>
  <c r="DG310"/>
  <c r="DG318"/>
  <c r="DG326"/>
  <c r="DG249"/>
  <c r="DG266"/>
  <c r="DG282"/>
  <c r="DG298"/>
  <c r="DG314"/>
  <c r="DG330"/>
  <c r="DG347"/>
  <c r="DG354"/>
  <c r="DG367"/>
  <c r="DG368"/>
  <c r="DG369"/>
  <c r="DG145"/>
  <c r="DG247"/>
  <c r="DG290"/>
  <c r="DG306"/>
  <c r="DG342"/>
  <c r="DG359"/>
  <c r="DG361"/>
  <c r="DG259"/>
  <c r="DG275"/>
  <c r="DG291"/>
  <c r="DG307"/>
  <c r="DG334"/>
  <c r="DG237"/>
  <c r="DG267"/>
  <c r="DG283"/>
  <c r="DG299"/>
  <c r="DG315"/>
  <c r="DG331"/>
  <c r="DG339"/>
  <c r="DG350"/>
  <c r="DG363"/>
  <c r="DG364"/>
  <c r="DG365"/>
  <c r="DG258"/>
  <c r="DG274"/>
  <c r="DG322"/>
  <c r="DG346"/>
  <c r="DG360"/>
  <c r="DG323"/>
  <c r="DG338"/>
  <c r="DG355"/>
  <c r="FP370"/>
  <c r="AR371" s="1"/>
  <c r="DE370"/>
  <c r="AS370" s="1"/>
  <c r="AS368"/>
  <c r="FQ368"/>
  <c r="AS320"/>
  <c r="FQ320"/>
  <c r="AS367"/>
  <c r="FQ367"/>
  <c r="AS326"/>
  <c r="FQ326"/>
  <c r="AS333"/>
  <c r="FQ333"/>
  <c r="AS286"/>
  <c r="FQ286"/>
  <c r="AS309"/>
  <c r="FQ309"/>
  <c r="AS236"/>
  <c r="FQ236"/>
  <c r="AS280"/>
  <c r="FQ280"/>
  <c r="AS299"/>
  <c r="FQ299"/>
  <c r="AS271"/>
  <c r="FQ271"/>
  <c r="AS222"/>
  <c r="FQ222"/>
  <c r="AS242"/>
  <c r="FQ242"/>
  <c r="AS241"/>
  <c r="FQ241"/>
  <c r="AS191"/>
  <c r="FQ191"/>
  <c r="AS225"/>
  <c r="FQ225"/>
  <c r="AS177"/>
  <c r="FQ177"/>
  <c r="AS158"/>
  <c r="FQ158"/>
  <c r="AS146"/>
  <c r="FQ146"/>
  <c r="AS139"/>
  <c r="FQ139"/>
  <c r="AS137"/>
  <c r="FQ137"/>
  <c r="AS124"/>
  <c r="FQ124"/>
  <c r="AS107"/>
  <c r="FQ107"/>
  <c r="AS86"/>
  <c r="FQ86"/>
  <c r="AS73"/>
  <c r="FQ73"/>
  <c r="AS62"/>
  <c r="FQ62"/>
  <c r="AS48"/>
  <c r="FQ48"/>
  <c r="AS53"/>
  <c r="FQ53"/>
  <c r="AS35"/>
  <c r="FQ35"/>
  <c r="AS25"/>
  <c r="FQ25"/>
  <c r="AS5"/>
  <c r="FQ5"/>
  <c r="AS7"/>
  <c r="FQ7"/>
  <c r="AS356"/>
  <c r="FQ356"/>
  <c r="AS340"/>
  <c r="FQ340"/>
  <c r="AS324"/>
  <c r="FQ324"/>
  <c r="AS351"/>
  <c r="FQ351"/>
  <c r="AS335"/>
  <c r="FQ335"/>
  <c r="AS319"/>
  <c r="FQ319"/>
  <c r="AS362"/>
  <c r="FQ362"/>
  <c r="AS346"/>
  <c r="FQ346"/>
  <c r="AS330"/>
  <c r="FQ330"/>
  <c r="AS369"/>
  <c r="FQ369"/>
  <c r="AS353"/>
  <c r="FQ353"/>
  <c r="AS337"/>
  <c r="FQ337"/>
  <c r="AS321"/>
  <c r="FQ321"/>
  <c r="AS306"/>
  <c r="FQ306"/>
  <c r="AS290"/>
  <c r="FQ290"/>
  <c r="AS274"/>
  <c r="FQ274"/>
  <c r="AS219"/>
  <c r="FQ219"/>
  <c r="AS313"/>
  <c r="FQ313"/>
  <c r="AS297"/>
  <c r="FQ297"/>
  <c r="AS281"/>
  <c r="FQ281"/>
  <c r="AS257"/>
  <c r="FQ257"/>
  <c r="AS171"/>
  <c r="FQ171"/>
  <c r="AS300"/>
  <c r="FQ300"/>
  <c r="AS284"/>
  <c r="FQ284"/>
  <c r="AS268"/>
  <c r="FQ268"/>
  <c r="AS195"/>
  <c r="FQ195"/>
  <c r="AS303"/>
  <c r="FQ303"/>
  <c r="AS287"/>
  <c r="FQ287"/>
  <c r="AS269"/>
  <c r="FQ269"/>
  <c r="AS220"/>
  <c r="FQ220"/>
  <c r="AS259"/>
  <c r="FQ259"/>
  <c r="AS243"/>
  <c r="FQ243"/>
  <c r="AS223"/>
  <c r="FQ223"/>
  <c r="AS198"/>
  <c r="FQ198"/>
  <c r="AS262"/>
  <c r="FQ262"/>
  <c r="AS246"/>
  <c r="FQ246"/>
  <c r="AS228"/>
  <c r="FQ228"/>
  <c r="AS207"/>
  <c r="FQ207"/>
  <c r="AS245"/>
  <c r="FQ245"/>
  <c r="AS231"/>
  <c r="FQ231"/>
  <c r="AS202"/>
  <c r="FQ202"/>
  <c r="AS190"/>
  <c r="FQ190"/>
  <c r="AS174"/>
  <c r="FQ174"/>
  <c r="AS229"/>
  <c r="FQ229"/>
  <c r="AS213"/>
  <c r="FQ213"/>
  <c r="AS197"/>
  <c r="FQ197"/>
  <c r="AS181"/>
  <c r="FQ181"/>
  <c r="AS162"/>
  <c r="FQ162"/>
  <c r="AS200"/>
  <c r="FQ200"/>
  <c r="AS184"/>
  <c r="FQ184"/>
  <c r="AS168"/>
  <c r="FQ168"/>
  <c r="AS159"/>
  <c r="FQ159"/>
  <c r="AS143"/>
  <c r="FQ143"/>
  <c r="AS150"/>
  <c r="FQ150"/>
  <c r="AS130"/>
  <c r="FQ130"/>
  <c r="AS157"/>
  <c r="FQ157"/>
  <c r="AS141"/>
  <c r="FQ141"/>
  <c r="AS160"/>
  <c r="FQ160"/>
  <c r="AS144"/>
  <c r="FQ144"/>
  <c r="AS106"/>
  <c r="FQ106"/>
  <c r="AS125"/>
  <c r="FQ125"/>
  <c r="AS109"/>
  <c r="FQ109"/>
  <c r="AS128"/>
  <c r="FQ128"/>
  <c r="AS112"/>
  <c r="FQ112"/>
  <c r="AS127"/>
  <c r="FQ127"/>
  <c r="AS111"/>
  <c r="FQ111"/>
  <c r="AS91"/>
  <c r="FQ91"/>
  <c r="AS75"/>
  <c r="FQ75"/>
  <c r="AS90"/>
  <c r="FQ90"/>
  <c r="AS74"/>
  <c r="FQ74"/>
  <c r="AS93"/>
  <c r="FQ93"/>
  <c r="AS77"/>
  <c r="FQ77"/>
  <c r="AS96"/>
  <c r="FQ96"/>
  <c r="AS80"/>
  <c r="FQ80"/>
  <c r="AS66"/>
  <c r="FQ66"/>
  <c r="AS65"/>
  <c r="FQ65"/>
  <c r="AS64"/>
  <c r="FQ64"/>
  <c r="AS67"/>
  <c r="FQ67"/>
  <c r="AS52"/>
  <c r="FQ52"/>
  <c r="AS51"/>
  <c r="FQ51"/>
  <c r="AS38"/>
  <c r="FQ38"/>
  <c r="AS42"/>
  <c r="FQ42"/>
  <c r="AS41"/>
  <c r="FQ41"/>
  <c r="AS24"/>
  <c r="FQ24"/>
  <c r="AS23"/>
  <c r="FQ23"/>
  <c r="AS26"/>
  <c r="FQ26"/>
  <c r="AS29"/>
  <c r="FQ29"/>
  <c r="AS10"/>
  <c r="FQ10"/>
  <c r="AS9"/>
  <c r="FQ9"/>
  <c r="AS12"/>
  <c r="FQ12"/>
  <c r="AS11"/>
  <c r="FQ11"/>
  <c r="AS336"/>
  <c r="FQ336"/>
  <c r="AS331"/>
  <c r="FQ331"/>
  <c r="AS342"/>
  <c r="FQ342"/>
  <c r="AS349"/>
  <c r="FQ349"/>
  <c r="AS302"/>
  <c r="FQ302"/>
  <c r="AS211"/>
  <c r="FQ211"/>
  <c r="AS277"/>
  <c r="FQ277"/>
  <c r="AS296"/>
  <c r="FQ296"/>
  <c r="AS315"/>
  <c r="FQ315"/>
  <c r="AS261"/>
  <c r="FQ261"/>
  <c r="AS239"/>
  <c r="FQ239"/>
  <c r="AS258"/>
  <c r="FQ258"/>
  <c r="AS199"/>
  <c r="FQ199"/>
  <c r="AS186"/>
  <c r="FQ186"/>
  <c r="AS209"/>
  <c r="FQ209"/>
  <c r="AS196"/>
  <c r="FQ196"/>
  <c r="AS155"/>
  <c r="FQ155"/>
  <c r="AS114"/>
  <c r="FQ114"/>
  <c r="AS156"/>
  <c r="FQ156"/>
  <c r="AS121"/>
  <c r="FQ121"/>
  <c r="AS108"/>
  <c r="FQ108"/>
  <c r="AS87"/>
  <c r="FQ87"/>
  <c r="AS105"/>
  <c r="FQ105"/>
  <c r="AS92"/>
  <c r="FQ92"/>
  <c r="AS61"/>
  <c r="FQ61"/>
  <c r="AS63"/>
  <c r="FQ63"/>
  <c r="AS47"/>
  <c r="FQ47"/>
  <c r="AS36"/>
  <c r="FQ36"/>
  <c r="AS22"/>
  <c r="FQ22"/>
  <c r="AS6"/>
  <c r="FQ6"/>
  <c r="AS8"/>
  <c r="FQ8"/>
  <c r="AS344"/>
  <c r="FQ344"/>
  <c r="AS355"/>
  <c r="FQ355"/>
  <c r="AS323"/>
  <c r="FQ323"/>
  <c r="AS350"/>
  <c r="FQ350"/>
  <c r="AS316"/>
  <c r="FQ316"/>
  <c r="AS341"/>
  <c r="FQ341"/>
  <c r="AS310"/>
  <c r="FQ310"/>
  <c r="AS278"/>
  <c r="FQ278"/>
  <c r="AS317"/>
  <c r="FQ317"/>
  <c r="AS285"/>
  <c r="FQ285"/>
  <c r="AS203"/>
  <c r="FQ203"/>
  <c r="AS272"/>
  <c r="FQ272"/>
  <c r="AS307"/>
  <c r="FQ307"/>
  <c r="AS275"/>
  <c r="FQ275"/>
  <c r="AS263"/>
  <c r="FQ263"/>
  <c r="AS206"/>
  <c r="FQ206"/>
  <c r="AS250"/>
  <c r="FQ250"/>
  <c r="AS215"/>
  <c r="FQ215"/>
  <c r="AS232"/>
  <c r="FQ232"/>
  <c r="AS194"/>
  <c r="FQ194"/>
  <c r="AS233"/>
  <c r="FQ233"/>
  <c r="AS201"/>
  <c r="FQ201"/>
  <c r="AS169"/>
  <c r="FQ169"/>
  <c r="AS188"/>
  <c r="FQ188"/>
  <c r="AS163"/>
  <c r="FQ163"/>
  <c r="AS154"/>
  <c r="FQ154"/>
  <c r="AS161"/>
  <c r="FQ161"/>
  <c r="AS148"/>
  <c r="FQ148"/>
  <c r="AS129"/>
  <c r="FQ129"/>
  <c r="AS132"/>
  <c r="FQ132"/>
  <c r="AS131"/>
  <c r="FQ131"/>
  <c r="AS95"/>
  <c r="FQ95"/>
  <c r="AS94"/>
  <c r="FQ94"/>
  <c r="AS97"/>
  <c r="FQ97"/>
  <c r="AS100"/>
  <c r="FQ100"/>
  <c r="AS70"/>
  <c r="FQ70"/>
  <c r="AS68"/>
  <c r="FQ68"/>
  <c r="AS55"/>
  <c r="FQ55"/>
  <c r="AS39"/>
  <c r="FQ39"/>
  <c r="AS45"/>
  <c r="FQ45"/>
  <c r="AS27"/>
  <c r="FQ27"/>
  <c r="AS30"/>
  <c r="FQ30"/>
  <c r="AS14"/>
  <c r="FQ14"/>
  <c r="AS13"/>
  <c r="FQ13"/>
  <c r="AS16"/>
  <c r="FQ16"/>
  <c r="AS15"/>
  <c r="FQ15"/>
  <c r="AS352"/>
  <c r="FQ352"/>
  <c r="AS347"/>
  <c r="FQ347"/>
  <c r="AS358"/>
  <c r="FQ358"/>
  <c r="AS365"/>
  <c r="FQ365"/>
  <c r="AS318"/>
  <c r="FQ318"/>
  <c r="AS264"/>
  <c r="FQ264"/>
  <c r="AS293"/>
  <c r="FQ293"/>
  <c r="AS312"/>
  <c r="FQ312"/>
  <c r="AS260"/>
  <c r="FQ260"/>
  <c r="AS283"/>
  <c r="FQ283"/>
  <c r="AS255"/>
  <c r="FQ255"/>
  <c r="AS183"/>
  <c r="FQ183"/>
  <c r="AS227"/>
  <c r="FQ227"/>
  <c r="AS230"/>
  <c r="FQ230"/>
  <c r="AS170"/>
  <c r="FQ170"/>
  <c r="AS193"/>
  <c r="FQ193"/>
  <c r="AS212"/>
  <c r="FQ212"/>
  <c r="AS180"/>
  <c r="FQ180"/>
  <c r="AS134"/>
  <c r="FQ134"/>
  <c r="AS153"/>
  <c r="FQ153"/>
  <c r="AS140"/>
  <c r="FQ140"/>
  <c r="AS103"/>
  <c r="FQ103"/>
  <c r="AS123"/>
  <c r="FQ123"/>
  <c r="AS102"/>
  <c r="FQ102"/>
  <c r="AS89"/>
  <c r="FQ89"/>
  <c r="AS76"/>
  <c r="FQ76"/>
  <c r="AS60"/>
  <c r="FQ60"/>
  <c r="AS54"/>
  <c r="FQ54"/>
  <c r="AS21"/>
  <c r="FQ21"/>
  <c r="AS360"/>
  <c r="FQ360"/>
  <c r="AS328"/>
  <c r="FQ328"/>
  <c r="AS339"/>
  <c r="FQ339"/>
  <c r="AS366"/>
  <c r="FQ366"/>
  <c r="AS334"/>
  <c r="FQ334"/>
  <c r="AS357"/>
  <c r="FQ357"/>
  <c r="AS325"/>
  <c r="FQ325"/>
  <c r="AS294"/>
  <c r="FQ294"/>
  <c r="AS240"/>
  <c r="FQ240"/>
  <c r="AS301"/>
  <c r="FQ301"/>
  <c r="AS265"/>
  <c r="FQ265"/>
  <c r="AS304"/>
  <c r="FQ304"/>
  <c r="AS288"/>
  <c r="FQ288"/>
  <c r="AS248"/>
  <c r="FQ248"/>
  <c r="AS291"/>
  <c r="FQ291"/>
  <c r="AS244"/>
  <c r="FQ244"/>
  <c r="AS247"/>
  <c r="FQ247"/>
  <c r="AS224"/>
  <c r="FQ224"/>
  <c r="AS266"/>
  <c r="FQ266"/>
  <c r="AS234"/>
  <c r="FQ234"/>
  <c r="AS249"/>
  <c r="FQ249"/>
  <c r="AS210"/>
  <c r="FQ210"/>
  <c r="AS178"/>
  <c r="FQ178"/>
  <c r="AS217"/>
  <c r="FQ217"/>
  <c r="AS185"/>
  <c r="FQ185"/>
  <c r="AS204"/>
  <c r="FQ204"/>
  <c r="AS172"/>
  <c r="FQ172"/>
  <c r="AS147"/>
  <c r="FQ147"/>
  <c r="AS138"/>
  <c r="FQ138"/>
  <c r="AS145"/>
  <c r="FQ145"/>
  <c r="AS164"/>
  <c r="FQ164"/>
  <c r="AS110"/>
  <c r="FQ110"/>
  <c r="AS113"/>
  <c r="FQ113"/>
  <c r="AS116"/>
  <c r="FQ116"/>
  <c r="AS115"/>
  <c r="FQ115"/>
  <c r="AS79"/>
  <c r="FQ79"/>
  <c r="AS78"/>
  <c r="FQ78"/>
  <c r="AS81"/>
  <c r="FQ81"/>
  <c r="AS84"/>
  <c r="FQ84"/>
  <c r="AS69"/>
  <c r="FQ69"/>
  <c r="AS71"/>
  <c r="FQ71"/>
  <c r="AS40"/>
  <c r="FQ40"/>
  <c r="AS46"/>
  <c r="FQ46"/>
  <c r="AS28"/>
  <c r="FQ28"/>
  <c r="AS33"/>
  <c r="FQ33"/>
  <c r="AS364"/>
  <c r="FQ364"/>
  <c r="AS348"/>
  <c r="FQ348"/>
  <c r="AS332"/>
  <c r="FQ332"/>
  <c r="AS359"/>
  <c r="FQ359"/>
  <c r="AS343"/>
  <c r="FQ343"/>
  <c r="AS327"/>
  <c r="FQ327"/>
  <c r="AS363"/>
  <c r="FQ363"/>
  <c r="AS354"/>
  <c r="FQ354"/>
  <c r="AS338"/>
  <c r="FQ338"/>
  <c r="AS322"/>
  <c r="FQ322"/>
  <c r="AS361"/>
  <c r="FQ361"/>
  <c r="AS345"/>
  <c r="FQ345"/>
  <c r="AS329"/>
  <c r="FQ329"/>
  <c r="AS314"/>
  <c r="FQ314"/>
  <c r="AS298"/>
  <c r="FQ298"/>
  <c r="AS282"/>
  <c r="FQ282"/>
  <c r="AS256"/>
  <c r="FQ256"/>
  <c r="AS187"/>
  <c r="FQ187"/>
  <c r="AS305"/>
  <c r="FQ305"/>
  <c r="AS289"/>
  <c r="FQ289"/>
  <c r="AS273"/>
  <c r="FQ273"/>
  <c r="AS218"/>
  <c r="FQ218"/>
  <c r="AS308"/>
  <c r="FQ308"/>
  <c r="AS292"/>
  <c r="FQ292"/>
  <c r="AS276"/>
  <c r="FQ276"/>
  <c r="AS252"/>
  <c r="FQ252"/>
  <c r="AS311"/>
  <c r="FQ311"/>
  <c r="AS295"/>
  <c r="FQ295"/>
  <c r="AS279"/>
  <c r="FQ279"/>
  <c r="AS253"/>
  <c r="FQ253"/>
  <c r="AS267"/>
  <c r="FQ267"/>
  <c r="AS251"/>
  <c r="FQ251"/>
  <c r="AS235"/>
  <c r="FQ235"/>
  <c r="AS214"/>
  <c r="FQ214"/>
  <c r="AS270"/>
  <c r="FQ270"/>
  <c r="AS254"/>
  <c r="FQ254"/>
  <c r="AS238"/>
  <c r="FQ238"/>
  <c r="AS226"/>
  <c r="FQ226"/>
  <c r="AS179"/>
  <c r="FQ179"/>
  <c r="AS237"/>
  <c r="FQ237"/>
  <c r="AS216"/>
  <c r="FQ216"/>
  <c r="AS175"/>
  <c r="FQ175"/>
  <c r="AS182"/>
  <c r="FQ182"/>
  <c r="AS166"/>
  <c r="FQ166"/>
  <c r="AS221"/>
  <c r="FQ221"/>
  <c r="AS205"/>
  <c r="FQ205"/>
  <c r="AS189"/>
  <c r="FQ189"/>
  <c r="AS173"/>
  <c r="FQ173"/>
  <c r="AS208"/>
  <c r="FQ208"/>
  <c r="AS192"/>
  <c r="FQ192"/>
  <c r="AS176"/>
  <c r="FQ176"/>
  <c r="AS167"/>
  <c r="FQ167"/>
  <c r="AS151"/>
  <c r="FQ151"/>
  <c r="AS118"/>
  <c r="FQ118"/>
  <c r="AS142"/>
  <c r="FQ142"/>
  <c r="AS165"/>
  <c r="FQ165"/>
  <c r="AS149"/>
  <c r="FQ149"/>
  <c r="AS126"/>
  <c r="FQ126"/>
  <c r="AS152"/>
  <c r="FQ152"/>
  <c r="AS122"/>
  <c r="FQ122"/>
  <c r="AS133"/>
  <c r="FQ133"/>
  <c r="AS117"/>
  <c r="FQ117"/>
  <c r="AS136"/>
  <c r="FQ136"/>
  <c r="AS120"/>
  <c r="FQ120"/>
  <c r="AS135"/>
  <c r="FQ135"/>
  <c r="AS119"/>
  <c r="FQ119"/>
  <c r="AS99"/>
  <c r="FQ99"/>
  <c r="AS83"/>
  <c r="FQ83"/>
  <c r="AS98"/>
  <c r="FQ98"/>
  <c r="AS82"/>
  <c r="FQ82"/>
  <c r="AS101"/>
  <c r="FQ101"/>
  <c r="AS85"/>
  <c r="FQ85"/>
  <c r="AS104"/>
  <c r="FQ104"/>
  <c r="AS88"/>
  <c r="FQ88"/>
  <c r="AS72"/>
  <c r="FQ72"/>
  <c r="AS58"/>
  <c r="FQ58"/>
  <c r="AS57"/>
  <c r="FQ57"/>
  <c r="AS56"/>
  <c r="FQ56"/>
  <c r="AS59"/>
  <c r="FQ59"/>
  <c r="AS44"/>
  <c r="FQ44"/>
  <c r="AS43"/>
  <c r="FQ43"/>
  <c r="AS50"/>
  <c r="FQ50"/>
  <c r="AS49"/>
  <c r="FQ49"/>
  <c r="AS32"/>
  <c r="FQ32"/>
  <c r="AS31"/>
  <c r="FQ31"/>
  <c r="AS34"/>
  <c r="FQ34"/>
  <c r="AS37"/>
  <c r="FQ37"/>
  <c r="AS18"/>
  <c r="FQ18"/>
  <c r="AS17"/>
  <c r="FQ17"/>
  <c r="AS20"/>
  <c r="FQ20"/>
  <c r="AS19"/>
  <c r="FQ19"/>
  <c r="AV1"/>
  <c r="DH7" l="1"/>
  <c r="DH11"/>
  <c r="DH15"/>
  <c r="DH8"/>
  <c r="DH12"/>
  <c r="DH16"/>
  <c r="DH20"/>
  <c r="DH5"/>
  <c r="DH9"/>
  <c r="DH13"/>
  <c r="DH17"/>
  <c r="DH21"/>
  <c r="DH14"/>
  <c r="DH23"/>
  <c r="DH27"/>
  <c r="DH31"/>
  <c r="DH6"/>
  <c r="DH10"/>
  <c r="DH24"/>
  <c r="DH25"/>
  <c r="DH26"/>
  <c r="DH35"/>
  <c r="DH18"/>
  <c r="DH28"/>
  <c r="DH29"/>
  <c r="DH30"/>
  <c r="DH34"/>
  <c r="DH38"/>
  <c r="DH42"/>
  <c r="DH46"/>
  <c r="DH50"/>
  <c r="DH54"/>
  <c r="DH22"/>
  <c r="DH36"/>
  <c r="DH47"/>
  <c r="DH48"/>
  <c r="DH19"/>
  <c r="DH37"/>
  <c r="DH40"/>
  <c r="DH43"/>
  <c r="DH49"/>
  <c r="DH39"/>
  <c r="DH56"/>
  <c r="DH58"/>
  <c r="DH62"/>
  <c r="DH66"/>
  <c r="DH70"/>
  <c r="DH41"/>
  <c r="DH52"/>
  <c r="DH59"/>
  <c r="DH63"/>
  <c r="DH67"/>
  <c r="DH71"/>
  <c r="DH75"/>
  <c r="DH79"/>
  <c r="DH33"/>
  <c r="DH60"/>
  <c r="DH68"/>
  <c r="DH85"/>
  <c r="DH89"/>
  <c r="DH93"/>
  <c r="DH32"/>
  <c r="DH44"/>
  <c r="DH51"/>
  <c r="DH64"/>
  <c r="DH78"/>
  <c r="DH81"/>
  <c r="DH82"/>
  <c r="DH83"/>
  <c r="DH84"/>
  <c r="DH100"/>
  <c r="DH104"/>
  <c r="DH108"/>
  <c r="DH112"/>
  <c r="DH116"/>
  <c r="DH120"/>
  <c r="DH124"/>
  <c r="DH128"/>
  <c r="DH132"/>
  <c r="DH136"/>
  <c r="DH140"/>
  <c r="DH53"/>
  <c r="DH57"/>
  <c r="DH74"/>
  <c r="DH88"/>
  <c r="DH91"/>
  <c r="DH94"/>
  <c r="DH105"/>
  <c r="DH106"/>
  <c r="DH107"/>
  <c r="DH45"/>
  <c r="DH86"/>
  <c r="DH90"/>
  <c r="DH95"/>
  <c r="DH97"/>
  <c r="DH111"/>
  <c r="DH114"/>
  <c r="DH117"/>
  <c r="DH118"/>
  <c r="DH119"/>
  <c r="DH133"/>
  <c r="DH134"/>
  <c r="DH135"/>
  <c r="DH144"/>
  <c r="DH148"/>
  <c r="DH152"/>
  <c r="DH156"/>
  <c r="DH160"/>
  <c r="DH164"/>
  <c r="DH168"/>
  <c r="DH172"/>
  <c r="DH176"/>
  <c r="DH180"/>
  <c r="DH184"/>
  <c r="DH188"/>
  <c r="DH192"/>
  <c r="DH196"/>
  <c r="DH200"/>
  <c r="DH204"/>
  <c r="DH208"/>
  <c r="DH212"/>
  <c r="DH216"/>
  <c r="DH220"/>
  <c r="DH224"/>
  <c r="DH228"/>
  <c r="DH232"/>
  <c r="DH55"/>
  <c r="DH65"/>
  <c r="DH76"/>
  <c r="DH80"/>
  <c r="DH99"/>
  <c r="DH103"/>
  <c r="DH61"/>
  <c r="DH73"/>
  <c r="DH77"/>
  <c r="DH87"/>
  <c r="DH96"/>
  <c r="DH101"/>
  <c r="DH110"/>
  <c r="DH115"/>
  <c r="DH122"/>
  <c r="DH125"/>
  <c r="DH139"/>
  <c r="DH153"/>
  <c r="DH154"/>
  <c r="DH155"/>
  <c r="DH169"/>
  <c r="DH170"/>
  <c r="DH171"/>
  <c r="DH185"/>
  <c r="DH186"/>
  <c r="DH187"/>
  <c r="DH92"/>
  <c r="DH98"/>
  <c r="DH121"/>
  <c r="DH126"/>
  <c r="DH130"/>
  <c r="DH147"/>
  <c r="DH150"/>
  <c r="DH157"/>
  <c r="DH167"/>
  <c r="DH174"/>
  <c r="DH177"/>
  <c r="DH193"/>
  <c r="DH194"/>
  <c r="DH195"/>
  <c r="DH209"/>
  <c r="DH210"/>
  <c r="DH211"/>
  <c r="DH69"/>
  <c r="DH113"/>
  <c r="DH129"/>
  <c r="DH138"/>
  <c r="DH143"/>
  <c r="DH146"/>
  <c r="DH149"/>
  <c r="DH163"/>
  <c r="DH166"/>
  <c r="DH173"/>
  <c r="DH183"/>
  <c r="DH190"/>
  <c r="DH191"/>
  <c r="DH205"/>
  <c r="DH206"/>
  <c r="DH207"/>
  <c r="DH102"/>
  <c r="DH142"/>
  <c r="DH162"/>
  <c r="DH182"/>
  <c r="DH189"/>
  <c r="DH201"/>
  <c r="DH203"/>
  <c r="DH219"/>
  <c r="DH233"/>
  <c r="DH234"/>
  <c r="DH235"/>
  <c r="DH239"/>
  <c r="DH243"/>
  <c r="DH247"/>
  <c r="DH251"/>
  <c r="DH255"/>
  <c r="DH72"/>
  <c r="DH109"/>
  <c r="DH123"/>
  <c r="DH131"/>
  <c r="DH141"/>
  <c r="DH161"/>
  <c r="DH175"/>
  <c r="DH181"/>
  <c r="DH197"/>
  <c r="DH199"/>
  <c r="DH214"/>
  <c r="DH218"/>
  <c r="DH229"/>
  <c r="DH230"/>
  <c r="DH231"/>
  <c r="DH236"/>
  <c r="DH240"/>
  <c r="DH244"/>
  <c r="DH165"/>
  <c r="DH179"/>
  <c r="DH217"/>
  <c r="DH226"/>
  <c r="DH241"/>
  <c r="DH252"/>
  <c r="DH253"/>
  <c r="DH254"/>
  <c r="DH261"/>
  <c r="DH265"/>
  <c r="DH269"/>
  <c r="DH273"/>
  <c r="DH277"/>
  <c r="DH281"/>
  <c r="DH285"/>
  <c r="DH289"/>
  <c r="DH293"/>
  <c r="DH297"/>
  <c r="DH301"/>
  <c r="DH305"/>
  <c r="DH309"/>
  <c r="DH313"/>
  <c r="DH317"/>
  <c r="DH321"/>
  <c r="DH325"/>
  <c r="DH329"/>
  <c r="DH333"/>
  <c r="DH337"/>
  <c r="DH341"/>
  <c r="DH345"/>
  <c r="DH349"/>
  <c r="DH353"/>
  <c r="DH357"/>
  <c r="DH127"/>
  <c r="DH151"/>
  <c r="DH178"/>
  <c r="DH213"/>
  <c r="DH222"/>
  <c r="DH238"/>
  <c r="DH248"/>
  <c r="DH249"/>
  <c r="DH250"/>
  <c r="DH258"/>
  <c r="DH262"/>
  <c r="DH266"/>
  <c r="DH270"/>
  <c r="DH274"/>
  <c r="DH278"/>
  <c r="DH282"/>
  <c r="DH286"/>
  <c r="DH290"/>
  <c r="DH294"/>
  <c r="DH298"/>
  <c r="DH302"/>
  <c r="DH306"/>
  <c r="DH310"/>
  <c r="DH314"/>
  <c r="DH318"/>
  <c r="DH322"/>
  <c r="DH326"/>
  <c r="DH330"/>
  <c r="DH334"/>
  <c r="DH338"/>
  <c r="DH342"/>
  <c r="DH346"/>
  <c r="DH350"/>
  <c r="DH137"/>
  <c r="DH159"/>
  <c r="DH202"/>
  <c r="DH225"/>
  <c r="DH158"/>
  <c r="DH215"/>
  <c r="DH221"/>
  <c r="DH242"/>
  <c r="DH256"/>
  <c r="DH260"/>
  <c r="DH268"/>
  <c r="DH276"/>
  <c r="DH284"/>
  <c r="DH292"/>
  <c r="DH300"/>
  <c r="DH308"/>
  <c r="DH316"/>
  <c r="DH324"/>
  <c r="DH332"/>
  <c r="DH340"/>
  <c r="DH348"/>
  <c r="DH354"/>
  <c r="DH355"/>
  <c r="DH356"/>
  <c r="DH359"/>
  <c r="DH363"/>
  <c r="DH367"/>
  <c r="DH145"/>
  <c r="DH227"/>
  <c r="DH237"/>
  <c r="DH246"/>
  <c r="DH259"/>
  <c r="DH267"/>
  <c r="DH275"/>
  <c r="DH283"/>
  <c r="DH291"/>
  <c r="DH299"/>
  <c r="DH307"/>
  <c r="DH315"/>
  <c r="DH323"/>
  <c r="DH331"/>
  <c r="DH198"/>
  <c r="DH245"/>
  <c r="DH263"/>
  <c r="DH279"/>
  <c r="DH295"/>
  <c r="DH311"/>
  <c r="DH327"/>
  <c r="DH339"/>
  <c r="DH343"/>
  <c r="DH364"/>
  <c r="DH365"/>
  <c r="DH366"/>
  <c r="DH223"/>
  <c r="DH271"/>
  <c r="DH319"/>
  <c r="DH344"/>
  <c r="DH272"/>
  <c r="DH304"/>
  <c r="DH320"/>
  <c r="DH336"/>
  <c r="DH358"/>
  <c r="DH368"/>
  <c r="DH264"/>
  <c r="DH280"/>
  <c r="DH296"/>
  <c r="DH312"/>
  <c r="DH328"/>
  <c r="DH335"/>
  <c r="DH352"/>
  <c r="DH360"/>
  <c r="DH361"/>
  <c r="DH362"/>
  <c r="DH287"/>
  <c r="DH303"/>
  <c r="DH257"/>
  <c r="DH288"/>
  <c r="DH347"/>
  <c r="DH351"/>
  <c r="DH369"/>
  <c r="FQ370"/>
  <c r="AS371" s="1"/>
  <c r="DF370"/>
  <c r="AT370" s="1"/>
  <c r="AT353"/>
  <c r="FR353"/>
  <c r="AT344"/>
  <c r="FR344"/>
  <c r="AT363"/>
  <c r="FR363"/>
  <c r="AT366"/>
  <c r="FR366"/>
  <c r="AT315"/>
  <c r="FR315"/>
  <c r="AT261"/>
  <c r="FR261"/>
  <c r="AT286"/>
  <c r="FR286"/>
  <c r="AT305"/>
  <c r="FR305"/>
  <c r="AT217"/>
  <c r="FR217"/>
  <c r="AT280"/>
  <c r="FR280"/>
  <c r="AT200"/>
  <c r="FR200"/>
  <c r="AT219"/>
  <c r="FR219"/>
  <c r="AT243"/>
  <c r="FR243"/>
  <c r="AT246"/>
  <c r="FR246"/>
  <c r="AT191"/>
  <c r="FR191"/>
  <c r="AT210"/>
  <c r="FR210"/>
  <c r="AT159"/>
  <c r="FR159"/>
  <c r="AT169"/>
  <c r="FR169"/>
  <c r="AT147"/>
  <c r="FR147"/>
  <c r="AT161"/>
  <c r="FR161"/>
  <c r="AT138"/>
  <c r="FR138"/>
  <c r="AT121"/>
  <c r="FR121"/>
  <c r="AT100"/>
  <c r="FR100"/>
  <c r="AT87"/>
  <c r="FR87"/>
  <c r="AT93"/>
  <c r="FR93"/>
  <c r="AT66"/>
  <c r="FR66"/>
  <c r="AT48"/>
  <c r="FR48"/>
  <c r="AT35"/>
  <c r="FR35"/>
  <c r="AT357"/>
  <c r="FR357"/>
  <c r="AT341"/>
  <c r="FR341"/>
  <c r="AT325"/>
  <c r="FR325"/>
  <c r="AT348"/>
  <c r="FR348"/>
  <c r="AT332"/>
  <c r="FR332"/>
  <c r="AT317"/>
  <c r="FR317"/>
  <c r="AT367"/>
  <c r="FR367"/>
  <c r="AT351"/>
  <c r="FR351"/>
  <c r="AT335"/>
  <c r="FR335"/>
  <c r="AT319"/>
  <c r="FR319"/>
  <c r="AT354"/>
  <c r="FR354"/>
  <c r="AT338"/>
  <c r="FR338"/>
  <c r="AT322"/>
  <c r="FR322"/>
  <c r="AT303"/>
  <c r="FR303"/>
  <c r="AT287"/>
  <c r="FR287"/>
  <c r="AT269"/>
  <c r="FR269"/>
  <c r="AT232"/>
  <c r="FR232"/>
  <c r="AT306"/>
  <c r="FR306"/>
  <c r="AT290"/>
  <c r="FR290"/>
  <c r="AT274"/>
  <c r="FR274"/>
  <c r="AT249"/>
  <c r="FR249"/>
  <c r="AT309"/>
  <c r="FR309"/>
  <c r="AT293"/>
  <c r="FR293"/>
  <c r="AT277"/>
  <c r="FR277"/>
  <c r="AT245"/>
  <c r="FR245"/>
  <c r="AT316"/>
  <c r="FR316"/>
  <c r="AT300"/>
  <c r="FR300"/>
  <c r="AT284"/>
  <c r="FR284"/>
  <c r="AT266"/>
  <c r="FR266"/>
  <c r="AT216"/>
  <c r="FR216"/>
  <c r="AT260"/>
  <c r="FR260"/>
  <c r="AT244"/>
  <c r="FR244"/>
  <c r="AT220"/>
  <c r="FR220"/>
  <c r="AT195"/>
  <c r="FR195"/>
  <c r="AT263"/>
  <c r="FR263"/>
  <c r="AT247"/>
  <c r="FR247"/>
  <c r="AT225"/>
  <c r="FR225"/>
  <c r="AT204"/>
  <c r="FR204"/>
  <c r="AT250"/>
  <c r="FR250"/>
  <c r="AT234"/>
  <c r="FR234"/>
  <c r="AT215"/>
  <c r="FR215"/>
  <c r="AT172"/>
  <c r="FR172"/>
  <c r="AT179"/>
  <c r="FR179"/>
  <c r="AT230"/>
  <c r="FR230"/>
  <c r="AT214"/>
  <c r="FR214"/>
  <c r="AT198"/>
  <c r="FR198"/>
  <c r="AT182"/>
  <c r="FR182"/>
  <c r="AT167"/>
  <c r="FR167"/>
  <c r="AT205"/>
  <c r="FR205"/>
  <c r="AT189"/>
  <c r="FR189"/>
  <c r="AT173"/>
  <c r="FR173"/>
  <c r="AT156"/>
  <c r="FR156"/>
  <c r="AT140"/>
  <c r="FR140"/>
  <c r="AT151"/>
  <c r="FR151"/>
  <c r="AT166"/>
  <c r="FR166"/>
  <c r="AT150"/>
  <c r="FR150"/>
  <c r="AT165"/>
  <c r="FR165"/>
  <c r="AT149"/>
  <c r="FR149"/>
  <c r="AT135"/>
  <c r="FR135"/>
  <c r="AT104"/>
  <c r="FR104"/>
  <c r="AT126"/>
  <c r="FR126"/>
  <c r="AT110"/>
  <c r="FR110"/>
  <c r="AT125"/>
  <c r="FR125"/>
  <c r="AT109"/>
  <c r="FR109"/>
  <c r="AT124"/>
  <c r="FR124"/>
  <c r="AT108"/>
  <c r="FR108"/>
  <c r="AT88"/>
  <c r="FR88"/>
  <c r="AT72"/>
  <c r="FR72"/>
  <c r="AT91"/>
  <c r="FR91"/>
  <c r="AT75"/>
  <c r="FR75"/>
  <c r="AT94"/>
  <c r="FR94"/>
  <c r="AT78"/>
  <c r="FR78"/>
  <c r="AT97"/>
  <c r="FR97"/>
  <c r="AT81"/>
  <c r="FR81"/>
  <c r="AT67"/>
  <c r="FR67"/>
  <c r="AT70"/>
  <c r="FR70"/>
  <c r="AT69"/>
  <c r="FR69"/>
  <c r="AT68"/>
  <c r="FR68"/>
  <c r="AT53"/>
  <c r="FR53"/>
  <c r="AT52"/>
  <c r="FR52"/>
  <c r="AT51"/>
  <c r="FR51"/>
  <c r="AT38"/>
  <c r="FR38"/>
  <c r="AT42"/>
  <c r="FR42"/>
  <c r="AT25"/>
  <c r="FR25"/>
  <c r="AT24"/>
  <c r="FR24"/>
  <c r="AT23"/>
  <c r="FR23"/>
  <c r="AT26"/>
  <c r="FR26"/>
  <c r="AT11"/>
  <c r="FR11"/>
  <c r="AT10"/>
  <c r="FR10"/>
  <c r="AT9"/>
  <c r="FR9"/>
  <c r="AT12"/>
  <c r="FR12"/>
  <c r="AT369"/>
  <c r="FR369"/>
  <c r="AT321"/>
  <c r="FR321"/>
  <c r="AT368"/>
  <c r="FR368"/>
  <c r="AT331"/>
  <c r="FR331"/>
  <c r="AT334"/>
  <c r="FR334"/>
  <c r="AT283"/>
  <c r="FR283"/>
  <c r="AT302"/>
  <c r="FR302"/>
  <c r="AT231"/>
  <c r="FR231"/>
  <c r="AT273"/>
  <c r="FR273"/>
  <c r="AT296"/>
  <c r="FR296"/>
  <c r="AT256"/>
  <c r="FR256"/>
  <c r="AT259"/>
  <c r="FR259"/>
  <c r="AT196"/>
  <c r="FR196"/>
  <c r="AT207"/>
  <c r="FR207"/>
  <c r="AT226"/>
  <c r="FR226"/>
  <c r="AT178"/>
  <c r="FR178"/>
  <c r="AT185"/>
  <c r="FR185"/>
  <c r="AT131"/>
  <c r="FR131"/>
  <c r="AT162"/>
  <c r="FR162"/>
  <c r="AT145"/>
  <c r="FR145"/>
  <c r="AT122"/>
  <c r="FR122"/>
  <c r="AT136"/>
  <c r="FR136"/>
  <c r="AT84"/>
  <c r="FR84"/>
  <c r="AT90"/>
  <c r="FR90"/>
  <c r="AT77"/>
  <c r="FR77"/>
  <c r="AT65"/>
  <c r="FR65"/>
  <c r="AT49"/>
  <c r="FR49"/>
  <c r="AT54"/>
  <c r="FR54"/>
  <c r="AT36"/>
  <c r="FR36"/>
  <c r="AT22"/>
  <c r="FR22"/>
  <c r="AT6"/>
  <c r="FR6"/>
  <c r="AT8"/>
  <c r="FR8"/>
  <c r="AT361"/>
  <c r="FR361"/>
  <c r="AT329"/>
  <c r="FR329"/>
  <c r="AT320"/>
  <c r="FR320"/>
  <c r="AT355"/>
  <c r="FR355"/>
  <c r="AT323"/>
  <c r="FR323"/>
  <c r="AT342"/>
  <c r="FR342"/>
  <c r="AT307"/>
  <c r="FR307"/>
  <c r="AT275"/>
  <c r="FR275"/>
  <c r="AT310"/>
  <c r="FR310"/>
  <c r="AT278"/>
  <c r="FR278"/>
  <c r="AT313"/>
  <c r="FR313"/>
  <c r="AT281"/>
  <c r="FR281"/>
  <c r="AT168"/>
  <c r="FR168"/>
  <c r="AT288"/>
  <c r="FR288"/>
  <c r="AT233"/>
  <c r="FR233"/>
  <c r="AT248"/>
  <c r="FR248"/>
  <c r="AT203"/>
  <c r="FR203"/>
  <c r="AT251"/>
  <c r="FR251"/>
  <c r="AT176"/>
  <c r="FR176"/>
  <c r="AT227"/>
  <c r="FR227"/>
  <c r="AT183"/>
  <c r="FR183"/>
  <c r="AT218"/>
  <c r="FR218"/>
  <c r="AT186"/>
  <c r="FR186"/>
  <c r="AT209"/>
  <c r="FR209"/>
  <c r="AT177"/>
  <c r="FR177"/>
  <c r="AT144"/>
  <c r="FR144"/>
  <c r="AT127"/>
  <c r="FR127"/>
  <c r="AT123"/>
  <c r="FR123"/>
  <c r="AT139"/>
  <c r="FR139"/>
  <c r="AT130"/>
  <c r="FR130"/>
  <c r="AT129"/>
  <c r="FR129"/>
  <c r="AT128"/>
  <c r="FR128"/>
  <c r="AT92"/>
  <c r="FR92"/>
  <c r="AT79"/>
  <c r="FR79"/>
  <c r="AT82"/>
  <c r="FR82"/>
  <c r="AT85"/>
  <c r="FR85"/>
  <c r="AT55"/>
  <c r="FR55"/>
  <c r="AT57"/>
  <c r="FR57"/>
  <c r="AT41"/>
  <c r="FR41"/>
  <c r="AT46"/>
  <c r="FR46"/>
  <c r="AT28"/>
  <c r="FR28"/>
  <c r="AT15"/>
  <c r="FR15"/>
  <c r="AT337"/>
  <c r="FR337"/>
  <c r="AT328"/>
  <c r="FR328"/>
  <c r="AT347"/>
  <c r="FR347"/>
  <c r="AT350"/>
  <c r="FR350"/>
  <c r="AT299"/>
  <c r="FR299"/>
  <c r="AT318"/>
  <c r="FR318"/>
  <c r="AT270"/>
  <c r="FR270"/>
  <c r="AT289"/>
  <c r="FR289"/>
  <c r="AT312"/>
  <c r="FR312"/>
  <c r="AT258"/>
  <c r="FR258"/>
  <c r="AT240"/>
  <c r="FR240"/>
  <c r="AT180"/>
  <c r="FR180"/>
  <c r="AT224"/>
  <c r="FR224"/>
  <c r="AT229"/>
  <c r="FR229"/>
  <c r="AT175"/>
  <c r="FR175"/>
  <c r="AT194"/>
  <c r="FR194"/>
  <c r="AT201"/>
  <c r="FR201"/>
  <c r="AT152"/>
  <c r="FR152"/>
  <c r="AT146"/>
  <c r="FR146"/>
  <c r="AT119"/>
  <c r="FR119"/>
  <c r="AT137"/>
  <c r="FR137"/>
  <c r="AT120"/>
  <c r="FR120"/>
  <c r="AT103"/>
  <c r="FR103"/>
  <c r="AT106"/>
  <c r="FR106"/>
  <c r="AT74"/>
  <c r="FR74"/>
  <c r="AT63"/>
  <c r="FR63"/>
  <c r="AT64"/>
  <c r="FR64"/>
  <c r="AT47"/>
  <c r="FR47"/>
  <c r="AT37"/>
  <c r="FR37"/>
  <c r="AT21"/>
  <c r="FR21"/>
  <c r="AT7"/>
  <c r="FR7"/>
  <c r="AT5"/>
  <c r="FR5"/>
  <c r="AT345"/>
  <c r="FR345"/>
  <c r="AT352"/>
  <c r="FR352"/>
  <c r="AT336"/>
  <c r="FR336"/>
  <c r="AT360"/>
  <c r="FR360"/>
  <c r="AT339"/>
  <c r="FR339"/>
  <c r="AT358"/>
  <c r="FR358"/>
  <c r="AT326"/>
  <c r="FR326"/>
  <c r="AT291"/>
  <c r="FR291"/>
  <c r="AT237"/>
  <c r="FR237"/>
  <c r="AT294"/>
  <c r="FR294"/>
  <c r="AT254"/>
  <c r="FR254"/>
  <c r="AT297"/>
  <c r="FR297"/>
  <c r="AT257"/>
  <c r="FR257"/>
  <c r="AT304"/>
  <c r="FR304"/>
  <c r="AT272"/>
  <c r="FR272"/>
  <c r="AT264"/>
  <c r="FR264"/>
  <c r="AT221"/>
  <c r="FR221"/>
  <c r="AT267"/>
  <c r="FR267"/>
  <c r="AT235"/>
  <c r="FR235"/>
  <c r="AT212"/>
  <c r="FR212"/>
  <c r="AT238"/>
  <c r="FR238"/>
  <c r="AT188"/>
  <c r="FR188"/>
  <c r="AT163"/>
  <c r="FR163"/>
  <c r="AT202"/>
  <c r="FR202"/>
  <c r="AT170"/>
  <c r="FR170"/>
  <c r="AT193"/>
  <c r="FR193"/>
  <c r="AT160"/>
  <c r="FR160"/>
  <c r="AT155"/>
  <c r="FR155"/>
  <c r="AT154"/>
  <c r="FR154"/>
  <c r="AT153"/>
  <c r="FR153"/>
  <c r="AT107"/>
  <c r="FR107"/>
  <c r="AT114"/>
  <c r="FR114"/>
  <c r="AT113"/>
  <c r="FR113"/>
  <c r="AT112"/>
  <c r="FR112"/>
  <c r="AT76"/>
  <c r="FR76"/>
  <c r="AT95"/>
  <c r="FR95"/>
  <c r="AT98"/>
  <c r="FR98"/>
  <c r="AT101"/>
  <c r="FR101"/>
  <c r="AT71"/>
  <c r="FR71"/>
  <c r="AT58"/>
  <c r="FR58"/>
  <c r="AT56"/>
  <c r="FR56"/>
  <c r="AT40"/>
  <c r="FR40"/>
  <c r="AT39"/>
  <c r="FR39"/>
  <c r="AT29"/>
  <c r="FR29"/>
  <c r="AT27"/>
  <c r="FR27"/>
  <c r="AT30"/>
  <c r="FR30"/>
  <c r="AT14"/>
  <c r="FR14"/>
  <c r="AT13"/>
  <c r="FR13"/>
  <c r="AT16"/>
  <c r="FR16"/>
  <c r="AT365"/>
  <c r="FR365"/>
  <c r="AT349"/>
  <c r="FR349"/>
  <c r="AT333"/>
  <c r="FR333"/>
  <c r="AT356"/>
  <c r="FR356"/>
  <c r="AT340"/>
  <c r="FR340"/>
  <c r="AT324"/>
  <c r="FR324"/>
  <c r="AT364"/>
  <c r="FR364"/>
  <c r="AT359"/>
  <c r="FR359"/>
  <c r="AT343"/>
  <c r="FR343"/>
  <c r="AT327"/>
  <c r="FR327"/>
  <c r="AT362"/>
  <c r="FR362"/>
  <c r="AT346"/>
  <c r="FR346"/>
  <c r="AT330"/>
  <c r="FR330"/>
  <c r="AT311"/>
  <c r="FR311"/>
  <c r="AT295"/>
  <c r="FR295"/>
  <c r="AT279"/>
  <c r="FR279"/>
  <c r="AT253"/>
  <c r="FR253"/>
  <c r="AT314"/>
  <c r="FR314"/>
  <c r="AT298"/>
  <c r="FR298"/>
  <c r="AT282"/>
  <c r="FR282"/>
  <c r="AT262"/>
  <c r="FR262"/>
  <c r="AT184"/>
  <c r="FR184"/>
  <c r="AT301"/>
  <c r="FR301"/>
  <c r="AT285"/>
  <c r="FR285"/>
  <c r="AT265"/>
  <c r="FR265"/>
  <c r="AT208"/>
  <c r="FR208"/>
  <c r="AT308"/>
  <c r="FR308"/>
  <c r="AT292"/>
  <c r="FR292"/>
  <c r="AT276"/>
  <c r="FR276"/>
  <c r="AT241"/>
  <c r="FR241"/>
  <c r="AT268"/>
  <c r="FR268"/>
  <c r="AT252"/>
  <c r="FR252"/>
  <c r="AT236"/>
  <c r="FR236"/>
  <c r="AT211"/>
  <c r="FR211"/>
  <c r="AT271"/>
  <c r="FR271"/>
  <c r="AT255"/>
  <c r="FR255"/>
  <c r="AT239"/>
  <c r="FR239"/>
  <c r="AT223"/>
  <c r="FR223"/>
  <c r="AT192"/>
  <c r="FR192"/>
  <c r="AT242"/>
  <c r="FR242"/>
  <c r="AT228"/>
  <c r="FR228"/>
  <c r="AT199"/>
  <c r="FR199"/>
  <c r="AT187"/>
  <c r="FR187"/>
  <c r="AT171"/>
  <c r="FR171"/>
  <c r="AT222"/>
  <c r="FR222"/>
  <c r="AT206"/>
  <c r="FR206"/>
  <c r="AT190"/>
  <c r="FR190"/>
  <c r="AT174"/>
  <c r="FR174"/>
  <c r="AT213"/>
  <c r="FR213"/>
  <c r="AT197"/>
  <c r="FR197"/>
  <c r="AT181"/>
  <c r="FR181"/>
  <c r="AT164"/>
  <c r="FR164"/>
  <c r="AT148"/>
  <c r="FR148"/>
  <c r="AT115"/>
  <c r="FR115"/>
  <c r="AT143"/>
  <c r="FR143"/>
  <c r="AT158"/>
  <c r="FR158"/>
  <c r="AT142"/>
  <c r="FR142"/>
  <c r="AT157"/>
  <c r="FR157"/>
  <c r="AT141"/>
  <c r="FR141"/>
  <c r="AT111"/>
  <c r="FR111"/>
  <c r="AT134"/>
  <c r="FR134"/>
  <c r="AT118"/>
  <c r="FR118"/>
  <c r="AT133"/>
  <c r="FR133"/>
  <c r="AT117"/>
  <c r="FR117"/>
  <c r="AT132"/>
  <c r="FR132"/>
  <c r="AT116"/>
  <c r="FR116"/>
  <c r="AT96"/>
  <c r="FR96"/>
  <c r="AT80"/>
  <c r="FR80"/>
  <c r="AT99"/>
  <c r="FR99"/>
  <c r="AT83"/>
  <c r="FR83"/>
  <c r="AT102"/>
  <c r="FR102"/>
  <c r="AT86"/>
  <c r="FR86"/>
  <c r="AT105"/>
  <c r="FR105"/>
  <c r="AT89"/>
  <c r="FR89"/>
  <c r="AT73"/>
  <c r="FR73"/>
  <c r="AT59"/>
  <c r="FR59"/>
  <c r="AT62"/>
  <c r="FR62"/>
  <c r="AT61"/>
  <c r="FR61"/>
  <c r="AT60"/>
  <c r="FR60"/>
  <c r="AT45"/>
  <c r="FR45"/>
  <c r="AT44"/>
  <c r="FR44"/>
  <c r="AT43"/>
  <c r="FR43"/>
  <c r="AT50"/>
  <c r="FR50"/>
  <c r="AT33"/>
  <c r="FR33"/>
  <c r="AT32"/>
  <c r="FR32"/>
  <c r="AT31"/>
  <c r="FR31"/>
  <c r="AT34"/>
  <c r="FR34"/>
  <c r="AT19"/>
  <c r="FR19"/>
  <c r="AT18"/>
  <c r="FR18"/>
  <c r="AT17"/>
  <c r="FR17"/>
  <c r="AT20"/>
  <c r="FR20"/>
  <c r="AW1"/>
  <c r="DI8" l="1"/>
  <c r="DI12"/>
  <c r="DI16"/>
  <c r="DI5"/>
  <c r="DI9"/>
  <c r="DI13"/>
  <c r="DI17"/>
  <c r="DI6"/>
  <c r="DI10"/>
  <c r="DI14"/>
  <c r="DI18"/>
  <c r="DI11"/>
  <c r="DI19"/>
  <c r="DI24"/>
  <c r="DI28"/>
  <c r="DI32"/>
  <c r="DI15"/>
  <c r="DI20"/>
  <c r="DI22"/>
  <c r="DI23"/>
  <c r="DI36"/>
  <c r="DI25"/>
  <c r="DI26"/>
  <c r="DI27"/>
  <c r="DI35"/>
  <c r="DI39"/>
  <c r="DI43"/>
  <c r="DI47"/>
  <c r="DI51"/>
  <c r="DI55"/>
  <c r="DI7"/>
  <c r="DI33"/>
  <c r="DI44"/>
  <c r="DI45"/>
  <c r="DI46"/>
  <c r="DI21"/>
  <c r="DI29"/>
  <c r="DI30"/>
  <c r="DI42"/>
  <c r="DI41"/>
  <c r="DI48"/>
  <c r="DI52"/>
  <c r="DI54"/>
  <c r="DI59"/>
  <c r="DI63"/>
  <c r="DI67"/>
  <c r="DI71"/>
  <c r="DI34"/>
  <c r="DI40"/>
  <c r="DI50"/>
  <c r="DI60"/>
  <c r="DI64"/>
  <c r="DI68"/>
  <c r="DI72"/>
  <c r="DI76"/>
  <c r="DI80"/>
  <c r="DI38"/>
  <c r="DI53"/>
  <c r="DI57"/>
  <c r="DI65"/>
  <c r="DI81"/>
  <c r="DI82"/>
  <c r="DI86"/>
  <c r="DI90"/>
  <c r="DI94"/>
  <c r="DI49"/>
  <c r="DI56"/>
  <c r="DI62"/>
  <c r="DI66"/>
  <c r="DI74"/>
  <c r="DI77"/>
  <c r="DI95"/>
  <c r="DI96"/>
  <c r="DI97"/>
  <c r="DI101"/>
  <c r="DI105"/>
  <c r="DI109"/>
  <c r="DI113"/>
  <c r="DI117"/>
  <c r="DI121"/>
  <c r="DI125"/>
  <c r="DI129"/>
  <c r="DI133"/>
  <c r="DI137"/>
  <c r="DI69"/>
  <c r="DI70"/>
  <c r="DI73"/>
  <c r="DI78"/>
  <c r="DI84"/>
  <c r="DI87"/>
  <c r="DI102"/>
  <c r="DI103"/>
  <c r="DI104"/>
  <c r="DI37"/>
  <c r="DI58"/>
  <c r="DI75"/>
  <c r="DI100"/>
  <c r="DI107"/>
  <c r="DI110"/>
  <c r="DI130"/>
  <c r="DI131"/>
  <c r="DI132"/>
  <c r="DI141"/>
  <c r="DI145"/>
  <c r="DI149"/>
  <c r="DI153"/>
  <c r="DI157"/>
  <c r="DI161"/>
  <c r="DI165"/>
  <c r="DI169"/>
  <c r="DI173"/>
  <c r="DI177"/>
  <c r="DI181"/>
  <c r="DI185"/>
  <c r="DI189"/>
  <c r="DI193"/>
  <c r="DI197"/>
  <c r="DI201"/>
  <c r="DI205"/>
  <c r="DI209"/>
  <c r="DI213"/>
  <c r="DI217"/>
  <c r="DI221"/>
  <c r="DI225"/>
  <c r="DI229"/>
  <c r="DI233"/>
  <c r="DI83"/>
  <c r="DI89"/>
  <c r="DI92"/>
  <c r="DI98"/>
  <c r="DI108"/>
  <c r="DI112"/>
  <c r="DI116"/>
  <c r="DI79"/>
  <c r="DI114"/>
  <c r="DI118"/>
  <c r="DI128"/>
  <c r="DI135"/>
  <c r="DI138"/>
  <c r="DI150"/>
  <c r="DI151"/>
  <c r="DI152"/>
  <c r="DI166"/>
  <c r="DI167"/>
  <c r="DI168"/>
  <c r="DI182"/>
  <c r="DI183"/>
  <c r="DI184"/>
  <c r="DI106"/>
  <c r="DI115"/>
  <c r="DI134"/>
  <c r="DI139"/>
  <c r="DI143"/>
  <c r="DI146"/>
  <c r="DI160"/>
  <c r="DI163"/>
  <c r="DI170"/>
  <c r="DI180"/>
  <c r="DI187"/>
  <c r="DI190"/>
  <c r="DI191"/>
  <c r="DI192"/>
  <c r="DI206"/>
  <c r="DI207"/>
  <c r="DI208"/>
  <c r="DI85"/>
  <c r="DI88"/>
  <c r="DI91"/>
  <c r="DI120"/>
  <c r="DI124"/>
  <c r="DI142"/>
  <c r="DI156"/>
  <c r="DI159"/>
  <c r="DI162"/>
  <c r="DI176"/>
  <c r="DI179"/>
  <c r="DI186"/>
  <c r="DI202"/>
  <c r="DI203"/>
  <c r="DI204"/>
  <c r="DI218"/>
  <c r="DI111"/>
  <c r="DI123"/>
  <c r="DI148"/>
  <c r="DI155"/>
  <c r="DI175"/>
  <c r="DI199"/>
  <c r="DI214"/>
  <c r="DI216"/>
  <c r="DI230"/>
  <c r="DI231"/>
  <c r="DI232"/>
  <c r="DI236"/>
  <c r="DI240"/>
  <c r="DI244"/>
  <c r="DI248"/>
  <c r="DI252"/>
  <c r="DI256"/>
  <c r="DI122"/>
  <c r="DI140"/>
  <c r="DI147"/>
  <c r="DI154"/>
  <c r="DI174"/>
  <c r="DI188"/>
  <c r="DI195"/>
  <c r="DI210"/>
  <c r="DI212"/>
  <c r="DI226"/>
  <c r="DI227"/>
  <c r="DI228"/>
  <c r="DI237"/>
  <c r="DI241"/>
  <c r="DI127"/>
  <c r="DI178"/>
  <c r="DI200"/>
  <c r="DI222"/>
  <c r="DI224"/>
  <c r="DI238"/>
  <c r="DI249"/>
  <c r="DI250"/>
  <c r="DI251"/>
  <c r="DI258"/>
  <c r="DI262"/>
  <c r="DI266"/>
  <c r="DI270"/>
  <c r="DI274"/>
  <c r="DI278"/>
  <c r="DI282"/>
  <c r="DI286"/>
  <c r="DI290"/>
  <c r="DI294"/>
  <c r="DI298"/>
  <c r="DI302"/>
  <c r="DI306"/>
  <c r="DI310"/>
  <c r="DI314"/>
  <c r="DI318"/>
  <c r="DI322"/>
  <c r="DI326"/>
  <c r="DI330"/>
  <c r="DI334"/>
  <c r="DI338"/>
  <c r="DI342"/>
  <c r="DI346"/>
  <c r="DI350"/>
  <c r="DI354"/>
  <c r="DI358"/>
  <c r="DI31"/>
  <c r="DI136"/>
  <c r="DI164"/>
  <c r="DI196"/>
  <c r="DI220"/>
  <c r="DI235"/>
  <c r="DI243"/>
  <c r="DI245"/>
  <c r="DI246"/>
  <c r="DI247"/>
  <c r="DI259"/>
  <c r="DI263"/>
  <c r="DI267"/>
  <c r="DI271"/>
  <c r="DI275"/>
  <c r="DI279"/>
  <c r="DI283"/>
  <c r="DI287"/>
  <c r="DI291"/>
  <c r="DI295"/>
  <c r="DI299"/>
  <c r="DI303"/>
  <c r="DI307"/>
  <c r="DI311"/>
  <c r="DI315"/>
  <c r="DI319"/>
  <c r="DI323"/>
  <c r="DI327"/>
  <c r="DI331"/>
  <c r="DI335"/>
  <c r="DI339"/>
  <c r="DI343"/>
  <c r="DI347"/>
  <c r="DI351"/>
  <c r="DI119"/>
  <c r="DI158"/>
  <c r="DI215"/>
  <c r="DI194"/>
  <c r="DI234"/>
  <c r="DI239"/>
  <c r="DI254"/>
  <c r="DI265"/>
  <c r="DI273"/>
  <c r="DI281"/>
  <c r="DI289"/>
  <c r="DI297"/>
  <c r="DI305"/>
  <c r="DI313"/>
  <c r="DI321"/>
  <c r="DI329"/>
  <c r="DI337"/>
  <c r="DI345"/>
  <c r="DI353"/>
  <c r="DI360"/>
  <c r="DI364"/>
  <c r="DI368"/>
  <c r="DI61"/>
  <c r="DI93"/>
  <c r="DI172"/>
  <c r="DI198"/>
  <c r="DI223"/>
  <c r="DI257"/>
  <c r="DI264"/>
  <c r="DI272"/>
  <c r="DI280"/>
  <c r="DI288"/>
  <c r="DI296"/>
  <c r="DI304"/>
  <c r="DI312"/>
  <c r="DI320"/>
  <c r="DI328"/>
  <c r="DI99"/>
  <c r="DI242"/>
  <c r="DI260"/>
  <c r="DI276"/>
  <c r="DI292"/>
  <c r="DI308"/>
  <c r="DI324"/>
  <c r="DI341"/>
  <c r="DI352"/>
  <c r="DI357"/>
  <c r="DI361"/>
  <c r="DI362"/>
  <c r="DI363"/>
  <c r="DI126"/>
  <c r="DI211"/>
  <c r="DI284"/>
  <c r="DI300"/>
  <c r="DI316"/>
  <c r="DI336"/>
  <c r="DI340"/>
  <c r="DI355"/>
  <c r="DI369"/>
  <c r="DI269"/>
  <c r="DI333"/>
  <c r="DI366"/>
  <c r="DI219"/>
  <c r="DI255"/>
  <c r="DI261"/>
  <c r="DI277"/>
  <c r="DI293"/>
  <c r="DI309"/>
  <c r="DI325"/>
  <c r="DI344"/>
  <c r="DI348"/>
  <c r="DI356"/>
  <c r="DI359"/>
  <c r="DI268"/>
  <c r="DI332"/>
  <c r="DI144"/>
  <c r="DI171"/>
  <c r="DI253"/>
  <c r="DI285"/>
  <c r="DI301"/>
  <c r="DI317"/>
  <c r="DI349"/>
  <c r="DI365"/>
  <c r="DI367"/>
  <c r="FR370"/>
  <c r="AT371" s="1"/>
  <c r="DG370"/>
  <c r="AU370" s="1"/>
  <c r="AU366"/>
  <c r="FS366"/>
  <c r="AU318"/>
  <c r="FS318"/>
  <c r="AU329"/>
  <c r="FS329"/>
  <c r="AU360"/>
  <c r="FS360"/>
  <c r="AU328"/>
  <c r="FS328"/>
  <c r="AU347"/>
  <c r="FS347"/>
  <c r="AU316"/>
  <c r="FS316"/>
  <c r="AU284"/>
  <c r="FS284"/>
  <c r="AU311"/>
  <c r="FS311"/>
  <c r="AU246"/>
  <c r="FS246"/>
  <c r="AU263"/>
  <c r="FS263"/>
  <c r="AU138"/>
  <c r="FS138"/>
  <c r="AU137"/>
  <c r="FS137"/>
  <c r="AU105"/>
  <c r="FS105"/>
  <c r="AU104"/>
  <c r="FS104"/>
  <c r="AU72"/>
  <c r="FS72"/>
  <c r="AU75"/>
  <c r="FS75"/>
  <c r="AU78"/>
  <c r="FS78"/>
  <c r="AU67"/>
  <c r="FS67"/>
  <c r="AU54"/>
  <c r="FS54"/>
  <c r="AU37"/>
  <c r="FS37"/>
  <c r="AU51"/>
  <c r="FS51"/>
  <c r="AU22"/>
  <c r="FS22"/>
  <c r="AU35"/>
  <c r="FS35"/>
  <c r="AU20"/>
  <c r="FS20"/>
  <c r="AU18"/>
  <c r="FS18"/>
  <c r="AU5"/>
  <c r="FS5"/>
  <c r="AU354"/>
  <c r="FS354"/>
  <c r="AU338"/>
  <c r="FS338"/>
  <c r="AU322"/>
  <c r="FS322"/>
  <c r="AU349"/>
  <c r="FS349"/>
  <c r="AU333"/>
  <c r="FS333"/>
  <c r="AU369"/>
  <c r="FS369"/>
  <c r="AU364"/>
  <c r="FS364"/>
  <c r="AU348"/>
  <c r="FS348"/>
  <c r="AU332"/>
  <c r="FS332"/>
  <c r="AU367"/>
  <c r="FS367"/>
  <c r="AU351"/>
  <c r="FS351"/>
  <c r="AU335"/>
  <c r="FS335"/>
  <c r="AU319"/>
  <c r="FS319"/>
  <c r="AU304"/>
  <c r="FS304"/>
  <c r="AU288"/>
  <c r="FS288"/>
  <c r="AU272"/>
  <c r="FS272"/>
  <c r="AU234"/>
  <c r="FS234"/>
  <c r="AU315"/>
  <c r="FS315"/>
  <c r="AU299"/>
  <c r="FS299"/>
  <c r="AU283"/>
  <c r="FS283"/>
  <c r="AU259"/>
  <c r="FS259"/>
  <c r="AU310"/>
  <c r="FS310"/>
  <c r="AU294"/>
  <c r="FS294"/>
  <c r="AU278"/>
  <c r="FS278"/>
  <c r="AU254"/>
  <c r="FS254"/>
  <c r="AU317"/>
  <c r="FS317"/>
  <c r="AU301"/>
  <c r="FS301"/>
  <c r="AU285"/>
  <c r="FS285"/>
  <c r="AU271"/>
  <c r="FS271"/>
  <c r="AU229"/>
  <c r="FS229"/>
  <c r="AU261"/>
  <c r="FS261"/>
  <c r="AU245"/>
  <c r="FS245"/>
  <c r="AU232"/>
  <c r="FS232"/>
  <c r="AU208"/>
  <c r="FS208"/>
  <c r="AU268"/>
  <c r="FS268"/>
  <c r="AU252"/>
  <c r="FS252"/>
  <c r="AU236"/>
  <c r="FS236"/>
  <c r="AU209"/>
  <c r="FS209"/>
  <c r="AU251"/>
  <c r="FS251"/>
  <c r="AU235"/>
  <c r="FS235"/>
  <c r="AU212"/>
  <c r="FS212"/>
  <c r="AU169"/>
  <c r="FS169"/>
  <c r="AU180"/>
  <c r="FS180"/>
  <c r="AU160"/>
  <c r="FS160"/>
  <c r="AU219"/>
  <c r="FS219"/>
  <c r="AU203"/>
  <c r="FS203"/>
  <c r="AU187"/>
  <c r="FS187"/>
  <c r="AU171"/>
  <c r="FS171"/>
  <c r="AU206"/>
  <c r="FS206"/>
  <c r="AU190"/>
  <c r="FS190"/>
  <c r="AU174"/>
  <c r="FS174"/>
  <c r="AU161"/>
  <c r="FS161"/>
  <c r="AU145"/>
  <c r="FS145"/>
  <c r="AU148"/>
  <c r="FS148"/>
  <c r="AU163"/>
  <c r="FS163"/>
  <c r="AU147"/>
  <c r="FS147"/>
  <c r="AU166"/>
  <c r="FS166"/>
  <c r="AU150"/>
  <c r="FS150"/>
  <c r="AU116"/>
  <c r="FS116"/>
  <c r="AU139"/>
  <c r="FS139"/>
  <c r="AU123"/>
  <c r="FS123"/>
  <c r="AU107"/>
  <c r="FS107"/>
  <c r="AU126"/>
  <c r="FS126"/>
  <c r="AU110"/>
  <c r="FS110"/>
  <c r="AU125"/>
  <c r="FS125"/>
  <c r="AU109"/>
  <c r="FS109"/>
  <c r="AU89"/>
  <c r="FS89"/>
  <c r="AU73"/>
  <c r="FS73"/>
  <c r="AU92"/>
  <c r="FS92"/>
  <c r="AU76"/>
  <c r="FS76"/>
  <c r="AU95"/>
  <c r="FS95"/>
  <c r="AU79"/>
  <c r="FS79"/>
  <c r="AU98"/>
  <c r="FS98"/>
  <c r="AU82"/>
  <c r="FS82"/>
  <c r="AU64"/>
  <c r="FS64"/>
  <c r="AU71"/>
  <c r="FS71"/>
  <c r="AU55"/>
  <c r="FS55"/>
  <c r="AU58"/>
  <c r="FS58"/>
  <c r="AU61"/>
  <c r="FS61"/>
  <c r="AU42"/>
  <c r="FS42"/>
  <c r="AU41"/>
  <c r="FS41"/>
  <c r="AU40"/>
  <c r="FS40"/>
  <c r="AU39"/>
  <c r="FS39"/>
  <c r="AU26"/>
  <c r="FS26"/>
  <c r="AU25"/>
  <c r="FS25"/>
  <c r="AU24"/>
  <c r="FS24"/>
  <c r="AU23"/>
  <c r="FS23"/>
  <c r="AU8"/>
  <c r="FS8"/>
  <c r="AU7"/>
  <c r="FS7"/>
  <c r="AU6"/>
  <c r="FS6"/>
  <c r="AU9"/>
  <c r="FS9"/>
  <c r="AU350"/>
  <c r="FS350"/>
  <c r="AU334"/>
  <c r="FS334"/>
  <c r="AU345"/>
  <c r="FS345"/>
  <c r="AU365"/>
  <c r="FS365"/>
  <c r="AU344"/>
  <c r="FS344"/>
  <c r="AU363"/>
  <c r="FS363"/>
  <c r="AU331"/>
  <c r="FS331"/>
  <c r="AU300"/>
  <c r="FS300"/>
  <c r="AU266"/>
  <c r="FS266"/>
  <c r="AU228"/>
  <c r="FS228"/>
  <c r="AU295"/>
  <c r="FS295"/>
  <c r="AU279"/>
  <c r="FS279"/>
  <c r="AU306"/>
  <c r="FS306"/>
  <c r="AU290"/>
  <c r="FS290"/>
  <c r="AU274"/>
  <c r="FS274"/>
  <c r="AU242"/>
  <c r="FS242"/>
  <c r="AU313"/>
  <c r="FS313"/>
  <c r="AU297"/>
  <c r="FS297"/>
  <c r="AU281"/>
  <c r="FS281"/>
  <c r="AU213"/>
  <c r="FS213"/>
  <c r="AU257"/>
  <c r="FS257"/>
  <c r="AU241"/>
  <c r="FS241"/>
  <c r="AU218"/>
  <c r="FS218"/>
  <c r="AU200"/>
  <c r="FS200"/>
  <c r="AU264"/>
  <c r="FS264"/>
  <c r="AU248"/>
  <c r="FS248"/>
  <c r="AU222"/>
  <c r="FS222"/>
  <c r="AU201"/>
  <c r="FS201"/>
  <c r="AU247"/>
  <c r="FS247"/>
  <c r="AU226"/>
  <c r="FS226"/>
  <c r="AU204"/>
  <c r="FS204"/>
  <c r="AU192"/>
  <c r="FS192"/>
  <c r="AU176"/>
  <c r="FS176"/>
  <c r="AU231"/>
  <c r="FS231"/>
  <c r="AU215"/>
  <c r="FS215"/>
  <c r="AU199"/>
  <c r="FS199"/>
  <c r="AU183"/>
  <c r="FS183"/>
  <c r="AU156"/>
  <c r="FS156"/>
  <c r="AU202"/>
  <c r="FS202"/>
  <c r="AU186"/>
  <c r="FS186"/>
  <c r="AU170"/>
  <c r="FS170"/>
  <c r="AU157"/>
  <c r="FS157"/>
  <c r="AU141"/>
  <c r="FS141"/>
  <c r="AU144"/>
  <c r="FS144"/>
  <c r="AU159"/>
  <c r="FS159"/>
  <c r="AU143"/>
  <c r="FS143"/>
  <c r="AU162"/>
  <c r="FS162"/>
  <c r="AU146"/>
  <c r="FS146"/>
  <c r="AU112"/>
  <c r="FS112"/>
  <c r="AU135"/>
  <c r="FS135"/>
  <c r="AU119"/>
  <c r="FS119"/>
  <c r="AU122"/>
  <c r="FS122"/>
  <c r="AU121"/>
  <c r="FS121"/>
  <c r="AU85"/>
  <c r="FS85"/>
  <c r="AU88"/>
  <c r="FS88"/>
  <c r="AU91"/>
  <c r="FS91"/>
  <c r="AU94"/>
  <c r="FS94"/>
  <c r="AU60"/>
  <c r="FS60"/>
  <c r="AU70"/>
  <c r="FS70"/>
  <c r="AU57"/>
  <c r="FS57"/>
  <c r="AU52"/>
  <c r="FS52"/>
  <c r="AU38"/>
  <c r="FS38"/>
  <c r="AU36"/>
  <c r="FS36"/>
  <c r="AU19"/>
  <c r="FS19"/>
  <c r="AU358"/>
  <c r="FS358"/>
  <c r="AU326"/>
  <c r="FS326"/>
  <c r="AU337"/>
  <c r="FS337"/>
  <c r="AU368"/>
  <c r="FS368"/>
  <c r="AU320"/>
  <c r="FS320"/>
  <c r="AU339"/>
  <c r="FS339"/>
  <c r="AU308"/>
  <c r="FS308"/>
  <c r="AU276"/>
  <c r="FS276"/>
  <c r="AU164"/>
  <c r="FS164"/>
  <c r="AU287"/>
  <c r="FS287"/>
  <c r="AU314"/>
  <c r="FS314"/>
  <c r="AU282"/>
  <c r="FS282"/>
  <c r="AU181"/>
  <c r="FS181"/>
  <c r="AU289"/>
  <c r="FS289"/>
  <c r="AU238"/>
  <c r="FS238"/>
  <c r="AU249"/>
  <c r="FS249"/>
  <c r="AU177"/>
  <c r="FS177"/>
  <c r="AU240"/>
  <c r="FS240"/>
  <c r="AU173"/>
  <c r="FS173"/>
  <c r="AU224"/>
  <c r="FS224"/>
  <c r="AU184"/>
  <c r="FS184"/>
  <c r="AU223"/>
  <c r="FS223"/>
  <c r="AU191"/>
  <c r="FS191"/>
  <c r="AU210"/>
  <c r="FS210"/>
  <c r="AU178"/>
  <c r="FS178"/>
  <c r="AU149"/>
  <c r="FS149"/>
  <c r="AU124"/>
  <c r="FS124"/>
  <c r="AU120"/>
  <c r="FS120"/>
  <c r="AU132"/>
  <c r="FS132"/>
  <c r="AU127"/>
  <c r="FS127"/>
  <c r="AU130"/>
  <c r="FS130"/>
  <c r="AU113"/>
  <c r="FS113"/>
  <c r="AU77"/>
  <c r="FS77"/>
  <c r="AU80"/>
  <c r="FS80"/>
  <c r="AU83"/>
  <c r="FS83"/>
  <c r="AU86"/>
  <c r="FS86"/>
  <c r="AU53"/>
  <c r="FS53"/>
  <c r="AU62"/>
  <c r="FS62"/>
  <c r="AU46"/>
  <c r="FS46"/>
  <c r="AU44"/>
  <c r="FS44"/>
  <c r="AU30"/>
  <c r="FS30"/>
  <c r="AU28"/>
  <c r="FS28"/>
  <c r="AU12"/>
  <c r="FS12"/>
  <c r="AU11"/>
  <c r="FS11"/>
  <c r="AU13"/>
  <c r="FS13"/>
  <c r="AU21"/>
  <c r="FS21"/>
  <c r="AU342"/>
  <c r="FS342"/>
  <c r="AU353"/>
  <c r="FS353"/>
  <c r="AU321"/>
  <c r="FS321"/>
  <c r="AU352"/>
  <c r="FS352"/>
  <c r="AU336"/>
  <c r="FS336"/>
  <c r="AU355"/>
  <c r="FS355"/>
  <c r="AU323"/>
  <c r="FS323"/>
  <c r="AU292"/>
  <c r="FS292"/>
  <c r="AU250"/>
  <c r="FS250"/>
  <c r="AU303"/>
  <c r="FS303"/>
  <c r="AU267"/>
  <c r="FS267"/>
  <c r="AU298"/>
  <c r="FS298"/>
  <c r="AU262"/>
  <c r="FS262"/>
  <c r="AU305"/>
  <c r="FS305"/>
  <c r="AU273"/>
  <c r="FS273"/>
  <c r="AU265"/>
  <c r="FS265"/>
  <c r="AU233"/>
  <c r="FS233"/>
  <c r="AU216"/>
  <c r="FS216"/>
  <c r="AU256"/>
  <c r="FS256"/>
  <c r="AU220"/>
  <c r="FS220"/>
  <c r="AU239"/>
  <c r="FS239"/>
  <c r="AU185"/>
  <c r="FS185"/>
  <c r="AU168"/>
  <c r="FS168"/>
  <c r="AU207"/>
  <c r="FS207"/>
  <c r="AU175"/>
  <c r="FS175"/>
  <c r="AU194"/>
  <c r="FS194"/>
  <c r="AU165"/>
  <c r="FS165"/>
  <c r="AU152"/>
  <c r="FS152"/>
  <c r="AU151"/>
  <c r="FS151"/>
  <c r="AU154"/>
  <c r="FS154"/>
  <c r="AU101"/>
  <c r="FS101"/>
  <c r="AU111"/>
  <c r="FS111"/>
  <c r="AU114"/>
  <c r="FS114"/>
  <c r="AU129"/>
  <c r="FS129"/>
  <c r="AU93"/>
  <c r="FS93"/>
  <c r="AU96"/>
  <c r="FS96"/>
  <c r="AU99"/>
  <c r="FS99"/>
  <c r="AU102"/>
  <c r="FS102"/>
  <c r="AU68"/>
  <c r="FS68"/>
  <c r="AU59"/>
  <c r="FS59"/>
  <c r="AU65"/>
  <c r="FS65"/>
  <c r="AU45"/>
  <c r="FS45"/>
  <c r="AU43"/>
  <c r="FS43"/>
  <c r="AU29"/>
  <c r="FS29"/>
  <c r="AU27"/>
  <c r="FS27"/>
  <c r="AU10"/>
  <c r="FS10"/>
  <c r="AU362"/>
  <c r="FS362"/>
  <c r="AU346"/>
  <c r="FS346"/>
  <c r="AU330"/>
  <c r="FS330"/>
  <c r="AU357"/>
  <c r="FS357"/>
  <c r="AU341"/>
  <c r="FS341"/>
  <c r="AU325"/>
  <c r="FS325"/>
  <c r="AU361"/>
  <c r="FS361"/>
  <c r="AU356"/>
  <c r="FS356"/>
  <c r="AU340"/>
  <c r="FS340"/>
  <c r="AU324"/>
  <c r="FS324"/>
  <c r="AU359"/>
  <c r="FS359"/>
  <c r="AU343"/>
  <c r="FS343"/>
  <c r="AU327"/>
  <c r="FS327"/>
  <c r="AU312"/>
  <c r="FS312"/>
  <c r="AU296"/>
  <c r="FS296"/>
  <c r="AU280"/>
  <c r="FS280"/>
  <c r="AU258"/>
  <c r="FS258"/>
  <c r="AU205"/>
  <c r="FS205"/>
  <c r="AU307"/>
  <c r="FS307"/>
  <c r="AU291"/>
  <c r="FS291"/>
  <c r="AU275"/>
  <c r="FS275"/>
  <c r="AU197"/>
  <c r="FS197"/>
  <c r="AU302"/>
  <c r="FS302"/>
  <c r="AU286"/>
  <c r="FS286"/>
  <c r="AU270"/>
  <c r="FS270"/>
  <c r="AU230"/>
  <c r="FS230"/>
  <c r="AU309"/>
  <c r="FS309"/>
  <c r="AU293"/>
  <c r="FS293"/>
  <c r="AU277"/>
  <c r="FS277"/>
  <c r="AU255"/>
  <c r="FS255"/>
  <c r="AU269"/>
  <c r="FS269"/>
  <c r="AU253"/>
  <c r="FS253"/>
  <c r="AU237"/>
  <c r="FS237"/>
  <c r="AU217"/>
  <c r="FS217"/>
  <c r="AU193"/>
  <c r="FS193"/>
  <c r="AU260"/>
  <c r="FS260"/>
  <c r="AU244"/>
  <c r="FS244"/>
  <c r="AU221"/>
  <c r="FS221"/>
  <c r="AU189"/>
  <c r="FS189"/>
  <c r="AU243"/>
  <c r="FS243"/>
  <c r="AU225"/>
  <c r="FS225"/>
  <c r="AU196"/>
  <c r="FS196"/>
  <c r="AU188"/>
  <c r="FS188"/>
  <c r="AU172"/>
  <c r="FS172"/>
  <c r="AU227"/>
  <c r="FS227"/>
  <c r="AU211"/>
  <c r="FS211"/>
  <c r="AU195"/>
  <c r="FS195"/>
  <c r="AU179"/>
  <c r="FS179"/>
  <c r="AU214"/>
  <c r="FS214"/>
  <c r="AU198"/>
  <c r="FS198"/>
  <c r="AU182"/>
  <c r="FS182"/>
  <c r="AU167"/>
  <c r="FS167"/>
  <c r="AU153"/>
  <c r="FS153"/>
  <c r="AU128"/>
  <c r="FS128"/>
  <c r="AU140"/>
  <c r="FS140"/>
  <c r="AU155"/>
  <c r="FS155"/>
  <c r="AU136"/>
  <c r="FS136"/>
  <c r="AU158"/>
  <c r="FS158"/>
  <c r="AU142"/>
  <c r="FS142"/>
  <c r="AU108"/>
  <c r="FS108"/>
  <c r="AU131"/>
  <c r="FS131"/>
  <c r="AU115"/>
  <c r="FS115"/>
  <c r="AU134"/>
  <c r="FS134"/>
  <c r="AU118"/>
  <c r="FS118"/>
  <c r="AU133"/>
  <c r="FS133"/>
  <c r="AU117"/>
  <c r="FS117"/>
  <c r="AU97"/>
  <c r="FS97"/>
  <c r="AU81"/>
  <c r="FS81"/>
  <c r="AU100"/>
  <c r="FS100"/>
  <c r="AU84"/>
  <c r="FS84"/>
  <c r="AU103"/>
  <c r="FS103"/>
  <c r="AU87"/>
  <c r="FS87"/>
  <c r="AU106"/>
  <c r="FS106"/>
  <c r="AU90"/>
  <c r="FS90"/>
  <c r="AU74"/>
  <c r="FS74"/>
  <c r="AU56"/>
  <c r="FS56"/>
  <c r="AU63"/>
  <c r="FS63"/>
  <c r="AU66"/>
  <c r="FS66"/>
  <c r="AU69"/>
  <c r="FS69"/>
  <c r="AU50"/>
  <c r="FS50"/>
  <c r="AU49"/>
  <c r="FS49"/>
  <c r="AU48"/>
  <c r="FS48"/>
  <c r="AU47"/>
  <c r="FS47"/>
  <c r="AU34"/>
  <c r="FS34"/>
  <c r="AU33"/>
  <c r="FS33"/>
  <c r="AU32"/>
  <c r="FS32"/>
  <c r="AU31"/>
  <c r="FS31"/>
  <c r="AU16"/>
  <c r="FS16"/>
  <c r="AU15"/>
  <c r="FS15"/>
  <c r="AU14"/>
  <c r="FS14"/>
  <c r="AU17"/>
  <c r="FS17"/>
  <c r="AX1"/>
  <c r="DJ5" l="1"/>
  <c r="DJ9"/>
  <c r="DJ13"/>
  <c r="DJ17"/>
  <c r="DJ6"/>
  <c r="DJ10"/>
  <c r="DJ14"/>
  <c r="DJ18"/>
  <c r="DJ7"/>
  <c r="DJ11"/>
  <c r="DJ15"/>
  <c r="DJ19"/>
  <c r="DJ8"/>
  <c r="DJ21"/>
  <c r="DJ25"/>
  <c r="DJ29"/>
  <c r="DJ33"/>
  <c r="DJ20"/>
  <c r="DJ22"/>
  <c r="DJ23"/>
  <c r="DJ24"/>
  <c r="DJ36"/>
  <c r="DJ40"/>
  <c r="DJ44"/>
  <c r="DJ48"/>
  <c r="DJ52"/>
  <c r="DJ12"/>
  <c r="DJ16"/>
  <c r="DJ31"/>
  <c r="DJ41"/>
  <c r="DJ42"/>
  <c r="DJ43"/>
  <c r="DJ35"/>
  <c r="DJ39"/>
  <c r="DJ46"/>
  <c r="DJ56"/>
  <c r="DJ27"/>
  <c r="DJ28"/>
  <c r="DJ38"/>
  <c r="DJ45"/>
  <c r="DJ53"/>
  <c r="DJ54"/>
  <c r="DJ55"/>
  <c r="DJ26"/>
  <c r="DJ34"/>
  <c r="DJ50"/>
  <c r="DJ60"/>
  <c r="DJ64"/>
  <c r="DJ68"/>
  <c r="DJ72"/>
  <c r="DJ47"/>
  <c r="DJ57"/>
  <c r="DJ61"/>
  <c r="DJ65"/>
  <c r="DJ69"/>
  <c r="DJ73"/>
  <c r="DJ77"/>
  <c r="DJ81"/>
  <c r="DJ32"/>
  <c r="DJ37"/>
  <c r="DJ49"/>
  <c r="DJ62"/>
  <c r="DJ70"/>
  <c r="DJ78"/>
  <c r="DJ79"/>
  <c r="DJ80"/>
  <c r="DJ83"/>
  <c r="DJ87"/>
  <c r="DJ91"/>
  <c r="DJ95"/>
  <c r="DJ58"/>
  <c r="DJ92"/>
  <c r="DJ93"/>
  <c r="DJ94"/>
  <c r="DJ98"/>
  <c r="DJ102"/>
  <c r="DJ106"/>
  <c r="DJ110"/>
  <c r="DJ114"/>
  <c r="DJ118"/>
  <c r="DJ122"/>
  <c r="DJ126"/>
  <c r="DJ130"/>
  <c r="DJ134"/>
  <c r="DJ138"/>
  <c r="DJ51"/>
  <c r="DJ63"/>
  <c r="DJ90"/>
  <c r="DJ99"/>
  <c r="DJ100"/>
  <c r="DJ101"/>
  <c r="DJ115"/>
  <c r="DJ116"/>
  <c r="DJ66"/>
  <c r="DJ76"/>
  <c r="DJ85"/>
  <c r="DJ89"/>
  <c r="DJ103"/>
  <c r="DJ113"/>
  <c r="DJ127"/>
  <c r="DJ128"/>
  <c r="DJ129"/>
  <c r="DJ142"/>
  <c r="DJ146"/>
  <c r="DJ150"/>
  <c r="DJ154"/>
  <c r="DJ158"/>
  <c r="DJ162"/>
  <c r="DJ166"/>
  <c r="DJ170"/>
  <c r="DJ174"/>
  <c r="DJ178"/>
  <c r="DJ182"/>
  <c r="DJ186"/>
  <c r="DJ190"/>
  <c r="DJ194"/>
  <c r="DJ198"/>
  <c r="DJ202"/>
  <c r="DJ206"/>
  <c r="DJ210"/>
  <c r="DJ214"/>
  <c r="DJ218"/>
  <c r="DJ222"/>
  <c r="DJ226"/>
  <c r="DJ230"/>
  <c r="DJ234"/>
  <c r="DJ30"/>
  <c r="DJ59"/>
  <c r="DJ71"/>
  <c r="DJ74"/>
  <c r="DJ86"/>
  <c r="DJ107"/>
  <c r="DJ111"/>
  <c r="DJ75"/>
  <c r="DJ88"/>
  <c r="DJ105"/>
  <c r="DJ109"/>
  <c r="DJ121"/>
  <c r="DJ124"/>
  <c r="DJ131"/>
  <c r="DJ147"/>
  <c r="DJ148"/>
  <c r="DJ149"/>
  <c r="DJ163"/>
  <c r="DJ164"/>
  <c r="DJ165"/>
  <c r="DJ179"/>
  <c r="DJ180"/>
  <c r="DJ181"/>
  <c r="DJ97"/>
  <c r="DJ120"/>
  <c r="DJ125"/>
  <c r="DJ153"/>
  <c r="DJ156"/>
  <c r="DJ159"/>
  <c r="DJ173"/>
  <c r="DJ176"/>
  <c r="DJ183"/>
  <c r="DJ203"/>
  <c r="DJ204"/>
  <c r="DJ205"/>
  <c r="DJ82"/>
  <c r="DJ104"/>
  <c r="DJ112"/>
  <c r="DJ119"/>
  <c r="DJ123"/>
  <c r="DJ133"/>
  <c r="DJ137"/>
  <c r="DJ145"/>
  <c r="DJ152"/>
  <c r="DJ155"/>
  <c r="DJ169"/>
  <c r="DJ172"/>
  <c r="DJ175"/>
  <c r="DJ189"/>
  <c r="DJ199"/>
  <c r="DJ200"/>
  <c r="DJ201"/>
  <c r="DJ215"/>
  <c r="DJ216"/>
  <c r="DJ217"/>
  <c r="DJ67"/>
  <c r="DJ84"/>
  <c r="DJ96"/>
  <c r="DJ132"/>
  <c r="DJ140"/>
  <c r="DJ141"/>
  <c r="DJ161"/>
  <c r="DJ168"/>
  <c r="DJ188"/>
  <c r="DJ195"/>
  <c r="DJ197"/>
  <c r="DJ212"/>
  <c r="DJ227"/>
  <c r="DJ228"/>
  <c r="DJ229"/>
  <c r="DJ237"/>
  <c r="DJ241"/>
  <c r="DJ245"/>
  <c r="DJ249"/>
  <c r="DJ253"/>
  <c r="DJ257"/>
  <c r="DJ139"/>
  <c r="DJ160"/>
  <c r="DJ167"/>
  <c r="DJ187"/>
  <c r="DJ191"/>
  <c r="DJ193"/>
  <c r="DJ208"/>
  <c r="DJ223"/>
  <c r="DJ224"/>
  <c r="DJ225"/>
  <c r="DJ238"/>
  <c r="DJ242"/>
  <c r="DJ136"/>
  <c r="DJ151"/>
  <c r="DJ196"/>
  <c r="DJ213"/>
  <c r="DJ220"/>
  <c r="DJ235"/>
  <c r="DJ243"/>
  <c r="DJ246"/>
  <c r="DJ247"/>
  <c r="DJ248"/>
  <c r="DJ259"/>
  <c r="DJ263"/>
  <c r="DJ267"/>
  <c r="DJ271"/>
  <c r="DJ275"/>
  <c r="DJ279"/>
  <c r="DJ283"/>
  <c r="DJ287"/>
  <c r="DJ291"/>
  <c r="DJ295"/>
  <c r="DJ299"/>
  <c r="DJ303"/>
  <c r="DJ307"/>
  <c r="DJ311"/>
  <c r="DJ315"/>
  <c r="DJ319"/>
  <c r="DJ323"/>
  <c r="DJ327"/>
  <c r="DJ331"/>
  <c r="DJ335"/>
  <c r="DJ339"/>
  <c r="DJ343"/>
  <c r="DJ347"/>
  <c r="DJ351"/>
  <c r="DJ355"/>
  <c r="DJ177"/>
  <c r="DJ192"/>
  <c r="DJ209"/>
  <c r="DJ231"/>
  <c r="DJ233"/>
  <c r="DJ240"/>
  <c r="DJ260"/>
  <c r="DJ264"/>
  <c r="DJ268"/>
  <c r="DJ272"/>
  <c r="DJ276"/>
  <c r="DJ280"/>
  <c r="DJ284"/>
  <c r="DJ288"/>
  <c r="DJ292"/>
  <c r="DJ296"/>
  <c r="DJ300"/>
  <c r="DJ304"/>
  <c r="DJ308"/>
  <c r="DJ312"/>
  <c r="DJ316"/>
  <c r="DJ320"/>
  <c r="DJ324"/>
  <c r="DJ328"/>
  <c r="DJ332"/>
  <c r="DJ336"/>
  <c r="DJ340"/>
  <c r="DJ344"/>
  <c r="DJ348"/>
  <c r="DJ352"/>
  <c r="DJ185"/>
  <c r="DJ221"/>
  <c r="DJ108"/>
  <c r="DJ157"/>
  <c r="DJ184"/>
  <c r="DJ207"/>
  <c r="DJ236"/>
  <c r="DJ250"/>
  <c r="DJ252"/>
  <c r="DJ262"/>
  <c r="DJ270"/>
  <c r="DJ278"/>
  <c r="DJ286"/>
  <c r="DJ294"/>
  <c r="DJ302"/>
  <c r="DJ310"/>
  <c r="DJ318"/>
  <c r="DJ326"/>
  <c r="DJ334"/>
  <c r="DJ342"/>
  <c r="DJ350"/>
  <c r="DJ361"/>
  <c r="DJ365"/>
  <c r="DJ369"/>
  <c r="DJ144"/>
  <c r="DJ171"/>
  <c r="DJ211"/>
  <c r="DJ219"/>
  <c r="DJ255"/>
  <c r="DJ261"/>
  <c r="DJ269"/>
  <c r="DJ277"/>
  <c r="DJ285"/>
  <c r="DJ293"/>
  <c r="DJ301"/>
  <c r="DJ309"/>
  <c r="DJ317"/>
  <c r="DJ325"/>
  <c r="DJ333"/>
  <c r="DJ143"/>
  <c r="DJ254"/>
  <c r="DJ273"/>
  <c r="DJ289"/>
  <c r="DJ305"/>
  <c r="DJ321"/>
  <c r="DJ337"/>
  <c r="DJ356"/>
  <c r="DJ359"/>
  <c r="DJ360"/>
  <c r="DJ265"/>
  <c r="DJ281"/>
  <c r="DJ329"/>
  <c r="DJ349"/>
  <c r="DJ367"/>
  <c r="DJ266"/>
  <c r="DJ298"/>
  <c r="DJ330"/>
  <c r="DJ341"/>
  <c r="DJ345"/>
  <c r="DJ357"/>
  <c r="DJ362"/>
  <c r="DJ364"/>
  <c r="DJ117"/>
  <c r="DJ232"/>
  <c r="DJ244"/>
  <c r="DJ251"/>
  <c r="DJ258"/>
  <c r="DJ274"/>
  <c r="DJ290"/>
  <c r="DJ306"/>
  <c r="DJ322"/>
  <c r="DJ346"/>
  <c r="DJ239"/>
  <c r="DJ256"/>
  <c r="DJ297"/>
  <c r="DJ313"/>
  <c r="DJ338"/>
  <c r="DJ353"/>
  <c r="DJ358"/>
  <c r="DJ366"/>
  <c r="DJ368"/>
  <c r="DJ135"/>
  <c r="DJ282"/>
  <c r="DJ314"/>
  <c r="DJ354"/>
  <c r="DJ363"/>
  <c r="FS370"/>
  <c r="AU371" s="1"/>
  <c r="DH370"/>
  <c r="AV370" s="1"/>
  <c r="AV351"/>
  <c r="FT351"/>
  <c r="AV366"/>
  <c r="FT366"/>
  <c r="AV364"/>
  <c r="FT364"/>
  <c r="AV285"/>
  <c r="FT285"/>
  <c r="AV284"/>
  <c r="FT284"/>
  <c r="AV283"/>
  <c r="FT283"/>
  <c r="AV290"/>
  <c r="FT290"/>
  <c r="AV254"/>
  <c r="FT254"/>
  <c r="AV249"/>
  <c r="FT249"/>
  <c r="AV209"/>
  <c r="FT209"/>
  <c r="AV212"/>
  <c r="FT212"/>
  <c r="AV183"/>
  <c r="FT183"/>
  <c r="AV160"/>
  <c r="FT160"/>
  <c r="AV129"/>
  <c r="FT129"/>
  <c r="AV111"/>
  <c r="FT111"/>
  <c r="AV89"/>
  <c r="FT89"/>
  <c r="AV79"/>
  <c r="FT79"/>
  <c r="AV50"/>
  <c r="FT50"/>
  <c r="AV36"/>
  <c r="FT36"/>
  <c r="AV367"/>
  <c r="FT367"/>
  <c r="AV350"/>
  <c r="FT350"/>
  <c r="AV329"/>
  <c r="FT329"/>
  <c r="AV301"/>
  <c r="FT301"/>
  <c r="AV300"/>
  <c r="FT300"/>
  <c r="AV299"/>
  <c r="FT299"/>
  <c r="AV306"/>
  <c r="FT306"/>
  <c r="AV270"/>
  <c r="FT270"/>
  <c r="AV190"/>
  <c r="FT190"/>
  <c r="AV170"/>
  <c r="FT170"/>
  <c r="AV228"/>
  <c r="FT228"/>
  <c r="AV215"/>
  <c r="FT215"/>
  <c r="AV154"/>
  <c r="FT154"/>
  <c r="AV117"/>
  <c r="FT117"/>
  <c r="AV106"/>
  <c r="FT106"/>
  <c r="AV110"/>
  <c r="FT110"/>
  <c r="AV73"/>
  <c r="FT73"/>
  <c r="AV61"/>
  <c r="FT61"/>
  <c r="AV51"/>
  <c r="FT51"/>
  <c r="AV35"/>
  <c r="FT35"/>
  <c r="AV5"/>
  <c r="FT5"/>
  <c r="AV6"/>
  <c r="FT6"/>
  <c r="AV355"/>
  <c r="FT355"/>
  <c r="AV339"/>
  <c r="FT339"/>
  <c r="AV323"/>
  <c r="FT323"/>
  <c r="AV354"/>
  <c r="FT354"/>
  <c r="AV338"/>
  <c r="FT338"/>
  <c r="AV322"/>
  <c r="FT322"/>
  <c r="AV365"/>
  <c r="FT365"/>
  <c r="AV349"/>
  <c r="FT349"/>
  <c r="AV333"/>
  <c r="FT333"/>
  <c r="AV368"/>
  <c r="FT368"/>
  <c r="AV352"/>
  <c r="FT352"/>
  <c r="AV336"/>
  <c r="FT336"/>
  <c r="AV320"/>
  <c r="FT320"/>
  <c r="AV305"/>
  <c r="FT305"/>
  <c r="AV289"/>
  <c r="FT289"/>
  <c r="AV273"/>
  <c r="FT273"/>
  <c r="AV247"/>
  <c r="FT247"/>
  <c r="AV304"/>
  <c r="FT304"/>
  <c r="AV288"/>
  <c r="FT288"/>
  <c r="AV272"/>
  <c r="FT272"/>
  <c r="AV227"/>
  <c r="FT227"/>
  <c r="AV303"/>
  <c r="FT303"/>
  <c r="AV287"/>
  <c r="FT287"/>
  <c r="AV267"/>
  <c r="FT267"/>
  <c r="AV202"/>
  <c r="FT202"/>
  <c r="AV310"/>
  <c r="FT310"/>
  <c r="AV294"/>
  <c r="FT294"/>
  <c r="AV278"/>
  <c r="FT278"/>
  <c r="AV252"/>
  <c r="FT252"/>
  <c r="AV178"/>
  <c r="FT178"/>
  <c r="AV258"/>
  <c r="FT258"/>
  <c r="AV242"/>
  <c r="FT242"/>
  <c r="AV230"/>
  <c r="FT230"/>
  <c r="AV197"/>
  <c r="FT197"/>
  <c r="AV269"/>
  <c r="FT269"/>
  <c r="AV253"/>
  <c r="FT253"/>
  <c r="AV237"/>
  <c r="FT237"/>
  <c r="AV217"/>
  <c r="FT217"/>
  <c r="AV186"/>
  <c r="FT186"/>
  <c r="AV240"/>
  <c r="FT240"/>
  <c r="AV221"/>
  <c r="FT221"/>
  <c r="AV193"/>
  <c r="FT193"/>
  <c r="AV177"/>
  <c r="FT177"/>
  <c r="AV232"/>
  <c r="FT232"/>
  <c r="AV216"/>
  <c r="FT216"/>
  <c r="AV200"/>
  <c r="FT200"/>
  <c r="AV184"/>
  <c r="FT184"/>
  <c r="AV168"/>
  <c r="FT168"/>
  <c r="AV203"/>
  <c r="FT203"/>
  <c r="AV187"/>
  <c r="FT187"/>
  <c r="AV171"/>
  <c r="FT171"/>
  <c r="AV158"/>
  <c r="FT158"/>
  <c r="AV142"/>
  <c r="FT142"/>
  <c r="AV145"/>
  <c r="FT145"/>
  <c r="AV164"/>
  <c r="FT164"/>
  <c r="AV148"/>
  <c r="FT148"/>
  <c r="AV133"/>
  <c r="FT133"/>
  <c r="AV159"/>
  <c r="FT159"/>
  <c r="AV143"/>
  <c r="FT143"/>
  <c r="AV105"/>
  <c r="FT105"/>
  <c r="AV124"/>
  <c r="FT124"/>
  <c r="AV108"/>
  <c r="FT108"/>
  <c r="AV131"/>
  <c r="FT131"/>
  <c r="AV115"/>
  <c r="FT115"/>
  <c r="AV130"/>
  <c r="FT130"/>
  <c r="AV114"/>
  <c r="FT114"/>
  <c r="AV94"/>
  <c r="FT94"/>
  <c r="AV78"/>
  <c r="FT78"/>
  <c r="AV93"/>
  <c r="FT93"/>
  <c r="AV77"/>
  <c r="FT77"/>
  <c r="AV96"/>
  <c r="FT96"/>
  <c r="AV80"/>
  <c r="FT80"/>
  <c r="AV99"/>
  <c r="FT99"/>
  <c r="AV83"/>
  <c r="FT83"/>
  <c r="AV65"/>
  <c r="FT65"/>
  <c r="AV64"/>
  <c r="FT64"/>
  <c r="AV67"/>
  <c r="FT67"/>
  <c r="AV70"/>
  <c r="FT70"/>
  <c r="AV54"/>
  <c r="FT54"/>
  <c r="AV39"/>
  <c r="FT39"/>
  <c r="AV53"/>
  <c r="FT53"/>
  <c r="AV52"/>
  <c r="FT52"/>
  <c r="AV38"/>
  <c r="FT38"/>
  <c r="AV23"/>
  <c r="FT23"/>
  <c r="AV22"/>
  <c r="FT22"/>
  <c r="AV25"/>
  <c r="FT25"/>
  <c r="AV24"/>
  <c r="FT24"/>
  <c r="AV9"/>
  <c r="FT9"/>
  <c r="AV12"/>
  <c r="FT12"/>
  <c r="AV11"/>
  <c r="FT11"/>
  <c r="AV10"/>
  <c r="FT10"/>
  <c r="AV335"/>
  <c r="FT335"/>
  <c r="AV334"/>
  <c r="FT334"/>
  <c r="AV345"/>
  <c r="FT345"/>
  <c r="AV332"/>
  <c r="FT332"/>
  <c r="AV316"/>
  <c r="FT316"/>
  <c r="AV210"/>
  <c r="FT210"/>
  <c r="AV194"/>
  <c r="FT194"/>
  <c r="AV251"/>
  <c r="FT251"/>
  <c r="AV229"/>
  <c r="FT229"/>
  <c r="AV233"/>
  <c r="FT233"/>
  <c r="AV236"/>
  <c r="FT236"/>
  <c r="AV173"/>
  <c r="FT173"/>
  <c r="AV180"/>
  <c r="FT180"/>
  <c r="AV165"/>
  <c r="FT165"/>
  <c r="AV141"/>
  <c r="FT141"/>
  <c r="AV155"/>
  <c r="FT155"/>
  <c r="AV136"/>
  <c r="FT136"/>
  <c r="AV127"/>
  <c r="FT127"/>
  <c r="AV90"/>
  <c r="FT90"/>
  <c r="AV92"/>
  <c r="FT92"/>
  <c r="AV95"/>
  <c r="FT95"/>
  <c r="AV63"/>
  <c r="FT63"/>
  <c r="AV49"/>
  <c r="FT49"/>
  <c r="AV34"/>
  <c r="FT34"/>
  <c r="AV21"/>
  <c r="FT21"/>
  <c r="AV7"/>
  <c r="FT7"/>
  <c r="AV359"/>
  <c r="FT359"/>
  <c r="AV327"/>
  <c r="FT327"/>
  <c r="AV342"/>
  <c r="FT342"/>
  <c r="AV369"/>
  <c r="FT369"/>
  <c r="AV337"/>
  <c r="FT337"/>
  <c r="AV356"/>
  <c r="FT356"/>
  <c r="AV324"/>
  <c r="FT324"/>
  <c r="AV277"/>
  <c r="FT277"/>
  <c r="AV308"/>
  <c r="FT308"/>
  <c r="AV276"/>
  <c r="FT276"/>
  <c r="AV307"/>
  <c r="FT307"/>
  <c r="AV275"/>
  <c r="FT275"/>
  <c r="AV314"/>
  <c r="FT314"/>
  <c r="AV282"/>
  <c r="FT282"/>
  <c r="AV225"/>
  <c r="FT225"/>
  <c r="AV246"/>
  <c r="FT246"/>
  <c r="AV205"/>
  <c r="FT205"/>
  <c r="AV257"/>
  <c r="FT257"/>
  <c r="AV218"/>
  <c r="FT218"/>
  <c r="AV244"/>
  <c r="FT244"/>
  <c r="AV182"/>
  <c r="FT182"/>
  <c r="AV157"/>
  <c r="FT157"/>
  <c r="AV204"/>
  <c r="FT204"/>
  <c r="AV172"/>
  <c r="FT172"/>
  <c r="AV191"/>
  <c r="FT191"/>
  <c r="AV162"/>
  <c r="FT162"/>
  <c r="AV149"/>
  <c r="FT149"/>
  <c r="AV152"/>
  <c r="FT152"/>
  <c r="AV163"/>
  <c r="FT163"/>
  <c r="AV109"/>
  <c r="FT109"/>
  <c r="AV112"/>
  <c r="FT112"/>
  <c r="AV119"/>
  <c r="FT119"/>
  <c r="AV118"/>
  <c r="FT118"/>
  <c r="AV97"/>
  <c r="FT97"/>
  <c r="AV100"/>
  <c r="FT100"/>
  <c r="AV103"/>
  <c r="FT103"/>
  <c r="AV69"/>
  <c r="FT69"/>
  <c r="AV71"/>
  <c r="FT71"/>
  <c r="AV58"/>
  <c r="FT58"/>
  <c r="AV42"/>
  <c r="FT42"/>
  <c r="AV40"/>
  <c r="FT40"/>
  <c r="AV26"/>
  <c r="FT26"/>
  <c r="AV16"/>
  <c r="FT16"/>
  <c r="AV319"/>
  <c r="FT319"/>
  <c r="AV361"/>
  <c r="FT361"/>
  <c r="AV348"/>
  <c r="FT348"/>
  <c r="AV317"/>
  <c r="FT317"/>
  <c r="AV271"/>
  <c r="FT271"/>
  <c r="AV264"/>
  <c r="FT264"/>
  <c r="AV259"/>
  <c r="FT259"/>
  <c r="AV274"/>
  <c r="FT274"/>
  <c r="AV238"/>
  <c r="FT238"/>
  <c r="AV265"/>
  <c r="FT265"/>
  <c r="AV214"/>
  <c r="FT214"/>
  <c r="AV189"/>
  <c r="FT189"/>
  <c r="AV196"/>
  <c r="FT196"/>
  <c r="AV199"/>
  <c r="FT199"/>
  <c r="AV125"/>
  <c r="FT125"/>
  <c r="AV144"/>
  <c r="FT144"/>
  <c r="AV120"/>
  <c r="FT120"/>
  <c r="AV126"/>
  <c r="FT126"/>
  <c r="AV74"/>
  <c r="FT74"/>
  <c r="AV76"/>
  <c r="FT76"/>
  <c r="AV60"/>
  <c r="FT60"/>
  <c r="AV66"/>
  <c r="FT66"/>
  <c r="AV48"/>
  <c r="FT48"/>
  <c r="AV37"/>
  <c r="FT37"/>
  <c r="AV8"/>
  <c r="FT8"/>
  <c r="AV343"/>
  <c r="FT343"/>
  <c r="AV358"/>
  <c r="FT358"/>
  <c r="AV326"/>
  <c r="FT326"/>
  <c r="AV353"/>
  <c r="FT353"/>
  <c r="AV321"/>
  <c r="FT321"/>
  <c r="AV340"/>
  <c r="FT340"/>
  <c r="AV309"/>
  <c r="FT309"/>
  <c r="AV293"/>
  <c r="FT293"/>
  <c r="AV255"/>
  <c r="FT255"/>
  <c r="AV292"/>
  <c r="FT292"/>
  <c r="AV243"/>
  <c r="FT243"/>
  <c r="AV291"/>
  <c r="FT291"/>
  <c r="AV226"/>
  <c r="FT226"/>
  <c r="AV298"/>
  <c r="FT298"/>
  <c r="AV260"/>
  <c r="FT260"/>
  <c r="AV262"/>
  <c r="FT262"/>
  <c r="AV231"/>
  <c r="FT231"/>
  <c r="AV161"/>
  <c r="FT161"/>
  <c r="AV241"/>
  <c r="FT241"/>
  <c r="AV198"/>
  <c r="FT198"/>
  <c r="AV222"/>
  <c r="FT222"/>
  <c r="AV181"/>
  <c r="FT181"/>
  <c r="AV220"/>
  <c r="FT220"/>
  <c r="AV188"/>
  <c r="FT188"/>
  <c r="AV207"/>
  <c r="FT207"/>
  <c r="AV175"/>
  <c r="FT175"/>
  <c r="AV146"/>
  <c r="FT146"/>
  <c r="AV121"/>
  <c r="FT121"/>
  <c r="AV138"/>
  <c r="FT138"/>
  <c r="AV147"/>
  <c r="FT147"/>
  <c r="AV128"/>
  <c r="FT128"/>
  <c r="AV135"/>
  <c r="FT135"/>
  <c r="AV134"/>
  <c r="FT134"/>
  <c r="AV98"/>
  <c r="FT98"/>
  <c r="AV82"/>
  <c r="FT82"/>
  <c r="AV81"/>
  <c r="FT81"/>
  <c r="AV84"/>
  <c r="FT84"/>
  <c r="AV87"/>
  <c r="FT87"/>
  <c r="AV68"/>
  <c r="FT68"/>
  <c r="AV55"/>
  <c r="FT55"/>
  <c r="AV43"/>
  <c r="FT43"/>
  <c r="AV41"/>
  <c r="FT41"/>
  <c r="AV27"/>
  <c r="FT27"/>
  <c r="AV29"/>
  <c r="FT29"/>
  <c r="AV28"/>
  <c r="FT28"/>
  <c r="AV13"/>
  <c r="FT13"/>
  <c r="AV15"/>
  <c r="FT15"/>
  <c r="AV14"/>
  <c r="FT14"/>
  <c r="AV363"/>
  <c r="FT363"/>
  <c r="AV347"/>
  <c r="FT347"/>
  <c r="AV331"/>
  <c r="FT331"/>
  <c r="AV315"/>
  <c r="FT315"/>
  <c r="AV346"/>
  <c r="FT346"/>
  <c r="AV330"/>
  <c r="FT330"/>
  <c r="AV362"/>
  <c r="FT362"/>
  <c r="AV357"/>
  <c r="FT357"/>
  <c r="AV341"/>
  <c r="FT341"/>
  <c r="AV325"/>
  <c r="FT325"/>
  <c r="AV360"/>
  <c r="FT360"/>
  <c r="AV344"/>
  <c r="FT344"/>
  <c r="AV328"/>
  <c r="FT328"/>
  <c r="AV313"/>
  <c r="FT313"/>
  <c r="AV297"/>
  <c r="FT297"/>
  <c r="AV281"/>
  <c r="FT281"/>
  <c r="AV263"/>
  <c r="FT263"/>
  <c r="AV312"/>
  <c r="FT312"/>
  <c r="AV296"/>
  <c r="FT296"/>
  <c r="AV280"/>
  <c r="FT280"/>
  <c r="AV256"/>
  <c r="FT256"/>
  <c r="AV311"/>
  <c r="FT311"/>
  <c r="AV295"/>
  <c r="FT295"/>
  <c r="AV279"/>
  <c r="FT279"/>
  <c r="AV239"/>
  <c r="FT239"/>
  <c r="AV318"/>
  <c r="FT318"/>
  <c r="AV302"/>
  <c r="FT302"/>
  <c r="AV286"/>
  <c r="FT286"/>
  <c r="AV268"/>
  <c r="FT268"/>
  <c r="AV235"/>
  <c r="FT235"/>
  <c r="AV266"/>
  <c r="FT266"/>
  <c r="AV250"/>
  <c r="FT250"/>
  <c r="AV234"/>
  <c r="FT234"/>
  <c r="AV213"/>
  <c r="FT213"/>
  <c r="AV174"/>
  <c r="FT174"/>
  <c r="AV261"/>
  <c r="FT261"/>
  <c r="AV245"/>
  <c r="FT245"/>
  <c r="AV219"/>
  <c r="FT219"/>
  <c r="AV206"/>
  <c r="FT206"/>
  <c r="AV248"/>
  <c r="FT248"/>
  <c r="AV223"/>
  <c r="FT223"/>
  <c r="AV201"/>
  <c r="FT201"/>
  <c r="AV185"/>
  <c r="FT185"/>
  <c r="AV169"/>
  <c r="FT169"/>
  <c r="AV224"/>
  <c r="FT224"/>
  <c r="AV208"/>
  <c r="FT208"/>
  <c r="AV192"/>
  <c r="FT192"/>
  <c r="AV176"/>
  <c r="FT176"/>
  <c r="AV211"/>
  <c r="FT211"/>
  <c r="AV195"/>
  <c r="FT195"/>
  <c r="AV179"/>
  <c r="FT179"/>
  <c r="AV166"/>
  <c r="FT166"/>
  <c r="AV150"/>
  <c r="FT150"/>
  <c r="AV153"/>
  <c r="FT153"/>
  <c r="AV137"/>
  <c r="FT137"/>
  <c r="AV156"/>
  <c r="FT156"/>
  <c r="AV140"/>
  <c r="FT140"/>
  <c r="AV167"/>
  <c r="FT167"/>
  <c r="AV151"/>
  <c r="FT151"/>
  <c r="AV113"/>
  <c r="FT113"/>
  <c r="AV132"/>
  <c r="FT132"/>
  <c r="AV116"/>
  <c r="FT116"/>
  <c r="AV139"/>
  <c r="FT139"/>
  <c r="AV123"/>
  <c r="FT123"/>
  <c r="AV107"/>
  <c r="FT107"/>
  <c r="AV122"/>
  <c r="FT122"/>
  <c r="AV102"/>
  <c r="FT102"/>
  <c r="AV86"/>
  <c r="FT86"/>
  <c r="AV101"/>
  <c r="FT101"/>
  <c r="AV85"/>
  <c r="FT85"/>
  <c r="AV104"/>
  <c r="FT104"/>
  <c r="AV88"/>
  <c r="FT88"/>
  <c r="AV72"/>
  <c r="FT72"/>
  <c r="AV91"/>
  <c r="FT91"/>
  <c r="AV75"/>
  <c r="FT75"/>
  <c r="AV57"/>
  <c r="FT57"/>
  <c r="AV56"/>
  <c r="FT56"/>
  <c r="AV59"/>
  <c r="FT59"/>
  <c r="AV62"/>
  <c r="FT62"/>
  <c r="AV47"/>
  <c r="FT47"/>
  <c r="AV46"/>
  <c r="FT46"/>
  <c r="AV45"/>
  <c r="FT45"/>
  <c r="AV44"/>
  <c r="FT44"/>
  <c r="AV31"/>
  <c r="FT31"/>
  <c r="AV30"/>
  <c r="FT30"/>
  <c r="AV33"/>
  <c r="FT33"/>
  <c r="AV32"/>
  <c r="FT32"/>
  <c r="AV17"/>
  <c r="FT17"/>
  <c r="AV20"/>
  <c r="FT20"/>
  <c r="AV19"/>
  <c r="FT19"/>
  <c r="AV18"/>
  <c r="FT18"/>
  <c r="AY1"/>
  <c r="DK6" l="1"/>
  <c r="DK10"/>
  <c r="DK14"/>
  <c r="DK18"/>
  <c r="DK7"/>
  <c r="DK11"/>
  <c r="DK15"/>
  <c r="DK19"/>
  <c r="DK8"/>
  <c r="DK12"/>
  <c r="DK16"/>
  <c r="DK20"/>
  <c r="DK5"/>
  <c r="DK22"/>
  <c r="DK26"/>
  <c r="DK30"/>
  <c r="DK31"/>
  <c r="DK32"/>
  <c r="DK33"/>
  <c r="DK34"/>
  <c r="DK37"/>
  <c r="DK41"/>
  <c r="DK45"/>
  <c r="DK49"/>
  <c r="DK53"/>
  <c r="DK21"/>
  <c r="DK27"/>
  <c r="DK29"/>
  <c r="DK35"/>
  <c r="DK38"/>
  <c r="DK39"/>
  <c r="DK40"/>
  <c r="DK17"/>
  <c r="DK28"/>
  <c r="DK42"/>
  <c r="DK54"/>
  <c r="DK55"/>
  <c r="DK48"/>
  <c r="DK50"/>
  <c r="DK51"/>
  <c r="DK52"/>
  <c r="DK9"/>
  <c r="DK25"/>
  <c r="DK47"/>
  <c r="DK57"/>
  <c r="DK61"/>
  <c r="DK65"/>
  <c r="DK69"/>
  <c r="DK23"/>
  <c r="DK24"/>
  <c r="DK46"/>
  <c r="DK58"/>
  <c r="DK62"/>
  <c r="DK66"/>
  <c r="DK70"/>
  <c r="DK74"/>
  <c r="DK78"/>
  <c r="DK36"/>
  <c r="DK59"/>
  <c r="DK67"/>
  <c r="DK75"/>
  <c r="DK76"/>
  <c r="DK77"/>
  <c r="DK84"/>
  <c r="DK88"/>
  <c r="DK92"/>
  <c r="DK96"/>
  <c r="DK60"/>
  <c r="DK71"/>
  <c r="DK73"/>
  <c r="DK80"/>
  <c r="DK89"/>
  <c r="DK90"/>
  <c r="DK91"/>
  <c r="DK99"/>
  <c r="DK103"/>
  <c r="DK107"/>
  <c r="DK111"/>
  <c r="DK115"/>
  <c r="DK119"/>
  <c r="DK123"/>
  <c r="DK127"/>
  <c r="DK131"/>
  <c r="DK135"/>
  <c r="DK139"/>
  <c r="DK44"/>
  <c r="DK56"/>
  <c r="DK83"/>
  <c r="DK86"/>
  <c r="DK93"/>
  <c r="DK97"/>
  <c r="DK98"/>
  <c r="DK112"/>
  <c r="DK113"/>
  <c r="DK114"/>
  <c r="DK79"/>
  <c r="DK94"/>
  <c r="DK106"/>
  <c r="DK109"/>
  <c r="DK116"/>
  <c r="DK124"/>
  <c r="DK125"/>
  <c r="DK126"/>
  <c r="DK140"/>
  <c r="DK143"/>
  <c r="DK147"/>
  <c r="DK151"/>
  <c r="DK155"/>
  <c r="DK159"/>
  <c r="DK163"/>
  <c r="DK167"/>
  <c r="DK171"/>
  <c r="DK175"/>
  <c r="DK179"/>
  <c r="DK183"/>
  <c r="DK187"/>
  <c r="DK191"/>
  <c r="DK195"/>
  <c r="DK199"/>
  <c r="DK203"/>
  <c r="DK207"/>
  <c r="DK211"/>
  <c r="DK215"/>
  <c r="DK219"/>
  <c r="DK223"/>
  <c r="DK227"/>
  <c r="DK231"/>
  <c r="DK235"/>
  <c r="DK68"/>
  <c r="DK95"/>
  <c r="DK102"/>
  <c r="DK13"/>
  <c r="DK63"/>
  <c r="DK72"/>
  <c r="DK81"/>
  <c r="DK82"/>
  <c r="DK85"/>
  <c r="DK100"/>
  <c r="DK104"/>
  <c r="DK108"/>
  <c r="DK117"/>
  <c r="DK120"/>
  <c r="DK134"/>
  <c r="DK137"/>
  <c r="DK144"/>
  <c r="DK145"/>
  <c r="DK146"/>
  <c r="DK160"/>
  <c r="DK161"/>
  <c r="DK162"/>
  <c r="DK176"/>
  <c r="DK177"/>
  <c r="DK178"/>
  <c r="DK64"/>
  <c r="DK105"/>
  <c r="DK129"/>
  <c r="DK133"/>
  <c r="DK138"/>
  <c r="DK142"/>
  <c r="DK149"/>
  <c r="DK152"/>
  <c r="DK166"/>
  <c r="DK169"/>
  <c r="DK172"/>
  <c r="DK186"/>
  <c r="DK189"/>
  <c r="DK200"/>
  <c r="DK201"/>
  <c r="DK202"/>
  <c r="DK216"/>
  <c r="DK128"/>
  <c r="DK132"/>
  <c r="DK136"/>
  <c r="DK141"/>
  <c r="DK148"/>
  <c r="DK158"/>
  <c r="DK165"/>
  <c r="DK168"/>
  <c r="DK182"/>
  <c r="DK185"/>
  <c r="DK188"/>
  <c r="DK196"/>
  <c r="DK197"/>
  <c r="DK198"/>
  <c r="DK212"/>
  <c r="DK213"/>
  <c r="DK214"/>
  <c r="DK43"/>
  <c r="DK122"/>
  <c r="DK154"/>
  <c r="DK174"/>
  <c r="DK181"/>
  <c r="DK193"/>
  <c r="DK208"/>
  <c r="DK210"/>
  <c r="DK218"/>
  <c r="DK224"/>
  <c r="DK225"/>
  <c r="DK226"/>
  <c r="DK238"/>
  <c r="DK242"/>
  <c r="DK246"/>
  <c r="DK250"/>
  <c r="DK254"/>
  <c r="DK121"/>
  <c r="DK130"/>
  <c r="DK153"/>
  <c r="DK173"/>
  <c r="DK180"/>
  <c r="DK204"/>
  <c r="DK206"/>
  <c r="DK217"/>
  <c r="DK220"/>
  <c r="DK221"/>
  <c r="DK222"/>
  <c r="DK239"/>
  <c r="DK243"/>
  <c r="DK87"/>
  <c r="DK101"/>
  <c r="DK110"/>
  <c r="DK118"/>
  <c r="DK164"/>
  <c r="DK192"/>
  <c r="DK209"/>
  <c r="DK233"/>
  <c r="DK240"/>
  <c r="DK245"/>
  <c r="DK260"/>
  <c r="DK264"/>
  <c r="DK268"/>
  <c r="DK272"/>
  <c r="DK276"/>
  <c r="DK280"/>
  <c r="DK284"/>
  <c r="DK288"/>
  <c r="DK292"/>
  <c r="DK296"/>
  <c r="DK300"/>
  <c r="DK304"/>
  <c r="DK308"/>
  <c r="DK312"/>
  <c r="DK316"/>
  <c r="DK320"/>
  <c r="DK324"/>
  <c r="DK328"/>
  <c r="DK332"/>
  <c r="DK336"/>
  <c r="DK340"/>
  <c r="DK344"/>
  <c r="DK348"/>
  <c r="DK352"/>
  <c r="DK356"/>
  <c r="DK150"/>
  <c r="DK205"/>
  <c r="DK229"/>
  <c r="DK237"/>
  <c r="DK255"/>
  <c r="DK256"/>
  <c r="DK257"/>
  <c r="DK261"/>
  <c r="DK265"/>
  <c r="DK269"/>
  <c r="DK273"/>
  <c r="DK277"/>
  <c r="DK281"/>
  <c r="DK285"/>
  <c r="DK289"/>
  <c r="DK293"/>
  <c r="DK297"/>
  <c r="DK301"/>
  <c r="DK305"/>
  <c r="DK309"/>
  <c r="DK313"/>
  <c r="DK317"/>
  <c r="DK321"/>
  <c r="DK325"/>
  <c r="DK329"/>
  <c r="DK333"/>
  <c r="DK337"/>
  <c r="DK341"/>
  <c r="DK345"/>
  <c r="DK349"/>
  <c r="DK353"/>
  <c r="DK157"/>
  <c r="DK184"/>
  <c r="DK194"/>
  <c r="DK156"/>
  <c r="DK230"/>
  <c r="DK248"/>
  <c r="DK259"/>
  <c r="DK267"/>
  <c r="DK275"/>
  <c r="DK283"/>
  <c r="DK291"/>
  <c r="DK299"/>
  <c r="DK307"/>
  <c r="DK315"/>
  <c r="DK323"/>
  <c r="DK331"/>
  <c r="DK339"/>
  <c r="DK347"/>
  <c r="DK362"/>
  <c r="DK366"/>
  <c r="DK232"/>
  <c r="DK244"/>
  <c r="DK251"/>
  <c r="DK253"/>
  <c r="DK258"/>
  <c r="DK266"/>
  <c r="DK274"/>
  <c r="DK282"/>
  <c r="DK290"/>
  <c r="DK298"/>
  <c r="DK306"/>
  <c r="DK314"/>
  <c r="DK322"/>
  <c r="DK330"/>
  <c r="DK170"/>
  <c r="DK228"/>
  <c r="DK234"/>
  <c r="DK236"/>
  <c r="DK270"/>
  <c r="DK286"/>
  <c r="DK302"/>
  <c r="DK318"/>
  <c r="DK335"/>
  <c r="DK346"/>
  <c r="DK350"/>
  <c r="DK368"/>
  <c r="DK369"/>
  <c r="DK252"/>
  <c r="DK278"/>
  <c r="DK294"/>
  <c r="DK310"/>
  <c r="DK326"/>
  <c r="DK351"/>
  <c r="DK354"/>
  <c r="DK364"/>
  <c r="DK365"/>
  <c r="DK263"/>
  <c r="DK279"/>
  <c r="DK295"/>
  <c r="DK327"/>
  <c r="DK360"/>
  <c r="DK247"/>
  <c r="DK271"/>
  <c r="DK287"/>
  <c r="DK303"/>
  <c r="DK319"/>
  <c r="DK338"/>
  <c r="DK342"/>
  <c r="DK355"/>
  <c r="DK358"/>
  <c r="DK367"/>
  <c r="DK262"/>
  <c r="DK334"/>
  <c r="DK357"/>
  <c r="DK363"/>
  <c r="DK190"/>
  <c r="DK241"/>
  <c r="DK249"/>
  <c r="DK311"/>
  <c r="DK343"/>
  <c r="DK359"/>
  <c r="DK361"/>
  <c r="FT370"/>
  <c r="AV371" s="1"/>
  <c r="DI370"/>
  <c r="AW370" s="1"/>
  <c r="AW336"/>
  <c r="FU336"/>
  <c r="AW331"/>
  <c r="FU331"/>
  <c r="AW342"/>
  <c r="FU342"/>
  <c r="AW345"/>
  <c r="FU345"/>
  <c r="AW302"/>
  <c r="FU302"/>
  <c r="AW224"/>
  <c r="FU224"/>
  <c r="AW281"/>
  <c r="FU281"/>
  <c r="AW296"/>
  <c r="FU296"/>
  <c r="AW315"/>
  <c r="FU315"/>
  <c r="AW257"/>
  <c r="FU257"/>
  <c r="AW243"/>
  <c r="FU243"/>
  <c r="AW262"/>
  <c r="FU262"/>
  <c r="AW211"/>
  <c r="FU211"/>
  <c r="AW214"/>
  <c r="FU214"/>
  <c r="AW229"/>
  <c r="FU229"/>
  <c r="AW181"/>
  <c r="FU181"/>
  <c r="AW184"/>
  <c r="FU184"/>
  <c r="AW139"/>
  <c r="FU139"/>
  <c r="AW149"/>
  <c r="FU149"/>
  <c r="AW138"/>
  <c r="FU138"/>
  <c r="AW132"/>
  <c r="FU132"/>
  <c r="AW123"/>
  <c r="FU123"/>
  <c r="AW102"/>
  <c r="FU102"/>
  <c r="AW89"/>
  <c r="FU89"/>
  <c r="AW76"/>
  <c r="FU76"/>
  <c r="AW63"/>
  <c r="FU63"/>
  <c r="AW54"/>
  <c r="FU54"/>
  <c r="AW34"/>
  <c r="FU34"/>
  <c r="AW356"/>
  <c r="FU356"/>
  <c r="AW340"/>
  <c r="FU340"/>
  <c r="AW324"/>
  <c r="FU324"/>
  <c r="AW351"/>
  <c r="FU351"/>
  <c r="AW335"/>
  <c r="FU335"/>
  <c r="AW319"/>
  <c r="FU319"/>
  <c r="AW362"/>
  <c r="FU362"/>
  <c r="AW346"/>
  <c r="FU346"/>
  <c r="AW330"/>
  <c r="FU330"/>
  <c r="AW365"/>
  <c r="FU365"/>
  <c r="AW349"/>
  <c r="FU349"/>
  <c r="AW333"/>
  <c r="FU333"/>
  <c r="AW316"/>
  <c r="FU316"/>
  <c r="AW306"/>
  <c r="FU306"/>
  <c r="AW290"/>
  <c r="FU290"/>
  <c r="AW274"/>
  <c r="FU274"/>
  <c r="AW244"/>
  <c r="FU244"/>
  <c r="AW317"/>
  <c r="FU317"/>
  <c r="AW301"/>
  <c r="FU301"/>
  <c r="AW285"/>
  <c r="FU285"/>
  <c r="AW269"/>
  <c r="FU269"/>
  <c r="AW223"/>
  <c r="FU223"/>
  <c r="AW300"/>
  <c r="FU300"/>
  <c r="AW284"/>
  <c r="FU284"/>
  <c r="AW264"/>
  <c r="FU264"/>
  <c r="AW215"/>
  <c r="FU215"/>
  <c r="AW303"/>
  <c r="FU303"/>
  <c r="AW287"/>
  <c r="FU287"/>
  <c r="AW265"/>
  <c r="FU265"/>
  <c r="AW191"/>
  <c r="FU191"/>
  <c r="AW263"/>
  <c r="FU263"/>
  <c r="AW247"/>
  <c r="FU247"/>
  <c r="AW228"/>
  <c r="FU228"/>
  <c r="AW202"/>
  <c r="FU202"/>
  <c r="AW266"/>
  <c r="FU266"/>
  <c r="AW250"/>
  <c r="FU250"/>
  <c r="AW234"/>
  <c r="FU234"/>
  <c r="AW216"/>
  <c r="FU216"/>
  <c r="AW183"/>
  <c r="FU183"/>
  <c r="AW241"/>
  <c r="FU241"/>
  <c r="AW218"/>
  <c r="FU218"/>
  <c r="AW179"/>
  <c r="FU179"/>
  <c r="AW182"/>
  <c r="FU182"/>
  <c r="AW233"/>
  <c r="FU233"/>
  <c r="AW217"/>
  <c r="FU217"/>
  <c r="AW201"/>
  <c r="FU201"/>
  <c r="AW185"/>
  <c r="FU185"/>
  <c r="AW169"/>
  <c r="FU169"/>
  <c r="AW204"/>
  <c r="FU204"/>
  <c r="AW188"/>
  <c r="FU188"/>
  <c r="AW172"/>
  <c r="FU172"/>
  <c r="AW159"/>
  <c r="FU159"/>
  <c r="AW143"/>
  <c r="FU143"/>
  <c r="AW150"/>
  <c r="FU150"/>
  <c r="AW118"/>
  <c r="FU118"/>
  <c r="AW153"/>
  <c r="FU153"/>
  <c r="AW130"/>
  <c r="FU130"/>
  <c r="AW156"/>
  <c r="FU156"/>
  <c r="AW140"/>
  <c r="FU140"/>
  <c r="AW137"/>
  <c r="FU137"/>
  <c r="AW121"/>
  <c r="FU121"/>
  <c r="AW136"/>
  <c r="FU136"/>
  <c r="AW120"/>
  <c r="FU120"/>
  <c r="AW106"/>
  <c r="FU106"/>
  <c r="AW127"/>
  <c r="FU127"/>
  <c r="AW111"/>
  <c r="FU111"/>
  <c r="AW91"/>
  <c r="FU91"/>
  <c r="AW75"/>
  <c r="FU75"/>
  <c r="AW90"/>
  <c r="FU90"/>
  <c r="AW74"/>
  <c r="FU74"/>
  <c r="AW93"/>
  <c r="FU93"/>
  <c r="AW77"/>
  <c r="FU77"/>
  <c r="AW96"/>
  <c r="FU96"/>
  <c r="AW80"/>
  <c r="FU80"/>
  <c r="AW66"/>
  <c r="FU66"/>
  <c r="AW65"/>
  <c r="FU65"/>
  <c r="AW64"/>
  <c r="FU64"/>
  <c r="AW67"/>
  <c r="FU67"/>
  <c r="AW52"/>
  <c r="FU52"/>
  <c r="AW38"/>
  <c r="FU38"/>
  <c r="AW39"/>
  <c r="FU39"/>
  <c r="AW42"/>
  <c r="FU42"/>
  <c r="AW41"/>
  <c r="FU41"/>
  <c r="AW24"/>
  <c r="FU24"/>
  <c r="AW23"/>
  <c r="FU23"/>
  <c r="AW22"/>
  <c r="FU22"/>
  <c r="AW25"/>
  <c r="FU25"/>
  <c r="AW10"/>
  <c r="FU10"/>
  <c r="AW9"/>
  <c r="FU9"/>
  <c r="AW12"/>
  <c r="FU12"/>
  <c r="AW11"/>
  <c r="FU11"/>
  <c r="AW352"/>
  <c r="FU352"/>
  <c r="AW347"/>
  <c r="FU347"/>
  <c r="AW358"/>
  <c r="FU358"/>
  <c r="AW361"/>
  <c r="FU361"/>
  <c r="AW318"/>
  <c r="FU318"/>
  <c r="AW268"/>
  <c r="FU268"/>
  <c r="AW297"/>
  <c r="FU297"/>
  <c r="AW312"/>
  <c r="FU312"/>
  <c r="AW256"/>
  <c r="FU256"/>
  <c r="AW283"/>
  <c r="FU283"/>
  <c r="AW259"/>
  <c r="FU259"/>
  <c r="AW187"/>
  <c r="FU187"/>
  <c r="AW232"/>
  <c r="FU232"/>
  <c r="AW237"/>
  <c r="FU237"/>
  <c r="AW178"/>
  <c r="FU178"/>
  <c r="AW197"/>
  <c r="FU197"/>
  <c r="AW200"/>
  <c r="FU200"/>
  <c r="AW155"/>
  <c r="FU155"/>
  <c r="AW165"/>
  <c r="FU165"/>
  <c r="AW152"/>
  <c r="FU152"/>
  <c r="AW117"/>
  <c r="FU117"/>
  <c r="AW103"/>
  <c r="FU103"/>
  <c r="AW87"/>
  <c r="FU87"/>
  <c r="AW105"/>
  <c r="FU105"/>
  <c r="AW92"/>
  <c r="FU92"/>
  <c r="AW61"/>
  <c r="FU61"/>
  <c r="AW48"/>
  <c r="FU48"/>
  <c r="AW53"/>
  <c r="FU53"/>
  <c r="AW35"/>
  <c r="FU35"/>
  <c r="AW21"/>
  <c r="FU21"/>
  <c r="AW5"/>
  <c r="FU5"/>
  <c r="AW7"/>
  <c r="FU7"/>
  <c r="AW344"/>
  <c r="FU344"/>
  <c r="AW355"/>
  <c r="FU355"/>
  <c r="AW323"/>
  <c r="FU323"/>
  <c r="AW334"/>
  <c r="FU334"/>
  <c r="AW353"/>
  <c r="FU353"/>
  <c r="AW321"/>
  <c r="FU321"/>
  <c r="AW294"/>
  <c r="FU294"/>
  <c r="AW252"/>
  <c r="FU252"/>
  <c r="AW305"/>
  <c r="FU305"/>
  <c r="AW273"/>
  <c r="FU273"/>
  <c r="AW288"/>
  <c r="FU288"/>
  <c r="AW222"/>
  <c r="FU222"/>
  <c r="AW291"/>
  <c r="FU291"/>
  <c r="AW207"/>
  <c r="FU207"/>
  <c r="AW251"/>
  <c r="FU251"/>
  <c r="AW210"/>
  <c r="FU210"/>
  <c r="AW254"/>
  <c r="FU254"/>
  <c r="AW230"/>
  <c r="FU230"/>
  <c r="AW245"/>
  <c r="FU245"/>
  <c r="AW198"/>
  <c r="FU198"/>
  <c r="AW170"/>
  <c r="FU170"/>
  <c r="AW205"/>
  <c r="FU205"/>
  <c r="AW173"/>
  <c r="FU173"/>
  <c r="AW192"/>
  <c r="FU192"/>
  <c r="AW147"/>
  <c r="FU147"/>
  <c r="AW134"/>
  <c r="FU134"/>
  <c r="AW141"/>
  <c r="FU141"/>
  <c r="AW144"/>
  <c r="FU144"/>
  <c r="AW125"/>
  <c r="FU125"/>
  <c r="AW124"/>
  <c r="FU124"/>
  <c r="AW131"/>
  <c r="FU131"/>
  <c r="AW95"/>
  <c r="FU95"/>
  <c r="AW78"/>
  <c r="FU78"/>
  <c r="AW81"/>
  <c r="FU81"/>
  <c r="AW84"/>
  <c r="FU84"/>
  <c r="AW69"/>
  <c r="FU69"/>
  <c r="AW71"/>
  <c r="FU71"/>
  <c r="AW40"/>
  <c r="FU40"/>
  <c r="AW46"/>
  <c r="FU46"/>
  <c r="AW28"/>
  <c r="FU28"/>
  <c r="AW26"/>
  <c r="FU26"/>
  <c r="AW13"/>
  <c r="FU13"/>
  <c r="AW368"/>
  <c r="FU368"/>
  <c r="AW320"/>
  <c r="FU320"/>
  <c r="AW367"/>
  <c r="FU367"/>
  <c r="AW326"/>
  <c r="FU326"/>
  <c r="AW329"/>
  <c r="FU329"/>
  <c r="AW286"/>
  <c r="FU286"/>
  <c r="AW313"/>
  <c r="FU313"/>
  <c r="AW261"/>
  <c r="FU261"/>
  <c r="AW280"/>
  <c r="FU280"/>
  <c r="AW299"/>
  <c r="FU299"/>
  <c r="AW167"/>
  <c r="FU167"/>
  <c r="AW227"/>
  <c r="FU227"/>
  <c r="AW246"/>
  <c r="FU246"/>
  <c r="AW158"/>
  <c r="FU158"/>
  <c r="AW194"/>
  <c r="FU194"/>
  <c r="AW213"/>
  <c r="FU213"/>
  <c r="AW166"/>
  <c r="FU166"/>
  <c r="AW168"/>
  <c r="FU168"/>
  <c r="AW146"/>
  <c r="FU146"/>
  <c r="AW114"/>
  <c r="FU114"/>
  <c r="AW133"/>
  <c r="FU133"/>
  <c r="AW116"/>
  <c r="FU116"/>
  <c r="AW107"/>
  <c r="FU107"/>
  <c r="AW86"/>
  <c r="FU86"/>
  <c r="AW73"/>
  <c r="FU73"/>
  <c r="AW62"/>
  <c r="FU62"/>
  <c r="AW60"/>
  <c r="FU60"/>
  <c r="AW51"/>
  <c r="FU51"/>
  <c r="AW36"/>
  <c r="FU36"/>
  <c r="AW37"/>
  <c r="FU37"/>
  <c r="AW6"/>
  <c r="FU6"/>
  <c r="AW8"/>
  <c r="FU8"/>
  <c r="AW360"/>
  <c r="FU360"/>
  <c r="AW328"/>
  <c r="FU328"/>
  <c r="AW339"/>
  <c r="FU339"/>
  <c r="AW366"/>
  <c r="FU366"/>
  <c r="AW350"/>
  <c r="FU350"/>
  <c r="AW369"/>
  <c r="FU369"/>
  <c r="AW337"/>
  <c r="FU337"/>
  <c r="AW310"/>
  <c r="FU310"/>
  <c r="AW278"/>
  <c r="FU278"/>
  <c r="AW175"/>
  <c r="FU175"/>
  <c r="AW289"/>
  <c r="FU289"/>
  <c r="AW240"/>
  <c r="FU240"/>
  <c r="AW304"/>
  <c r="FU304"/>
  <c r="AW272"/>
  <c r="FU272"/>
  <c r="AW307"/>
  <c r="FU307"/>
  <c r="AW275"/>
  <c r="FU275"/>
  <c r="AW267"/>
  <c r="FU267"/>
  <c r="AW235"/>
  <c r="FU235"/>
  <c r="AW270"/>
  <c r="FU270"/>
  <c r="AW238"/>
  <c r="FU238"/>
  <c r="AW195"/>
  <c r="FU195"/>
  <c r="AW219"/>
  <c r="FU219"/>
  <c r="AW186"/>
  <c r="FU186"/>
  <c r="AW221"/>
  <c r="FU221"/>
  <c r="AW189"/>
  <c r="FU189"/>
  <c r="AW208"/>
  <c r="FU208"/>
  <c r="AW176"/>
  <c r="FU176"/>
  <c r="AW163"/>
  <c r="FU163"/>
  <c r="AW154"/>
  <c r="FU154"/>
  <c r="AW157"/>
  <c r="FU157"/>
  <c r="AW160"/>
  <c r="FU160"/>
  <c r="AW110"/>
  <c r="FU110"/>
  <c r="AW109"/>
  <c r="FU109"/>
  <c r="AW108"/>
  <c r="FU108"/>
  <c r="AW115"/>
  <c r="FU115"/>
  <c r="AW79"/>
  <c r="FU79"/>
  <c r="AW94"/>
  <c r="FU94"/>
  <c r="AW97"/>
  <c r="FU97"/>
  <c r="AW100"/>
  <c r="FU100"/>
  <c r="AW70"/>
  <c r="FU70"/>
  <c r="AW68"/>
  <c r="FU68"/>
  <c r="AW55"/>
  <c r="FU55"/>
  <c r="AW43"/>
  <c r="FU43"/>
  <c r="AW45"/>
  <c r="FU45"/>
  <c r="AW27"/>
  <c r="FU27"/>
  <c r="AW29"/>
  <c r="FU29"/>
  <c r="AW14"/>
  <c r="FU14"/>
  <c r="AW16"/>
  <c r="FU16"/>
  <c r="AW15"/>
  <c r="FU15"/>
  <c r="AW364"/>
  <c r="FU364"/>
  <c r="AW348"/>
  <c r="FU348"/>
  <c r="AW332"/>
  <c r="FU332"/>
  <c r="AW359"/>
  <c r="FU359"/>
  <c r="AW343"/>
  <c r="FU343"/>
  <c r="AW327"/>
  <c r="FU327"/>
  <c r="AW363"/>
  <c r="FU363"/>
  <c r="AW354"/>
  <c r="FU354"/>
  <c r="AW338"/>
  <c r="FU338"/>
  <c r="AW322"/>
  <c r="FU322"/>
  <c r="AW357"/>
  <c r="FU357"/>
  <c r="AW341"/>
  <c r="FU341"/>
  <c r="AW325"/>
  <c r="FU325"/>
  <c r="AW314"/>
  <c r="FU314"/>
  <c r="AW298"/>
  <c r="FU298"/>
  <c r="AW282"/>
  <c r="FU282"/>
  <c r="AW260"/>
  <c r="FU260"/>
  <c r="AW199"/>
  <c r="FU199"/>
  <c r="AW309"/>
  <c r="FU309"/>
  <c r="AW293"/>
  <c r="FU293"/>
  <c r="AW277"/>
  <c r="FU277"/>
  <c r="AW253"/>
  <c r="FU253"/>
  <c r="AW308"/>
  <c r="FU308"/>
  <c r="AW292"/>
  <c r="FU292"/>
  <c r="AW276"/>
  <c r="FU276"/>
  <c r="AW236"/>
  <c r="FU236"/>
  <c r="AW311"/>
  <c r="FU311"/>
  <c r="AW295"/>
  <c r="FU295"/>
  <c r="AW279"/>
  <c r="FU279"/>
  <c r="AW248"/>
  <c r="FU248"/>
  <c r="AW271"/>
  <c r="FU271"/>
  <c r="AW255"/>
  <c r="FU255"/>
  <c r="AW239"/>
  <c r="FU239"/>
  <c r="AW226"/>
  <c r="FU226"/>
  <c r="AW171"/>
  <c r="FU171"/>
  <c r="AW258"/>
  <c r="FU258"/>
  <c r="AW242"/>
  <c r="FU242"/>
  <c r="AW231"/>
  <c r="FU231"/>
  <c r="AW203"/>
  <c r="FU203"/>
  <c r="AW249"/>
  <c r="FU249"/>
  <c r="AW220"/>
  <c r="FU220"/>
  <c r="AW206"/>
  <c r="FU206"/>
  <c r="AW190"/>
  <c r="FU190"/>
  <c r="AW174"/>
  <c r="FU174"/>
  <c r="AW225"/>
  <c r="FU225"/>
  <c r="AW209"/>
  <c r="FU209"/>
  <c r="AW193"/>
  <c r="FU193"/>
  <c r="AW177"/>
  <c r="FU177"/>
  <c r="AW212"/>
  <c r="FU212"/>
  <c r="AW196"/>
  <c r="FU196"/>
  <c r="AW180"/>
  <c r="FU180"/>
  <c r="AW162"/>
  <c r="FU162"/>
  <c r="AW151"/>
  <c r="FU151"/>
  <c r="AW122"/>
  <c r="FU122"/>
  <c r="AW142"/>
  <c r="FU142"/>
  <c r="AW161"/>
  <c r="FU161"/>
  <c r="AW145"/>
  <c r="FU145"/>
  <c r="AW164"/>
  <c r="FU164"/>
  <c r="AW148"/>
  <c r="FU148"/>
  <c r="AW126"/>
  <c r="FU126"/>
  <c r="AW129"/>
  <c r="FU129"/>
  <c r="AW113"/>
  <c r="FU113"/>
  <c r="AW128"/>
  <c r="FU128"/>
  <c r="AW112"/>
  <c r="FU112"/>
  <c r="AW135"/>
  <c r="FU135"/>
  <c r="AW119"/>
  <c r="FU119"/>
  <c r="AW99"/>
  <c r="FU99"/>
  <c r="AW83"/>
  <c r="FU83"/>
  <c r="AW98"/>
  <c r="FU98"/>
  <c r="AW82"/>
  <c r="FU82"/>
  <c r="AW101"/>
  <c r="FU101"/>
  <c r="AW85"/>
  <c r="FU85"/>
  <c r="AW104"/>
  <c r="FU104"/>
  <c r="AW88"/>
  <c r="FU88"/>
  <c r="AW72"/>
  <c r="FU72"/>
  <c r="AW58"/>
  <c r="FU58"/>
  <c r="AW57"/>
  <c r="FU57"/>
  <c r="AW56"/>
  <c r="FU56"/>
  <c r="AW59"/>
  <c r="FU59"/>
  <c r="AW44"/>
  <c r="FU44"/>
  <c r="AW47"/>
  <c r="FU47"/>
  <c r="AW50"/>
  <c r="FU50"/>
  <c r="AW49"/>
  <c r="FU49"/>
  <c r="AW32"/>
  <c r="FU32"/>
  <c r="AW31"/>
  <c r="FU31"/>
  <c r="AW30"/>
  <c r="FU30"/>
  <c r="AW33"/>
  <c r="FU33"/>
  <c r="AW18"/>
  <c r="FU18"/>
  <c r="AW17"/>
  <c r="FU17"/>
  <c r="AW20"/>
  <c r="FU20"/>
  <c r="AW19"/>
  <c r="FU19"/>
  <c r="AZ1"/>
  <c r="DL7" l="1"/>
  <c r="DL11"/>
  <c r="DL15"/>
  <c r="DL8"/>
  <c r="DL12"/>
  <c r="DL16"/>
  <c r="DL20"/>
  <c r="DL5"/>
  <c r="DL9"/>
  <c r="DL13"/>
  <c r="DL17"/>
  <c r="DL21"/>
  <c r="DL18"/>
  <c r="DL23"/>
  <c r="DL27"/>
  <c r="DL31"/>
  <c r="DL28"/>
  <c r="DL29"/>
  <c r="DL30"/>
  <c r="DL35"/>
  <c r="DL6"/>
  <c r="DL10"/>
  <c r="DL14"/>
  <c r="DL32"/>
  <c r="DL33"/>
  <c r="DL34"/>
  <c r="DL38"/>
  <c r="DL42"/>
  <c r="DL46"/>
  <c r="DL50"/>
  <c r="DL54"/>
  <c r="DL19"/>
  <c r="DL25"/>
  <c r="DL37"/>
  <c r="DL22"/>
  <c r="DL45"/>
  <c r="DL48"/>
  <c r="DL51"/>
  <c r="DL52"/>
  <c r="DL53"/>
  <c r="DL26"/>
  <c r="DL36"/>
  <c r="DL41"/>
  <c r="DL44"/>
  <c r="DL47"/>
  <c r="DL49"/>
  <c r="DL24"/>
  <c r="DL40"/>
  <c r="DL58"/>
  <c r="DL62"/>
  <c r="DL66"/>
  <c r="DL70"/>
  <c r="DL39"/>
  <c r="DL55"/>
  <c r="DL56"/>
  <c r="DL59"/>
  <c r="DL63"/>
  <c r="DL67"/>
  <c r="DL71"/>
  <c r="DL75"/>
  <c r="DL79"/>
  <c r="DL64"/>
  <c r="DL72"/>
  <c r="DL73"/>
  <c r="DL74"/>
  <c r="DL85"/>
  <c r="DL89"/>
  <c r="DL93"/>
  <c r="DL69"/>
  <c r="DL76"/>
  <c r="DL86"/>
  <c r="DL87"/>
  <c r="DL88"/>
  <c r="DL100"/>
  <c r="DL104"/>
  <c r="DL108"/>
  <c r="DL112"/>
  <c r="DL116"/>
  <c r="DL120"/>
  <c r="DL124"/>
  <c r="DL128"/>
  <c r="DL132"/>
  <c r="DL136"/>
  <c r="DL140"/>
  <c r="DL43"/>
  <c r="DL61"/>
  <c r="DL68"/>
  <c r="DL77"/>
  <c r="DL81"/>
  <c r="DL82"/>
  <c r="DL96"/>
  <c r="DL109"/>
  <c r="DL110"/>
  <c r="DL111"/>
  <c r="DL57"/>
  <c r="DL65"/>
  <c r="DL84"/>
  <c r="DL99"/>
  <c r="DL102"/>
  <c r="DL105"/>
  <c r="DL121"/>
  <c r="DL122"/>
  <c r="DL123"/>
  <c r="DL137"/>
  <c r="DL138"/>
  <c r="DL139"/>
  <c r="DL144"/>
  <c r="DL148"/>
  <c r="DL152"/>
  <c r="DL156"/>
  <c r="DL160"/>
  <c r="DL164"/>
  <c r="DL168"/>
  <c r="DL172"/>
  <c r="DL176"/>
  <c r="DL180"/>
  <c r="DL184"/>
  <c r="DL188"/>
  <c r="DL192"/>
  <c r="DL196"/>
  <c r="DL200"/>
  <c r="DL204"/>
  <c r="DL208"/>
  <c r="DL212"/>
  <c r="DL216"/>
  <c r="DL220"/>
  <c r="DL224"/>
  <c r="DL228"/>
  <c r="DL232"/>
  <c r="DL78"/>
  <c r="DL97"/>
  <c r="DL101"/>
  <c r="DL106"/>
  <c r="DL115"/>
  <c r="DL60"/>
  <c r="DL91"/>
  <c r="DL94"/>
  <c r="DL113"/>
  <c r="DL127"/>
  <c r="DL130"/>
  <c r="DL133"/>
  <c r="DL141"/>
  <c r="DL142"/>
  <c r="DL143"/>
  <c r="DL157"/>
  <c r="DL158"/>
  <c r="DL159"/>
  <c r="DL173"/>
  <c r="DL174"/>
  <c r="DL175"/>
  <c r="DL189"/>
  <c r="DL114"/>
  <c r="DL119"/>
  <c r="DL145"/>
  <c r="DL155"/>
  <c r="DL162"/>
  <c r="DL165"/>
  <c r="DL179"/>
  <c r="DL182"/>
  <c r="DL185"/>
  <c r="DL197"/>
  <c r="DL198"/>
  <c r="DL199"/>
  <c r="DL213"/>
  <c r="DL214"/>
  <c r="DL215"/>
  <c r="DL103"/>
  <c r="DL118"/>
  <c r="DL151"/>
  <c r="DL154"/>
  <c r="DL161"/>
  <c r="DL171"/>
  <c r="DL178"/>
  <c r="DL181"/>
  <c r="DL193"/>
  <c r="DL194"/>
  <c r="DL195"/>
  <c r="DL209"/>
  <c r="DL210"/>
  <c r="DL211"/>
  <c r="DL90"/>
  <c r="DL131"/>
  <c r="DL147"/>
  <c r="DL153"/>
  <c r="DL167"/>
  <c r="DL187"/>
  <c r="DL191"/>
  <c r="DL206"/>
  <c r="DL217"/>
  <c r="DL221"/>
  <c r="DL222"/>
  <c r="DL223"/>
  <c r="DL239"/>
  <c r="DL243"/>
  <c r="DL247"/>
  <c r="DL251"/>
  <c r="DL255"/>
  <c r="DL80"/>
  <c r="DL83"/>
  <c r="DL95"/>
  <c r="DL98"/>
  <c r="DL107"/>
  <c r="DL129"/>
  <c r="DL146"/>
  <c r="DL166"/>
  <c r="DL186"/>
  <c r="DL202"/>
  <c r="DL219"/>
  <c r="DL233"/>
  <c r="DL234"/>
  <c r="DL235"/>
  <c r="DL236"/>
  <c r="DL240"/>
  <c r="DL244"/>
  <c r="DL150"/>
  <c r="DL177"/>
  <c r="DL205"/>
  <c r="DL229"/>
  <c r="DL231"/>
  <c r="DL237"/>
  <c r="DL256"/>
  <c r="DL257"/>
  <c r="DL261"/>
  <c r="DL265"/>
  <c r="DL269"/>
  <c r="DL273"/>
  <c r="DL277"/>
  <c r="DL281"/>
  <c r="DL285"/>
  <c r="DL289"/>
  <c r="DL293"/>
  <c r="DL297"/>
  <c r="DL301"/>
  <c r="DL305"/>
  <c r="DL309"/>
  <c r="DL313"/>
  <c r="DL317"/>
  <c r="DL321"/>
  <c r="DL325"/>
  <c r="DL329"/>
  <c r="DL333"/>
  <c r="DL337"/>
  <c r="DL341"/>
  <c r="DL345"/>
  <c r="DL349"/>
  <c r="DL353"/>
  <c r="DL357"/>
  <c r="DL92"/>
  <c r="DL125"/>
  <c r="DL134"/>
  <c r="DL149"/>
  <c r="DL163"/>
  <c r="DL201"/>
  <c r="DL225"/>
  <c r="DL227"/>
  <c r="DL242"/>
  <c r="DL252"/>
  <c r="DL253"/>
  <c r="DL254"/>
  <c r="DL258"/>
  <c r="DL262"/>
  <c r="DL266"/>
  <c r="DL270"/>
  <c r="DL274"/>
  <c r="DL278"/>
  <c r="DL282"/>
  <c r="DL286"/>
  <c r="DL290"/>
  <c r="DL294"/>
  <c r="DL298"/>
  <c r="DL302"/>
  <c r="DL306"/>
  <c r="DL310"/>
  <c r="DL314"/>
  <c r="DL318"/>
  <c r="DL322"/>
  <c r="DL326"/>
  <c r="DL330"/>
  <c r="DL334"/>
  <c r="DL338"/>
  <c r="DL342"/>
  <c r="DL346"/>
  <c r="DL350"/>
  <c r="DL207"/>
  <c r="DL230"/>
  <c r="DL183"/>
  <c r="DL226"/>
  <c r="DL246"/>
  <c r="DL264"/>
  <c r="DL272"/>
  <c r="DL280"/>
  <c r="DL288"/>
  <c r="DL296"/>
  <c r="DL304"/>
  <c r="DL312"/>
  <c r="DL320"/>
  <c r="DL328"/>
  <c r="DL336"/>
  <c r="DL344"/>
  <c r="DL352"/>
  <c r="DL358"/>
  <c r="DL359"/>
  <c r="DL363"/>
  <c r="DL367"/>
  <c r="DL117"/>
  <c r="DL126"/>
  <c r="DL135"/>
  <c r="DL170"/>
  <c r="DL190"/>
  <c r="DL241"/>
  <c r="DL249"/>
  <c r="DL263"/>
  <c r="DL271"/>
  <c r="DL279"/>
  <c r="DL287"/>
  <c r="DL295"/>
  <c r="DL303"/>
  <c r="DL311"/>
  <c r="DL319"/>
  <c r="DL327"/>
  <c r="DL250"/>
  <c r="DL267"/>
  <c r="DL283"/>
  <c r="DL299"/>
  <c r="DL315"/>
  <c r="DL331"/>
  <c r="DL348"/>
  <c r="DL355"/>
  <c r="DL368"/>
  <c r="DL369"/>
  <c r="DL307"/>
  <c r="DL343"/>
  <c r="DL360"/>
  <c r="DL245"/>
  <c r="DL260"/>
  <c r="DL276"/>
  <c r="DL292"/>
  <c r="DL308"/>
  <c r="DL324"/>
  <c r="DL356"/>
  <c r="DL169"/>
  <c r="DL203"/>
  <c r="DL238"/>
  <c r="DL268"/>
  <c r="DL284"/>
  <c r="DL300"/>
  <c r="DL316"/>
  <c r="DL332"/>
  <c r="DL340"/>
  <c r="DL351"/>
  <c r="DL354"/>
  <c r="DL364"/>
  <c r="DL365"/>
  <c r="DL366"/>
  <c r="DL248"/>
  <c r="DL259"/>
  <c r="DL275"/>
  <c r="DL291"/>
  <c r="DL323"/>
  <c r="DL347"/>
  <c r="DL361"/>
  <c r="DL362"/>
  <c r="DL218"/>
  <c r="DL335"/>
  <c r="DL339"/>
  <c r="FU370"/>
  <c r="AW371" s="1"/>
  <c r="DJ370"/>
  <c r="AX370" s="1"/>
  <c r="AX337"/>
  <c r="FV337"/>
  <c r="AX364"/>
  <c r="FV364"/>
  <c r="AX327"/>
  <c r="FV327"/>
  <c r="AX334"/>
  <c r="FV334"/>
  <c r="AX283"/>
  <c r="FV283"/>
  <c r="AX306"/>
  <c r="FV306"/>
  <c r="AX219"/>
  <c r="FV219"/>
  <c r="AX253"/>
  <c r="FV253"/>
  <c r="AX280"/>
  <c r="FV280"/>
  <c r="AX236"/>
  <c r="FV236"/>
  <c r="AX259"/>
  <c r="FV259"/>
  <c r="AX180"/>
  <c r="FV180"/>
  <c r="AX175"/>
  <c r="FV175"/>
  <c r="AX194"/>
  <c r="FV194"/>
  <c r="AX181"/>
  <c r="FV181"/>
  <c r="AX135"/>
  <c r="FV135"/>
  <c r="AX127"/>
  <c r="FV127"/>
  <c r="AX134"/>
  <c r="FV134"/>
  <c r="AX136"/>
  <c r="FV136"/>
  <c r="AX84"/>
  <c r="FV84"/>
  <c r="AX90"/>
  <c r="FV90"/>
  <c r="AX77"/>
  <c r="FV77"/>
  <c r="AX65"/>
  <c r="FV65"/>
  <c r="AX51"/>
  <c r="FV51"/>
  <c r="AX21"/>
  <c r="FV21"/>
  <c r="AX22"/>
  <c r="FV22"/>
  <c r="AX5"/>
  <c r="FV5"/>
  <c r="AX353"/>
  <c r="FV353"/>
  <c r="AX344"/>
  <c r="FV344"/>
  <c r="AX343"/>
  <c r="FV343"/>
  <c r="AX350"/>
  <c r="FV350"/>
  <c r="AX299"/>
  <c r="FV299"/>
  <c r="AX188"/>
  <c r="FV188"/>
  <c r="AX274"/>
  <c r="FV274"/>
  <c r="AX293"/>
  <c r="FV293"/>
  <c r="AX312"/>
  <c r="FV312"/>
  <c r="AX268"/>
  <c r="FV268"/>
  <c r="AX215"/>
  <c r="FV215"/>
  <c r="AX243"/>
  <c r="FV243"/>
  <c r="AX231"/>
  <c r="FV231"/>
  <c r="AX191"/>
  <c r="FV191"/>
  <c r="AX210"/>
  <c r="FV210"/>
  <c r="AX213"/>
  <c r="FV213"/>
  <c r="AX152"/>
  <c r="FV152"/>
  <c r="AX154"/>
  <c r="FV154"/>
  <c r="AX123"/>
  <c r="FV123"/>
  <c r="AX121"/>
  <c r="FV121"/>
  <c r="AX100"/>
  <c r="FV100"/>
  <c r="AX87"/>
  <c r="FV87"/>
  <c r="AX93"/>
  <c r="FV93"/>
  <c r="AX66"/>
  <c r="FV66"/>
  <c r="AX48"/>
  <c r="FV48"/>
  <c r="AX37"/>
  <c r="FV37"/>
  <c r="AX23"/>
  <c r="FV23"/>
  <c r="AX6"/>
  <c r="FV6"/>
  <c r="AX8"/>
  <c r="FV8"/>
  <c r="AX357"/>
  <c r="FV357"/>
  <c r="AX341"/>
  <c r="FV341"/>
  <c r="AX325"/>
  <c r="FV325"/>
  <c r="AX348"/>
  <c r="FV348"/>
  <c r="AX332"/>
  <c r="FV332"/>
  <c r="AX368"/>
  <c r="FV368"/>
  <c r="AX363"/>
  <c r="FV363"/>
  <c r="AX347"/>
  <c r="FV347"/>
  <c r="AX331"/>
  <c r="FV331"/>
  <c r="AX317"/>
  <c r="FV317"/>
  <c r="AX354"/>
  <c r="FV354"/>
  <c r="AX338"/>
  <c r="FV338"/>
  <c r="AX322"/>
  <c r="FV322"/>
  <c r="AX303"/>
  <c r="FV303"/>
  <c r="AX287"/>
  <c r="FV287"/>
  <c r="AX265"/>
  <c r="FV265"/>
  <c r="AX212"/>
  <c r="FV212"/>
  <c r="AX310"/>
  <c r="FV310"/>
  <c r="AX294"/>
  <c r="FV294"/>
  <c r="AX278"/>
  <c r="FV278"/>
  <c r="AX237"/>
  <c r="FV237"/>
  <c r="AX313"/>
  <c r="FV313"/>
  <c r="AX297"/>
  <c r="FV297"/>
  <c r="AX281"/>
  <c r="FV281"/>
  <c r="AX261"/>
  <c r="FV261"/>
  <c r="AX316"/>
  <c r="FV316"/>
  <c r="AX300"/>
  <c r="FV300"/>
  <c r="AX284"/>
  <c r="FV284"/>
  <c r="AX270"/>
  <c r="FV270"/>
  <c r="AX221"/>
  <c r="FV221"/>
  <c r="AX256"/>
  <c r="FV256"/>
  <c r="AX240"/>
  <c r="FV240"/>
  <c r="AX223"/>
  <c r="FV223"/>
  <c r="AX184"/>
  <c r="FV184"/>
  <c r="AX263"/>
  <c r="FV263"/>
  <c r="AX247"/>
  <c r="FV247"/>
  <c r="AX229"/>
  <c r="FV229"/>
  <c r="AX200"/>
  <c r="FV200"/>
  <c r="AX242"/>
  <c r="FV242"/>
  <c r="AX232"/>
  <c r="FV232"/>
  <c r="AX211"/>
  <c r="FV211"/>
  <c r="AX176"/>
  <c r="FV176"/>
  <c r="AX179"/>
  <c r="FV179"/>
  <c r="AX230"/>
  <c r="FV230"/>
  <c r="AX214"/>
  <c r="FV214"/>
  <c r="AX198"/>
  <c r="FV198"/>
  <c r="AX182"/>
  <c r="FV182"/>
  <c r="AX163"/>
  <c r="FV163"/>
  <c r="AX201"/>
  <c r="FV201"/>
  <c r="AX185"/>
  <c r="FV185"/>
  <c r="AX169"/>
  <c r="FV169"/>
  <c r="AX156"/>
  <c r="FV156"/>
  <c r="AX140"/>
  <c r="FV140"/>
  <c r="AX151"/>
  <c r="FV151"/>
  <c r="AX131"/>
  <c r="FV131"/>
  <c r="AX158"/>
  <c r="FV158"/>
  <c r="AX142"/>
  <c r="FV142"/>
  <c r="AX157"/>
  <c r="FV157"/>
  <c r="AX141"/>
  <c r="FV141"/>
  <c r="AX138"/>
  <c r="FV138"/>
  <c r="AX122"/>
  <c r="FV122"/>
  <c r="AX104"/>
  <c r="FV104"/>
  <c r="AX125"/>
  <c r="FV125"/>
  <c r="AX109"/>
  <c r="FV109"/>
  <c r="AX124"/>
  <c r="FV124"/>
  <c r="AX108"/>
  <c r="FV108"/>
  <c r="AX88"/>
  <c r="FV88"/>
  <c r="AX72"/>
  <c r="FV72"/>
  <c r="AX91"/>
  <c r="FV91"/>
  <c r="AX75"/>
  <c r="FV75"/>
  <c r="AX94"/>
  <c r="FV94"/>
  <c r="AX78"/>
  <c r="FV78"/>
  <c r="AX97"/>
  <c r="FV97"/>
  <c r="AX81"/>
  <c r="FV81"/>
  <c r="AX67"/>
  <c r="FV67"/>
  <c r="AX70"/>
  <c r="FV70"/>
  <c r="AX69"/>
  <c r="FV69"/>
  <c r="AX68"/>
  <c r="FV68"/>
  <c r="AX53"/>
  <c r="FV53"/>
  <c r="AX52"/>
  <c r="FV52"/>
  <c r="AX38"/>
  <c r="FV38"/>
  <c r="AX39"/>
  <c r="FV39"/>
  <c r="AX42"/>
  <c r="FV42"/>
  <c r="AX25"/>
  <c r="FV25"/>
  <c r="AX28"/>
  <c r="FV28"/>
  <c r="AX27"/>
  <c r="FV27"/>
  <c r="AX26"/>
  <c r="FV26"/>
  <c r="AX11"/>
  <c r="FV11"/>
  <c r="AX10"/>
  <c r="FV10"/>
  <c r="AX9"/>
  <c r="FV9"/>
  <c r="AX12"/>
  <c r="FV12"/>
  <c r="AX369"/>
  <c r="FV369"/>
  <c r="AX321"/>
  <c r="FV321"/>
  <c r="AX328"/>
  <c r="FV328"/>
  <c r="AX359"/>
  <c r="FV359"/>
  <c r="AX366"/>
  <c r="FV366"/>
  <c r="AX315"/>
  <c r="FV315"/>
  <c r="AX257"/>
  <c r="FV257"/>
  <c r="AX290"/>
  <c r="FV290"/>
  <c r="AX309"/>
  <c r="FV309"/>
  <c r="AX277"/>
  <c r="FV277"/>
  <c r="AX296"/>
  <c r="FV296"/>
  <c r="AX262"/>
  <c r="FV262"/>
  <c r="AX252"/>
  <c r="FV252"/>
  <c r="AX168"/>
  <c r="FV168"/>
  <c r="AX228"/>
  <c r="FV228"/>
  <c r="AX238"/>
  <c r="FV238"/>
  <c r="AX203"/>
  <c r="FV203"/>
  <c r="AX226"/>
  <c r="FV226"/>
  <c r="AX178"/>
  <c r="FV178"/>
  <c r="AX197"/>
  <c r="FV197"/>
  <c r="AX159"/>
  <c r="FV159"/>
  <c r="AX147"/>
  <c r="FV147"/>
  <c r="AX115"/>
  <c r="FV115"/>
  <c r="AX153"/>
  <c r="FV153"/>
  <c r="AX118"/>
  <c r="FV118"/>
  <c r="AX137"/>
  <c r="FV137"/>
  <c r="AX120"/>
  <c r="FV120"/>
  <c r="AX103"/>
  <c r="FV103"/>
  <c r="AX106"/>
  <c r="FV106"/>
  <c r="AX74"/>
  <c r="FV74"/>
  <c r="AX63"/>
  <c r="FV63"/>
  <c r="AX64"/>
  <c r="FV64"/>
  <c r="AX49"/>
  <c r="FV49"/>
  <c r="AX54"/>
  <c r="FV54"/>
  <c r="AX24"/>
  <c r="FV24"/>
  <c r="AX7"/>
  <c r="FV7"/>
  <c r="AX361"/>
  <c r="FV361"/>
  <c r="AX345"/>
  <c r="FV345"/>
  <c r="AX329"/>
  <c r="FV329"/>
  <c r="AX352"/>
  <c r="FV352"/>
  <c r="AX336"/>
  <c r="FV336"/>
  <c r="AX320"/>
  <c r="FV320"/>
  <c r="AX367"/>
  <c r="FV367"/>
  <c r="AX351"/>
  <c r="FV351"/>
  <c r="AX335"/>
  <c r="FV335"/>
  <c r="AX319"/>
  <c r="FV319"/>
  <c r="AX358"/>
  <c r="FV358"/>
  <c r="AX342"/>
  <c r="FV342"/>
  <c r="AX326"/>
  <c r="FV326"/>
  <c r="AX307"/>
  <c r="FV307"/>
  <c r="AX291"/>
  <c r="FV291"/>
  <c r="AX275"/>
  <c r="FV275"/>
  <c r="AX220"/>
  <c r="FV220"/>
  <c r="AX314"/>
  <c r="FV314"/>
  <c r="AX298"/>
  <c r="FV298"/>
  <c r="AX282"/>
  <c r="FV282"/>
  <c r="AX258"/>
  <c r="FV258"/>
  <c r="AX172"/>
  <c r="FV172"/>
  <c r="AX301"/>
  <c r="FV301"/>
  <c r="AX285"/>
  <c r="FV285"/>
  <c r="AX269"/>
  <c r="FV269"/>
  <c r="AX196"/>
  <c r="FV196"/>
  <c r="AX304"/>
  <c r="FV304"/>
  <c r="AX288"/>
  <c r="FV288"/>
  <c r="AX272"/>
  <c r="FV272"/>
  <c r="AX245"/>
  <c r="FV245"/>
  <c r="AX260"/>
  <c r="FV260"/>
  <c r="AX244"/>
  <c r="FV244"/>
  <c r="AX224"/>
  <c r="FV224"/>
  <c r="AX199"/>
  <c r="FV199"/>
  <c r="AX267"/>
  <c r="FV267"/>
  <c r="AX251"/>
  <c r="FV251"/>
  <c r="AX235"/>
  <c r="FV235"/>
  <c r="AX208"/>
  <c r="FV208"/>
  <c r="AX246"/>
  <c r="FV246"/>
  <c r="AX233"/>
  <c r="FV233"/>
  <c r="AX216"/>
  <c r="FV216"/>
  <c r="AX192"/>
  <c r="FV192"/>
  <c r="AX183"/>
  <c r="FV183"/>
  <c r="AX167"/>
  <c r="FV167"/>
  <c r="AX218"/>
  <c r="FV218"/>
  <c r="AX202"/>
  <c r="FV202"/>
  <c r="AX186"/>
  <c r="FV186"/>
  <c r="AX170"/>
  <c r="FV170"/>
  <c r="AX205"/>
  <c r="FV205"/>
  <c r="AX189"/>
  <c r="FV189"/>
  <c r="AX173"/>
  <c r="FV173"/>
  <c r="AX160"/>
  <c r="FV160"/>
  <c r="AX144"/>
  <c r="FV144"/>
  <c r="AX155"/>
  <c r="FV155"/>
  <c r="AX139"/>
  <c r="FV139"/>
  <c r="AX162"/>
  <c r="FV162"/>
  <c r="AX146"/>
  <c r="FV146"/>
  <c r="AX161"/>
  <c r="FV161"/>
  <c r="AX145"/>
  <c r="FV145"/>
  <c r="AX107"/>
  <c r="FV107"/>
  <c r="AX126"/>
  <c r="FV126"/>
  <c r="AX110"/>
  <c r="FV110"/>
  <c r="AX129"/>
  <c r="FV129"/>
  <c r="AX113"/>
  <c r="FV113"/>
  <c r="AX128"/>
  <c r="FV128"/>
  <c r="AX112"/>
  <c r="FV112"/>
  <c r="AX92"/>
  <c r="FV92"/>
  <c r="AX76"/>
  <c r="FV76"/>
  <c r="AX95"/>
  <c r="FV95"/>
  <c r="AX79"/>
  <c r="FV79"/>
  <c r="AX98"/>
  <c r="FV98"/>
  <c r="AX82"/>
  <c r="FV82"/>
  <c r="AX101"/>
  <c r="FV101"/>
  <c r="AX85"/>
  <c r="FV85"/>
  <c r="AX71"/>
  <c r="FV71"/>
  <c r="AX55"/>
  <c r="FV55"/>
  <c r="AX58"/>
  <c r="FV58"/>
  <c r="AX57"/>
  <c r="FV57"/>
  <c r="AX56"/>
  <c r="FV56"/>
  <c r="AX41"/>
  <c r="FV41"/>
  <c r="AX40"/>
  <c r="FV40"/>
  <c r="AX43"/>
  <c r="FV43"/>
  <c r="AX46"/>
  <c r="FV46"/>
  <c r="AX29"/>
  <c r="FV29"/>
  <c r="AX32"/>
  <c r="FV32"/>
  <c r="AX31"/>
  <c r="FV31"/>
  <c r="AX30"/>
  <c r="FV30"/>
  <c r="AX15"/>
  <c r="FV15"/>
  <c r="AX14"/>
  <c r="FV14"/>
  <c r="AX13"/>
  <c r="FV13"/>
  <c r="AX16"/>
  <c r="FV16"/>
  <c r="AX365"/>
  <c r="FV365"/>
  <c r="AX349"/>
  <c r="FV349"/>
  <c r="AX333"/>
  <c r="FV333"/>
  <c r="AX356"/>
  <c r="FV356"/>
  <c r="AX340"/>
  <c r="FV340"/>
  <c r="AX324"/>
  <c r="FV324"/>
  <c r="AX360"/>
  <c r="FV360"/>
  <c r="AX355"/>
  <c r="FV355"/>
  <c r="AX339"/>
  <c r="FV339"/>
  <c r="AX323"/>
  <c r="FV323"/>
  <c r="AX362"/>
  <c r="FV362"/>
  <c r="AX346"/>
  <c r="FV346"/>
  <c r="AX330"/>
  <c r="FV330"/>
  <c r="AX311"/>
  <c r="FV311"/>
  <c r="AX295"/>
  <c r="FV295"/>
  <c r="AX279"/>
  <c r="FV279"/>
  <c r="AX241"/>
  <c r="FV241"/>
  <c r="AX318"/>
  <c r="FV318"/>
  <c r="AX302"/>
  <c r="FV302"/>
  <c r="AX286"/>
  <c r="FV286"/>
  <c r="AX266"/>
  <c r="FV266"/>
  <c r="AX204"/>
  <c r="FV204"/>
  <c r="AX305"/>
  <c r="FV305"/>
  <c r="AX289"/>
  <c r="FV289"/>
  <c r="AX273"/>
  <c r="FV273"/>
  <c r="AX249"/>
  <c r="FV249"/>
  <c r="AX308"/>
  <c r="FV308"/>
  <c r="AX292"/>
  <c r="FV292"/>
  <c r="AX276"/>
  <c r="FV276"/>
  <c r="AX254"/>
  <c r="FV254"/>
  <c r="AX264"/>
  <c r="FV264"/>
  <c r="AX248"/>
  <c r="FV248"/>
  <c r="AX225"/>
  <c r="FV225"/>
  <c r="AX207"/>
  <c r="FV207"/>
  <c r="AX271"/>
  <c r="FV271"/>
  <c r="AX255"/>
  <c r="FV255"/>
  <c r="AX239"/>
  <c r="FV239"/>
  <c r="AX227"/>
  <c r="FV227"/>
  <c r="AX250"/>
  <c r="FV250"/>
  <c r="AX234"/>
  <c r="FV234"/>
  <c r="AX217"/>
  <c r="FV217"/>
  <c r="AX195"/>
  <c r="FV195"/>
  <c r="AX187"/>
  <c r="FV187"/>
  <c r="AX171"/>
  <c r="FV171"/>
  <c r="AX222"/>
  <c r="FV222"/>
  <c r="AX206"/>
  <c r="FV206"/>
  <c r="AX190"/>
  <c r="FV190"/>
  <c r="AX174"/>
  <c r="FV174"/>
  <c r="AX209"/>
  <c r="FV209"/>
  <c r="AX193"/>
  <c r="FV193"/>
  <c r="AX177"/>
  <c r="FV177"/>
  <c r="AX164"/>
  <c r="FV164"/>
  <c r="AX148"/>
  <c r="FV148"/>
  <c r="AX119"/>
  <c r="FV119"/>
  <c r="AX143"/>
  <c r="FV143"/>
  <c r="AX166"/>
  <c r="FV166"/>
  <c r="AX150"/>
  <c r="FV150"/>
  <c r="AX165"/>
  <c r="FV165"/>
  <c r="AX149"/>
  <c r="FV149"/>
  <c r="AX111"/>
  <c r="FV111"/>
  <c r="AX130"/>
  <c r="FV130"/>
  <c r="AX114"/>
  <c r="FV114"/>
  <c r="AX133"/>
  <c r="FV133"/>
  <c r="AX117"/>
  <c r="FV117"/>
  <c r="AX132"/>
  <c r="FV132"/>
  <c r="AX116"/>
  <c r="FV116"/>
  <c r="AX96"/>
  <c r="FV96"/>
  <c r="AX80"/>
  <c r="FV80"/>
  <c r="AX99"/>
  <c r="FV99"/>
  <c r="AX83"/>
  <c r="FV83"/>
  <c r="AX102"/>
  <c r="FV102"/>
  <c r="AX86"/>
  <c r="FV86"/>
  <c r="AX105"/>
  <c r="FV105"/>
  <c r="AX89"/>
  <c r="FV89"/>
  <c r="AX73"/>
  <c r="FV73"/>
  <c r="AX59"/>
  <c r="FV59"/>
  <c r="AX62"/>
  <c r="FV62"/>
  <c r="AX61"/>
  <c r="FV61"/>
  <c r="AX60"/>
  <c r="FV60"/>
  <c r="AX45"/>
  <c r="FV45"/>
  <c r="AX44"/>
  <c r="FV44"/>
  <c r="AX47"/>
  <c r="FV47"/>
  <c r="AX50"/>
  <c r="FV50"/>
  <c r="AX33"/>
  <c r="FV33"/>
  <c r="AX36"/>
  <c r="FV36"/>
  <c r="AX35"/>
  <c r="FV35"/>
  <c r="AX34"/>
  <c r="FV34"/>
  <c r="AX19"/>
  <c r="FV19"/>
  <c r="AX18"/>
  <c r="FV18"/>
  <c r="AX17"/>
  <c r="FV17"/>
  <c r="AX20"/>
  <c r="FV20"/>
  <c r="BA1"/>
  <c r="DM8" l="1"/>
  <c r="DM12"/>
  <c r="DM16"/>
  <c r="DM5"/>
  <c r="DM9"/>
  <c r="DM13"/>
  <c r="DM17"/>
  <c r="DM6"/>
  <c r="DM10"/>
  <c r="DM14"/>
  <c r="DM18"/>
  <c r="DM15"/>
  <c r="DM24"/>
  <c r="DM28"/>
  <c r="DM32"/>
  <c r="DM7"/>
  <c r="DM11"/>
  <c r="DM19"/>
  <c r="DM21"/>
  <c r="DM25"/>
  <c r="DM26"/>
  <c r="DM27"/>
  <c r="DM36"/>
  <c r="DM29"/>
  <c r="DM30"/>
  <c r="DM31"/>
  <c r="DM35"/>
  <c r="DM39"/>
  <c r="DM43"/>
  <c r="DM47"/>
  <c r="DM51"/>
  <c r="DM55"/>
  <c r="DM23"/>
  <c r="DM48"/>
  <c r="DM38"/>
  <c r="DM41"/>
  <c r="DM44"/>
  <c r="DM49"/>
  <c r="DM50"/>
  <c r="DM33"/>
  <c r="DM34"/>
  <c r="DM37"/>
  <c r="DM40"/>
  <c r="DM46"/>
  <c r="DM56"/>
  <c r="DM59"/>
  <c r="DM63"/>
  <c r="DM67"/>
  <c r="DM71"/>
  <c r="DM22"/>
  <c r="DM45"/>
  <c r="DM53"/>
  <c r="DM60"/>
  <c r="DM64"/>
  <c r="DM68"/>
  <c r="DM72"/>
  <c r="DM76"/>
  <c r="DM80"/>
  <c r="DM61"/>
  <c r="DM69"/>
  <c r="DM82"/>
  <c r="DM86"/>
  <c r="DM90"/>
  <c r="DM94"/>
  <c r="DM42"/>
  <c r="DM65"/>
  <c r="DM79"/>
  <c r="DM83"/>
  <c r="DM84"/>
  <c r="DM85"/>
  <c r="DM97"/>
  <c r="DM101"/>
  <c r="DM105"/>
  <c r="DM109"/>
  <c r="DM113"/>
  <c r="DM117"/>
  <c r="DM121"/>
  <c r="DM125"/>
  <c r="DM129"/>
  <c r="DM133"/>
  <c r="DM137"/>
  <c r="DM62"/>
  <c r="DM89"/>
  <c r="DM92"/>
  <c r="DM95"/>
  <c r="DM106"/>
  <c r="DM107"/>
  <c r="DM108"/>
  <c r="DM52"/>
  <c r="DM73"/>
  <c r="DM88"/>
  <c r="DM93"/>
  <c r="DM98"/>
  <c r="DM112"/>
  <c r="DM115"/>
  <c r="DM118"/>
  <c r="DM119"/>
  <c r="DM120"/>
  <c r="DM134"/>
  <c r="DM135"/>
  <c r="DM136"/>
  <c r="DM141"/>
  <c r="DM145"/>
  <c r="DM149"/>
  <c r="DM153"/>
  <c r="DM157"/>
  <c r="DM161"/>
  <c r="DM165"/>
  <c r="DM169"/>
  <c r="DM173"/>
  <c r="DM177"/>
  <c r="DM181"/>
  <c r="DM185"/>
  <c r="DM189"/>
  <c r="DM193"/>
  <c r="DM197"/>
  <c r="DM201"/>
  <c r="DM205"/>
  <c r="DM209"/>
  <c r="DM213"/>
  <c r="DM217"/>
  <c r="DM221"/>
  <c r="DM225"/>
  <c r="DM229"/>
  <c r="DM233"/>
  <c r="DM20"/>
  <c r="DM87"/>
  <c r="DM96"/>
  <c r="DM110"/>
  <c r="DM114"/>
  <c r="DM57"/>
  <c r="DM66"/>
  <c r="DM99"/>
  <c r="DM103"/>
  <c r="DM123"/>
  <c r="DM126"/>
  <c r="DM140"/>
  <c r="DM154"/>
  <c r="DM155"/>
  <c r="DM156"/>
  <c r="DM170"/>
  <c r="DM171"/>
  <c r="DM172"/>
  <c r="DM186"/>
  <c r="DM187"/>
  <c r="DM188"/>
  <c r="DM58"/>
  <c r="DM70"/>
  <c r="DM77"/>
  <c r="DM81"/>
  <c r="DM91"/>
  <c r="DM104"/>
  <c r="DM124"/>
  <c r="DM128"/>
  <c r="DM132"/>
  <c r="DM148"/>
  <c r="DM151"/>
  <c r="DM158"/>
  <c r="DM168"/>
  <c r="DM175"/>
  <c r="DM178"/>
  <c r="DM194"/>
  <c r="DM195"/>
  <c r="DM196"/>
  <c r="DM210"/>
  <c r="DM211"/>
  <c r="DM212"/>
  <c r="DM54"/>
  <c r="DM74"/>
  <c r="DM78"/>
  <c r="DM102"/>
  <c r="DM111"/>
  <c r="DM122"/>
  <c r="DM127"/>
  <c r="DM131"/>
  <c r="DM144"/>
  <c r="DM147"/>
  <c r="DM150"/>
  <c r="DM164"/>
  <c r="DM167"/>
  <c r="DM174"/>
  <c r="DM184"/>
  <c r="DM190"/>
  <c r="DM191"/>
  <c r="DM192"/>
  <c r="DM206"/>
  <c r="DM207"/>
  <c r="DM208"/>
  <c r="DM100"/>
  <c r="DM130"/>
  <c r="DM139"/>
  <c r="DM146"/>
  <c r="DM160"/>
  <c r="DM166"/>
  <c r="DM180"/>
  <c r="DM202"/>
  <c r="DM204"/>
  <c r="DM219"/>
  <c r="DM220"/>
  <c r="DM234"/>
  <c r="DM235"/>
  <c r="DM236"/>
  <c r="DM240"/>
  <c r="DM244"/>
  <c r="DM248"/>
  <c r="DM252"/>
  <c r="DM256"/>
  <c r="DM116"/>
  <c r="DM138"/>
  <c r="DM152"/>
  <c r="DM159"/>
  <c r="DM179"/>
  <c r="DM198"/>
  <c r="DM200"/>
  <c r="DM215"/>
  <c r="DM230"/>
  <c r="DM231"/>
  <c r="DM232"/>
  <c r="DM237"/>
  <c r="DM241"/>
  <c r="DM75"/>
  <c r="DM163"/>
  <c r="DM227"/>
  <c r="DM242"/>
  <c r="DM253"/>
  <c r="DM254"/>
  <c r="DM255"/>
  <c r="DM258"/>
  <c r="DM262"/>
  <c r="DM266"/>
  <c r="DM270"/>
  <c r="DM274"/>
  <c r="DM278"/>
  <c r="DM282"/>
  <c r="DM286"/>
  <c r="DM290"/>
  <c r="DM294"/>
  <c r="DM298"/>
  <c r="DM302"/>
  <c r="DM306"/>
  <c r="DM310"/>
  <c r="DM314"/>
  <c r="DM318"/>
  <c r="DM322"/>
  <c r="DM326"/>
  <c r="DM330"/>
  <c r="DM334"/>
  <c r="DM338"/>
  <c r="DM342"/>
  <c r="DM346"/>
  <c r="DM350"/>
  <c r="DM354"/>
  <c r="DM358"/>
  <c r="DM162"/>
  <c r="DM176"/>
  <c r="DM214"/>
  <c r="DM223"/>
  <c r="DM239"/>
  <c r="DM249"/>
  <c r="DM250"/>
  <c r="DM251"/>
  <c r="DM259"/>
  <c r="DM263"/>
  <c r="DM267"/>
  <c r="DM271"/>
  <c r="DM275"/>
  <c r="DM279"/>
  <c r="DM283"/>
  <c r="DM287"/>
  <c r="DM291"/>
  <c r="DM295"/>
  <c r="DM299"/>
  <c r="DM303"/>
  <c r="DM307"/>
  <c r="DM311"/>
  <c r="DM315"/>
  <c r="DM319"/>
  <c r="DM323"/>
  <c r="DM327"/>
  <c r="DM331"/>
  <c r="DM335"/>
  <c r="DM339"/>
  <c r="DM343"/>
  <c r="DM347"/>
  <c r="DM351"/>
  <c r="DM183"/>
  <c r="DM226"/>
  <c r="DM182"/>
  <c r="DM199"/>
  <c r="DM222"/>
  <c r="DM243"/>
  <c r="DM257"/>
  <c r="DM261"/>
  <c r="DM269"/>
  <c r="DM277"/>
  <c r="DM285"/>
  <c r="DM293"/>
  <c r="DM301"/>
  <c r="DM309"/>
  <c r="DM317"/>
  <c r="DM325"/>
  <c r="DM333"/>
  <c r="DM341"/>
  <c r="DM349"/>
  <c r="DM355"/>
  <c r="DM356"/>
  <c r="DM357"/>
  <c r="DM360"/>
  <c r="DM364"/>
  <c r="DM368"/>
  <c r="DM143"/>
  <c r="DM203"/>
  <c r="DM218"/>
  <c r="DM228"/>
  <c r="DM238"/>
  <c r="DM245"/>
  <c r="DM247"/>
  <c r="DM260"/>
  <c r="DM268"/>
  <c r="DM276"/>
  <c r="DM284"/>
  <c r="DM292"/>
  <c r="DM300"/>
  <c r="DM308"/>
  <c r="DM316"/>
  <c r="DM324"/>
  <c r="DM332"/>
  <c r="DM246"/>
  <c r="DM264"/>
  <c r="DM280"/>
  <c r="DM296"/>
  <c r="DM312"/>
  <c r="DM328"/>
  <c r="DM340"/>
  <c r="DM344"/>
  <c r="DM365"/>
  <c r="DM366"/>
  <c r="DM367"/>
  <c r="DM272"/>
  <c r="DM320"/>
  <c r="DM345"/>
  <c r="DM273"/>
  <c r="DM321"/>
  <c r="DM337"/>
  <c r="DM348"/>
  <c r="DM352"/>
  <c r="DM369"/>
  <c r="DM142"/>
  <c r="DM265"/>
  <c r="DM281"/>
  <c r="DM297"/>
  <c r="DM313"/>
  <c r="DM329"/>
  <c r="DM336"/>
  <c r="DM353"/>
  <c r="DM361"/>
  <c r="DM362"/>
  <c r="DM363"/>
  <c r="DM288"/>
  <c r="DM304"/>
  <c r="DM359"/>
  <c r="DM216"/>
  <c r="DM224"/>
  <c r="DM289"/>
  <c r="DM305"/>
  <c r="FV370"/>
  <c r="AX371" s="1"/>
  <c r="DK370"/>
  <c r="AY370" s="1"/>
  <c r="AY334"/>
  <c r="FW334"/>
  <c r="AY325"/>
  <c r="FW325"/>
  <c r="AY344"/>
  <c r="FW344"/>
  <c r="AY347"/>
  <c r="FW347"/>
  <c r="AY300"/>
  <c r="FW300"/>
  <c r="AY233"/>
  <c r="FW233"/>
  <c r="AY275"/>
  <c r="FW275"/>
  <c r="AY298"/>
  <c r="FW298"/>
  <c r="AY169"/>
  <c r="FW169"/>
  <c r="AY273"/>
  <c r="FW273"/>
  <c r="AY245"/>
  <c r="FW245"/>
  <c r="AY260"/>
  <c r="FW260"/>
  <c r="AY197"/>
  <c r="FW197"/>
  <c r="AY188"/>
  <c r="FW188"/>
  <c r="AY211"/>
  <c r="FW211"/>
  <c r="AY160"/>
  <c r="FW160"/>
  <c r="AY170"/>
  <c r="FW170"/>
  <c r="AY163"/>
  <c r="FW163"/>
  <c r="AY150"/>
  <c r="FW150"/>
  <c r="AY115"/>
  <c r="FW115"/>
  <c r="AY110"/>
  <c r="FW110"/>
  <c r="AY104"/>
  <c r="FW104"/>
  <c r="AY91"/>
  <c r="FW91"/>
  <c r="AY78"/>
  <c r="FW78"/>
  <c r="AY58"/>
  <c r="FW58"/>
  <c r="AY52"/>
  <c r="FW52"/>
  <c r="AY35"/>
  <c r="FW35"/>
  <c r="AY354"/>
  <c r="FW354"/>
  <c r="AY338"/>
  <c r="FW338"/>
  <c r="AY322"/>
  <c r="FW322"/>
  <c r="AY345"/>
  <c r="FW345"/>
  <c r="AY329"/>
  <c r="FW329"/>
  <c r="AY369"/>
  <c r="FW369"/>
  <c r="AY364"/>
  <c r="FW364"/>
  <c r="AY348"/>
  <c r="FW348"/>
  <c r="AY332"/>
  <c r="FW332"/>
  <c r="AY367"/>
  <c r="FW367"/>
  <c r="AY351"/>
  <c r="FW351"/>
  <c r="AY335"/>
  <c r="FW335"/>
  <c r="AY319"/>
  <c r="FW319"/>
  <c r="AY304"/>
  <c r="FW304"/>
  <c r="AY288"/>
  <c r="FW288"/>
  <c r="AY272"/>
  <c r="FW272"/>
  <c r="AY238"/>
  <c r="FW238"/>
  <c r="AY311"/>
  <c r="FW311"/>
  <c r="AY295"/>
  <c r="FW295"/>
  <c r="AY279"/>
  <c r="FW279"/>
  <c r="AY255"/>
  <c r="FW255"/>
  <c r="AY185"/>
  <c r="FW185"/>
  <c r="AY302"/>
  <c r="FW302"/>
  <c r="AY286"/>
  <c r="FW286"/>
  <c r="AY266"/>
  <c r="FW266"/>
  <c r="AY209"/>
  <c r="FW209"/>
  <c r="AY309"/>
  <c r="FW309"/>
  <c r="AY293"/>
  <c r="FW293"/>
  <c r="AY277"/>
  <c r="FW277"/>
  <c r="AY242"/>
  <c r="FW242"/>
  <c r="AY265"/>
  <c r="FW265"/>
  <c r="AY249"/>
  <c r="FW249"/>
  <c r="AY222"/>
  <c r="FW222"/>
  <c r="AY204"/>
  <c r="FW204"/>
  <c r="AY264"/>
  <c r="FW264"/>
  <c r="AY248"/>
  <c r="FW248"/>
  <c r="AY226"/>
  <c r="FW226"/>
  <c r="AY205"/>
  <c r="FW205"/>
  <c r="AY251"/>
  <c r="FW251"/>
  <c r="AY235"/>
  <c r="FW235"/>
  <c r="AY208"/>
  <c r="FW208"/>
  <c r="AY192"/>
  <c r="FW192"/>
  <c r="AY176"/>
  <c r="FW176"/>
  <c r="AY231"/>
  <c r="FW231"/>
  <c r="AY215"/>
  <c r="FW215"/>
  <c r="AY199"/>
  <c r="FW199"/>
  <c r="AY183"/>
  <c r="FW183"/>
  <c r="AY167"/>
  <c r="FW167"/>
  <c r="AY206"/>
  <c r="FW206"/>
  <c r="AY190"/>
  <c r="FW190"/>
  <c r="AY174"/>
  <c r="FW174"/>
  <c r="AY161"/>
  <c r="FW161"/>
  <c r="AY145"/>
  <c r="FW145"/>
  <c r="AY152"/>
  <c r="FW152"/>
  <c r="AY128"/>
  <c r="FW128"/>
  <c r="AY151"/>
  <c r="FW151"/>
  <c r="AY124"/>
  <c r="FW124"/>
  <c r="AY154"/>
  <c r="FW154"/>
  <c r="AY136"/>
  <c r="FW136"/>
  <c r="AY135"/>
  <c r="FW135"/>
  <c r="AY119"/>
  <c r="FW119"/>
  <c r="AY105"/>
  <c r="FW105"/>
  <c r="AY130"/>
  <c r="FW130"/>
  <c r="AY114"/>
  <c r="FW114"/>
  <c r="AY129"/>
  <c r="FW129"/>
  <c r="AY113"/>
  <c r="FW113"/>
  <c r="AY89"/>
  <c r="FW89"/>
  <c r="AY73"/>
  <c r="FW73"/>
  <c r="AY92"/>
  <c r="FW92"/>
  <c r="AY76"/>
  <c r="FW76"/>
  <c r="AY95"/>
  <c r="FW95"/>
  <c r="AY79"/>
  <c r="FW79"/>
  <c r="AY98"/>
  <c r="FW98"/>
  <c r="AY82"/>
  <c r="FW82"/>
  <c r="AY64"/>
  <c r="FW64"/>
  <c r="AY71"/>
  <c r="FW71"/>
  <c r="AY55"/>
  <c r="FW55"/>
  <c r="AY62"/>
  <c r="FW62"/>
  <c r="AY61"/>
  <c r="FW61"/>
  <c r="AY42"/>
  <c r="FW42"/>
  <c r="AY37"/>
  <c r="FW37"/>
  <c r="AY40"/>
  <c r="FW40"/>
  <c r="AY39"/>
  <c r="FW39"/>
  <c r="AY26"/>
  <c r="FW26"/>
  <c r="AY25"/>
  <c r="FW25"/>
  <c r="AY24"/>
  <c r="FW24"/>
  <c r="AY23"/>
  <c r="FW23"/>
  <c r="AY8"/>
  <c r="FW8"/>
  <c r="AY7"/>
  <c r="FW7"/>
  <c r="AY6"/>
  <c r="FW6"/>
  <c r="AY9"/>
  <c r="FW9"/>
  <c r="AY350"/>
  <c r="FW350"/>
  <c r="AY341"/>
  <c r="FW341"/>
  <c r="AY360"/>
  <c r="FW360"/>
  <c r="AY328"/>
  <c r="FW328"/>
  <c r="AY331"/>
  <c r="FW331"/>
  <c r="AY284"/>
  <c r="FW284"/>
  <c r="AY307"/>
  <c r="FW307"/>
  <c r="AY250"/>
  <c r="FW250"/>
  <c r="AY282"/>
  <c r="FW282"/>
  <c r="AY305"/>
  <c r="FW305"/>
  <c r="AY217"/>
  <c r="FW217"/>
  <c r="AY221"/>
  <c r="FW221"/>
  <c r="AY244"/>
  <c r="FW244"/>
  <c r="AY247"/>
  <c r="FW247"/>
  <c r="AY200"/>
  <c r="FW200"/>
  <c r="AY227"/>
  <c r="FW227"/>
  <c r="AY179"/>
  <c r="FW179"/>
  <c r="AY186"/>
  <c r="FW186"/>
  <c r="AY141"/>
  <c r="FW141"/>
  <c r="AY147"/>
  <c r="FW147"/>
  <c r="AY120"/>
  <c r="FW120"/>
  <c r="AY101"/>
  <c r="FW101"/>
  <c r="AY125"/>
  <c r="FW125"/>
  <c r="AY85"/>
  <c r="FW85"/>
  <c r="AY72"/>
  <c r="FW72"/>
  <c r="AY94"/>
  <c r="FW94"/>
  <c r="AY67"/>
  <c r="FW67"/>
  <c r="AY57"/>
  <c r="FW57"/>
  <c r="AY51"/>
  <c r="FW51"/>
  <c r="AY22"/>
  <c r="FW22"/>
  <c r="AY20"/>
  <c r="FW20"/>
  <c r="AY19"/>
  <c r="FW19"/>
  <c r="AY21"/>
  <c r="FW21"/>
  <c r="AY5"/>
  <c r="FW5"/>
  <c r="AY342"/>
  <c r="FW342"/>
  <c r="AY349"/>
  <c r="FW349"/>
  <c r="AY318"/>
  <c r="FW318"/>
  <c r="AY352"/>
  <c r="FW352"/>
  <c r="AY320"/>
  <c r="FW320"/>
  <c r="AY339"/>
  <c r="FW339"/>
  <c r="AY308"/>
  <c r="FW308"/>
  <c r="AY276"/>
  <c r="FW276"/>
  <c r="AY315"/>
  <c r="FW315"/>
  <c r="AY283"/>
  <c r="FW283"/>
  <c r="AY232"/>
  <c r="FW232"/>
  <c r="AY290"/>
  <c r="FW290"/>
  <c r="AY218"/>
  <c r="FW218"/>
  <c r="AY297"/>
  <c r="FW297"/>
  <c r="AY259"/>
  <c r="FW259"/>
  <c r="AY237"/>
  <c r="FW237"/>
  <c r="AY268"/>
  <c r="FW268"/>
  <c r="AY236"/>
  <c r="FW236"/>
  <c r="AY177"/>
  <c r="FW177"/>
  <c r="AY228"/>
  <c r="FW228"/>
  <c r="AY180"/>
  <c r="FW180"/>
  <c r="AY219"/>
  <c r="FW219"/>
  <c r="AY187"/>
  <c r="FW187"/>
  <c r="AY210"/>
  <c r="FW210"/>
  <c r="AY165"/>
  <c r="FW165"/>
  <c r="AY116"/>
  <c r="FW116"/>
  <c r="AY155"/>
  <c r="FW155"/>
  <c r="AY158"/>
  <c r="FW158"/>
  <c r="AY108"/>
  <c r="FW108"/>
  <c r="AY107"/>
  <c r="FW107"/>
  <c r="AY118"/>
  <c r="FW118"/>
  <c r="AY117"/>
  <c r="FW117"/>
  <c r="AY77"/>
  <c r="FW77"/>
  <c r="AY99"/>
  <c r="FW99"/>
  <c r="AY102"/>
  <c r="FW102"/>
  <c r="AY68"/>
  <c r="FW68"/>
  <c r="AY59"/>
  <c r="FW59"/>
  <c r="AY65"/>
  <c r="FW65"/>
  <c r="AY44"/>
  <c r="FW44"/>
  <c r="AY30"/>
  <c r="FW30"/>
  <c r="AY12"/>
  <c r="FW12"/>
  <c r="AY366"/>
  <c r="FW366"/>
  <c r="AY357"/>
  <c r="FW357"/>
  <c r="AY365"/>
  <c r="FW365"/>
  <c r="AY363"/>
  <c r="FW363"/>
  <c r="AY316"/>
  <c r="FW316"/>
  <c r="AY270"/>
  <c r="FW270"/>
  <c r="AY291"/>
  <c r="FW291"/>
  <c r="AY314"/>
  <c r="FW314"/>
  <c r="AY258"/>
  <c r="FW258"/>
  <c r="AY289"/>
  <c r="FW289"/>
  <c r="AY261"/>
  <c r="FW261"/>
  <c r="AY196"/>
  <c r="FW196"/>
  <c r="AY225"/>
  <c r="FW225"/>
  <c r="AY230"/>
  <c r="FW230"/>
  <c r="AY172"/>
  <c r="FW172"/>
  <c r="AY195"/>
  <c r="FW195"/>
  <c r="AY202"/>
  <c r="FW202"/>
  <c r="AY157"/>
  <c r="FW157"/>
  <c r="AY148"/>
  <c r="FW148"/>
  <c r="AY166"/>
  <c r="FW166"/>
  <c r="AY131"/>
  <c r="FW131"/>
  <c r="AY126"/>
  <c r="FW126"/>
  <c r="AY109"/>
  <c r="FW109"/>
  <c r="AY88"/>
  <c r="FW88"/>
  <c r="AY75"/>
  <c r="FW75"/>
  <c r="AY60"/>
  <c r="FW60"/>
  <c r="AY53"/>
  <c r="FW53"/>
  <c r="AY49"/>
  <c r="FW49"/>
  <c r="AY38"/>
  <c r="FW38"/>
  <c r="AY36"/>
  <c r="FW36"/>
  <c r="AY18"/>
  <c r="FW18"/>
  <c r="AY358"/>
  <c r="FW358"/>
  <c r="AY326"/>
  <c r="FW326"/>
  <c r="AY333"/>
  <c r="FW333"/>
  <c r="AY368"/>
  <c r="FW368"/>
  <c r="AY336"/>
  <c r="FW336"/>
  <c r="AY355"/>
  <c r="FW355"/>
  <c r="AY323"/>
  <c r="FW323"/>
  <c r="AY292"/>
  <c r="FW292"/>
  <c r="AY254"/>
  <c r="FW254"/>
  <c r="AY299"/>
  <c r="FW299"/>
  <c r="AY263"/>
  <c r="FW263"/>
  <c r="AY306"/>
  <c r="FW306"/>
  <c r="AY274"/>
  <c r="FW274"/>
  <c r="AY313"/>
  <c r="FW313"/>
  <c r="AY281"/>
  <c r="FW281"/>
  <c r="AY269"/>
  <c r="FW269"/>
  <c r="AY253"/>
  <c r="FW253"/>
  <c r="AY212"/>
  <c r="FW212"/>
  <c r="AY252"/>
  <c r="FW252"/>
  <c r="AY213"/>
  <c r="FW213"/>
  <c r="AY239"/>
  <c r="FW239"/>
  <c r="AY173"/>
  <c r="FW173"/>
  <c r="AY164"/>
  <c r="FW164"/>
  <c r="AY203"/>
  <c r="FW203"/>
  <c r="AY171"/>
  <c r="FW171"/>
  <c r="AY194"/>
  <c r="FW194"/>
  <c r="AY178"/>
  <c r="FW178"/>
  <c r="AY149"/>
  <c r="FW149"/>
  <c r="AY140"/>
  <c r="FW140"/>
  <c r="AY139"/>
  <c r="FW139"/>
  <c r="AY142"/>
  <c r="FW142"/>
  <c r="AY123"/>
  <c r="FW123"/>
  <c r="AY134"/>
  <c r="FW134"/>
  <c r="AY133"/>
  <c r="FW133"/>
  <c r="AY93"/>
  <c r="FW93"/>
  <c r="AY96"/>
  <c r="FW96"/>
  <c r="AY80"/>
  <c r="FW80"/>
  <c r="AY83"/>
  <c r="FW83"/>
  <c r="AY86"/>
  <c r="FW86"/>
  <c r="AY54"/>
  <c r="FW54"/>
  <c r="AY66"/>
  <c r="FW66"/>
  <c r="AY46"/>
  <c r="FW46"/>
  <c r="AY41"/>
  <c r="FW41"/>
  <c r="AY43"/>
  <c r="FW43"/>
  <c r="AY29"/>
  <c r="FW29"/>
  <c r="AY28"/>
  <c r="FW28"/>
  <c r="AY27"/>
  <c r="FW27"/>
  <c r="AY11"/>
  <c r="FW11"/>
  <c r="AY10"/>
  <c r="FW10"/>
  <c r="AY13"/>
  <c r="FW13"/>
  <c r="AY362"/>
  <c r="FW362"/>
  <c r="AY346"/>
  <c r="FW346"/>
  <c r="AY330"/>
  <c r="FW330"/>
  <c r="AY353"/>
  <c r="FW353"/>
  <c r="AY337"/>
  <c r="FW337"/>
  <c r="AY321"/>
  <c r="FW321"/>
  <c r="AY361"/>
  <c r="FW361"/>
  <c r="AY356"/>
  <c r="FW356"/>
  <c r="AY340"/>
  <c r="FW340"/>
  <c r="AY324"/>
  <c r="FW324"/>
  <c r="AY359"/>
  <c r="FW359"/>
  <c r="AY343"/>
  <c r="FW343"/>
  <c r="AY327"/>
  <c r="FW327"/>
  <c r="AY312"/>
  <c r="FW312"/>
  <c r="AY296"/>
  <c r="FW296"/>
  <c r="AY280"/>
  <c r="FW280"/>
  <c r="AY262"/>
  <c r="FW262"/>
  <c r="AY216"/>
  <c r="FW216"/>
  <c r="AY303"/>
  <c r="FW303"/>
  <c r="AY287"/>
  <c r="FW287"/>
  <c r="AY271"/>
  <c r="FW271"/>
  <c r="AY234"/>
  <c r="FW234"/>
  <c r="AY310"/>
  <c r="FW310"/>
  <c r="AY294"/>
  <c r="FW294"/>
  <c r="AY278"/>
  <c r="FW278"/>
  <c r="AY246"/>
  <c r="FW246"/>
  <c r="AY317"/>
  <c r="FW317"/>
  <c r="AY301"/>
  <c r="FW301"/>
  <c r="AY285"/>
  <c r="FW285"/>
  <c r="AY267"/>
  <c r="FW267"/>
  <c r="AY201"/>
  <c r="FW201"/>
  <c r="AY257"/>
  <c r="FW257"/>
  <c r="AY241"/>
  <c r="FW241"/>
  <c r="AY220"/>
  <c r="FW220"/>
  <c r="AY181"/>
  <c r="FW181"/>
  <c r="AY256"/>
  <c r="FW256"/>
  <c r="AY240"/>
  <c r="FW240"/>
  <c r="AY224"/>
  <c r="FW224"/>
  <c r="AY193"/>
  <c r="FW193"/>
  <c r="AY243"/>
  <c r="FW243"/>
  <c r="AY229"/>
  <c r="FW229"/>
  <c r="AY189"/>
  <c r="FW189"/>
  <c r="AY184"/>
  <c r="FW184"/>
  <c r="AY168"/>
  <c r="FW168"/>
  <c r="AY223"/>
  <c r="FW223"/>
  <c r="AY207"/>
  <c r="FW207"/>
  <c r="AY191"/>
  <c r="FW191"/>
  <c r="AY175"/>
  <c r="FW175"/>
  <c r="AY214"/>
  <c r="FW214"/>
  <c r="AY198"/>
  <c r="FW198"/>
  <c r="AY182"/>
  <c r="FW182"/>
  <c r="AY156"/>
  <c r="FW156"/>
  <c r="AY153"/>
  <c r="FW153"/>
  <c r="AY132"/>
  <c r="FW132"/>
  <c r="AY144"/>
  <c r="FW144"/>
  <c r="AY159"/>
  <c r="FW159"/>
  <c r="AY143"/>
  <c r="FW143"/>
  <c r="AY162"/>
  <c r="FW162"/>
  <c r="AY146"/>
  <c r="FW146"/>
  <c r="AY112"/>
  <c r="FW112"/>
  <c r="AY127"/>
  <c r="FW127"/>
  <c r="AY111"/>
  <c r="FW111"/>
  <c r="AY138"/>
  <c r="FW138"/>
  <c r="AY122"/>
  <c r="FW122"/>
  <c r="AY137"/>
  <c r="FW137"/>
  <c r="AY121"/>
  <c r="FW121"/>
  <c r="AY97"/>
  <c r="FW97"/>
  <c r="AY81"/>
  <c r="FW81"/>
  <c r="AY100"/>
  <c r="FW100"/>
  <c r="AY84"/>
  <c r="FW84"/>
  <c r="AY103"/>
  <c r="FW103"/>
  <c r="AY87"/>
  <c r="FW87"/>
  <c r="AY106"/>
  <c r="FW106"/>
  <c r="AY90"/>
  <c r="FW90"/>
  <c r="AY74"/>
  <c r="FW74"/>
  <c r="AY56"/>
  <c r="FW56"/>
  <c r="AY63"/>
  <c r="FW63"/>
  <c r="AY70"/>
  <c r="FW70"/>
  <c r="AY69"/>
  <c r="FW69"/>
  <c r="AY50"/>
  <c r="FW50"/>
  <c r="AY45"/>
  <c r="FW45"/>
  <c r="AY48"/>
  <c r="FW48"/>
  <c r="AY47"/>
  <c r="FW47"/>
  <c r="AY34"/>
  <c r="FW34"/>
  <c r="AY33"/>
  <c r="FW33"/>
  <c r="AY32"/>
  <c r="FW32"/>
  <c r="AY31"/>
  <c r="FW31"/>
  <c r="AY16"/>
  <c r="FW16"/>
  <c r="AY15"/>
  <c r="FW15"/>
  <c r="AY14"/>
  <c r="FW14"/>
  <c r="AY17"/>
  <c r="FW17"/>
  <c r="BB1"/>
  <c r="DN5" l="1"/>
  <c r="DN9"/>
  <c r="DN13"/>
  <c r="DN17"/>
  <c r="DN6"/>
  <c r="DN10"/>
  <c r="DN14"/>
  <c r="DN18"/>
  <c r="DN7"/>
  <c r="DN11"/>
  <c r="DN15"/>
  <c r="DN19"/>
  <c r="DN12"/>
  <c r="DN20"/>
  <c r="DN25"/>
  <c r="DN29"/>
  <c r="DN33"/>
  <c r="DN16"/>
  <c r="DN22"/>
  <c r="DN23"/>
  <c r="DN24"/>
  <c r="DN21"/>
  <c r="DN26"/>
  <c r="DN27"/>
  <c r="DN28"/>
  <c r="DN36"/>
  <c r="DN40"/>
  <c r="DN44"/>
  <c r="DN48"/>
  <c r="DN52"/>
  <c r="DN8"/>
  <c r="DN34"/>
  <c r="DN45"/>
  <c r="DN46"/>
  <c r="DN47"/>
  <c r="DN37"/>
  <c r="DN56"/>
  <c r="DN32"/>
  <c r="DN43"/>
  <c r="DN39"/>
  <c r="DN53"/>
  <c r="DN55"/>
  <c r="DN60"/>
  <c r="DN64"/>
  <c r="DN68"/>
  <c r="DN72"/>
  <c r="DN35"/>
  <c r="DN38"/>
  <c r="DN49"/>
  <c r="DN51"/>
  <c r="DN57"/>
  <c r="DN61"/>
  <c r="DN65"/>
  <c r="DN69"/>
  <c r="DN73"/>
  <c r="DN77"/>
  <c r="DN81"/>
  <c r="DN30"/>
  <c r="DN31"/>
  <c r="DN54"/>
  <c r="DN58"/>
  <c r="DN66"/>
  <c r="DN83"/>
  <c r="DN87"/>
  <c r="DN91"/>
  <c r="DN95"/>
  <c r="DN63"/>
  <c r="DN67"/>
  <c r="DN75"/>
  <c r="DN78"/>
  <c r="DN82"/>
  <c r="DN96"/>
  <c r="DN98"/>
  <c r="DN102"/>
  <c r="DN106"/>
  <c r="DN110"/>
  <c r="DN114"/>
  <c r="DN118"/>
  <c r="DN122"/>
  <c r="DN126"/>
  <c r="DN130"/>
  <c r="DN134"/>
  <c r="DN138"/>
  <c r="DN76"/>
  <c r="DN80"/>
  <c r="DN85"/>
  <c r="DN88"/>
  <c r="DN103"/>
  <c r="DN104"/>
  <c r="DN105"/>
  <c r="DN74"/>
  <c r="DN92"/>
  <c r="DN101"/>
  <c r="DN108"/>
  <c r="DN111"/>
  <c r="DN117"/>
  <c r="DN131"/>
  <c r="DN132"/>
  <c r="DN133"/>
  <c r="DN142"/>
  <c r="DN146"/>
  <c r="DN150"/>
  <c r="DN154"/>
  <c r="DN158"/>
  <c r="DN162"/>
  <c r="DN166"/>
  <c r="DN170"/>
  <c r="DN174"/>
  <c r="DN178"/>
  <c r="DN182"/>
  <c r="DN186"/>
  <c r="DN190"/>
  <c r="DN194"/>
  <c r="DN198"/>
  <c r="DN202"/>
  <c r="DN206"/>
  <c r="DN210"/>
  <c r="DN214"/>
  <c r="DN218"/>
  <c r="DN222"/>
  <c r="DN226"/>
  <c r="DN230"/>
  <c r="DN234"/>
  <c r="DN70"/>
  <c r="DN84"/>
  <c r="DN90"/>
  <c r="DN93"/>
  <c r="DN100"/>
  <c r="DN41"/>
  <c r="DN107"/>
  <c r="DN112"/>
  <c r="DN116"/>
  <c r="DN119"/>
  <c r="DN129"/>
  <c r="DN136"/>
  <c r="DN139"/>
  <c r="DN151"/>
  <c r="DN152"/>
  <c r="DN153"/>
  <c r="DN167"/>
  <c r="DN168"/>
  <c r="DN169"/>
  <c r="DN183"/>
  <c r="DN184"/>
  <c r="DN185"/>
  <c r="DN50"/>
  <c r="DN94"/>
  <c r="DN113"/>
  <c r="DN123"/>
  <c r="DN127"/>
  <c r="DN137"/>
  <c r="DN141"/>
  <c r="DN144"/>
  <c r="DN147"/>
  <c r="DN161"/>
  <c r="DN164"/>
  <c r="DN171"/>
  <c r="DN181"/>
  <c r="DN188"/>
  <c r="DN191"/>
  <c r="DN192"/>
  <c r="DN193"/>
  <c r="DN207"/>
  <c r="DN208"/>
  <c r="DN209"/>
  <c r="DN62"/>
  <c r="DN135"/>
  <c r="DN140"/>
  <c r="DN143"/>
  <c r="DN157"/>
  <c r="DN160"/>
  <c r="DN163"/>
  <c r="DN177"/>
  <c r="DN180"/>
  <c r="DN187"/>
  <c r="DN203"/>
  <c r="DN204"/>
  <c r="DN205"/>
  <c r="DN79"/>
  <c r="DN109"/>
  <c r="DN121"/>
  <c r="DN159"/>
  <c r="DN173"/>
  <c r="DN179"/>
  <c r="DN200"/>
  <c r="DN215"/>
  <c r="DN231"/>
  <c r="DN232"/>
  <c r="DN233"/>
  <c r="DN237"/>
  <c r="DN241"/>
  <c r="DN245"/>
  <c r="DN249"/>
  <c r="DN253"/>
  <c r="DN257"/>
  <c r="DN42"/>
  <c r="DN89"/>
  <c r="DN120"/>
  <c r="DN128"/>
  <c r="DN145"/>
  <c r="DN165"/>
  <c r="DN172"/>
  <c r="DN196"/>
  <c r="DN211"/>
  <c r="DN213"/>
  <c r="DN227"/>
  <c r="DN228"/>
  <c r="DN229"/>
  <c r="DN238"/>
  <c r="DN242"/>
  <c r="DN125"/>
  <c r="DN149"/>
  <c r="DN176"/>
  <c r="DN201"/>
  <c r="DN223"/>
  <c r="DN225"/>
  <c r="DN239"/>
  <c r="DN250"/>
  <c r="DN251"/>
  <c r="DN252"/>
  <c r="DN259"/>
  <c r="DN263"/>
  <c r="DN267"/>
  <c r="DN271"/>
  <c r="DN275"/>
  <c r="DN279"/>
  <c r="DN283"/>
  <c r="DN287"/>
  <c r="DN291"/>
  <c r="DN295"/>
  <c r="DN299"/>
  <c r="DN303"/>
  <c r="DN307"/>
  <c r="DN311"/>
  <c r="DN315"/>
  <c r="DN319"/>
  <c r="DN323"/>
  <c r="DN327"/>
  <c r="DN331"/>
  <c r="DN335"/>
  <c r="DN339"/>
  <c r="DN343"/>
  <c r="DN347"/>
  <c r="DN351"/>
  <c r="DN355"/>
  <c r="DN59"/>
  <c r="DN97"/>
  <c r="DN115"/>
  <c r="DN148"/>
  <c r="DN175"/>
  <c r="DN189"/>
  <c r="DN197"/>
  <c r="DN219"/>
  <c r="DN221"/>
  <c r="DN236"/>
  <c r="DN244"/>
  <c r="DN246"/>
  <c r="DN247"/>
  <c r="DN248"/>
  <c r="DN260"/>
  <c r="DN264"/>
  <c r="DN268"/>
  <c r="DN272"/>
  <c r="DN276"/>
  <c r="DN280"/>
  <c r="DN284"/>
  <c r="DN288"/>
  <c r="DN292"/>
  <c r="DN296"/>
  <c r="DN300"/>
  <c r="DN304"/>
  <c r="DN308"/>
  <c r="DN312"/>
  <c r="DN316"/>
  <c r="DN320"/>
  <c r="DN324"/>
  <c r="DN328"/>
  <c r="DN332"/>
  <c r="DN336"/>
  <c r="DN340"/>
  <c r="DN344"/>
  <c r="DN348"/>
  <c r="DN352"/>
  <c r="DN156"/>
  <c r="DN199"/>
  <c r="DN71"/>
  <c r="DN124"/>
  <c r="DN155"/>
  <c r="DN212"/>
  <c r="DN235"/>
  <c r="DN240"/>
  <c r="DN255"/>
  <c r="DN258"/>
  <c r="DN266"/>
  <c r="DN274"/>
  <c r="DN282"/>
  <c r="DN290"/>
  <c r="DN298"/>
  <c r="DN306"/>
  <c r="DN314"/>
  <c r="DN322"/>
  <c r="DN330"/>
  <c r="DN338"/>
  <c r="DN346"/>
  <c r="DN354"/>
  <c r="DN361"/>
  <c r="DN365"/>
  <c r="DN369"/>
  <c r="DN99"/>
  <c r="DN216"/>
  <c r="DN224"/>
  <c r="DN265"/>
  <c r="DN273"/>
  <c r="DN281"/>
  <c r="DN289"/>
  <c r="DN297"/>
  <c r="DN305"/>
  <c r="DN313"/>
  <c r="DN321"/>
  <c r="DN329"/>
  <c r="DN86"/>
  <c r="DN195"/>
  <c r="DN243"/>
  <c r="DN261"/>
  <c r="DN277"/>
  <c r="DN293"/>
  <c r="DN309"/>
  <c r="DN325"/>
  <c r="DN342"/>
  <c r="DN353"/>
  <c r="DN358"/>
  <c r="DN362"/>
  <c r="DN363"/>
  <c r="DN364"/>
  <c r="DN220"/>
  <c r="DN285"/>
  <c r="DN301"/>
  <c r="DN337"/>
  <c r="DN341"/>
  <c r="DN270"/>
  <c r="DN367"/>
  <c r="DN217"/>
  <c r="DN256"/>
  <c r="DN262"/>
  <c r="DN278"/>
  <c r="DN294"/>
  <c r="DN310"/>
  <c r="DN326"/>
  <c r="DN334"/>
  <c r="DN345"/>
  <c r="DN349"/>
  <c r="DN357"/>
  <c r="DN359"/>
  <c r="DN360"/>
  <c r="DN269"/>
  <c r="DN317"/>
  <c r="DN333"/>
  <c r="DN356"/>
  <c r="DN254"/>
  <c r="DN286"/>
  <c r="DN302"/>
  <c r="DN318"/>
  <c r="DN350"/>
  <c r="DN366"/>
  <c r="DN368"/>
  <c r="FW370"/>
  <c r="AY371" s="1"/>
  <c r="DL370"/>
  <c r="AZ370" s="1"/>
  <c r="AZ351"/>
  <c r="FX351"/>
  <c r="AZ346"/>
  <c r="FX346"/>
  <c r="AZ361"/>
  <c r="FX361"/>
  <c r="AZ368"/>
  <c r="FX368"/>
  <c r="AZ320"/>
  <c r="FX320"/>
  <c r="AZ273"/>
  <c r="FX273"/>
  <c r="AZ296"/>
  <c r="FX296"/>
  <c r="AZ165"/>
  <c r="FX165"/>
  <c r="AZ263"/>
  <c r="FX263"/>
  <c r="AZ286"/>
  <c r="FX286"/>
  <c r="AZ214"/>
  <c r="FX214"/>
  <c r="AZ219"/>
  <c r="FX219"/>
  <c r="AZ223"/>
  <c r="FX223"/>
  <c r="AZ226"/>
  <c r="FX226"/>
  <c r="AZ228"/>
  <c r="FX228"/>
  <c r="AZ180"/>
  <c r="FX180"/>
  <c r="AZ187"/>
  <c r="FX187"/>
  <c r="AZ138"/>
  <c r="FX138"/>
  <c r="AZ144"/>
  <c r="FX144"/>
  <c r="AZ133"/>
  <c r="FX133"/>
  <c r="AZ108"/>
  <c r="FX108"/>
  <c r="AZ126"/>
  <c r="FX126"/>
  <c r="AZ74"/>
  <c r="FX74"/>
  <c r="AZ92"/>
  <c r="FX92"/>
  <c r="AZ79"/>
  <c r="FX79"/>
  <c r="AZ67"/>
  <c r="FX67"/>
  <c r="AZ50"/>
  <c r="FX50"/>
  <c r="AZ40"/>
  <c r="FX40"/>
  <c r="AZ36"/>
  <c r="FX36"/>
  <c r="AZ5"/>
  <c r="FX5"/>
  <c r="AZ6"/>
  <c r="FX6"/>
  <c r="AZ355"/>
  <c r="FX355"/>
  <c r="AZ339"/>
  <c r="FX339"/>
  <c r="AZ323"/>
  <c r="FX323"/>
  <c r="AZ350"/>
  <c r="FX350"/>
  <c r="AZ334"/>
  <c r="FX334"/>
  <c r="AZ315"/>
  <c r="FX315"/>
  <c r="AZ365"/>
  <c r="FX365"/>
  <c r="AZ349"/>
  <c r="FX349"/>
  <c r="AZ333"/>
  <c r="FX333"/>
  <c r="AZ318"/>
  <c r="FX318"/>
  <c r="AZ356"/>
  <c r="FX356"/>
  <c r="AZ340"/>
  <c r="FX340"/>
  <c r="AZ324"/>
  <c r="FX324"/>
  <c r="AZ309"/>
  <c r="FX309"/>
  <c r="AZ293"/>
  <c r="FX293"/>
  <c r="AZ277"/>
  <c r="FX277"/>
  <c r="AZ251"/>
  <c r="FX251"/>
  <c r="AZ316"/>
  <c r="FX316"/>
  <c r="AZ300"/>
  <c r="FX300"/>
  <c r="AZ284"/>
  <c r="FX284"/>
  <c r="AZ268"/>
  <c r="FX268"/>
  <c r="AZ198"/>
  <c r="FX198"/>
  <c r="AZ303"/>
  <c r="FX303"/>
  <c r="AZ287"/>
  <c r="FX287"/>
  <c r="AZ271"/>
  <c r="FX271"/>
  <c r="AZ231"/>
  <c r="FX231"/>
  <c r="AZ306"/>
  <c r="FX306"/>
  <c r="AZ290"/>
  <c r="FX290"/>
  <c r="AZ274"/>
  <c r="FX274"/>
  <c r="AZ230"/>
  <c r="FX230"/>
  <c r="AZ262"/>
  <c r="FX262"/>
  <c r="AZ246"/>
  <c r="FX246"/>
  <c r="AZ233"/>
  <c r="FX233"/>
  <c r="AZ209"/>
  <c r="FX209"/>
  <c r="AZ269"/>
  <c r="FX269"/>
  <c r="AZ253"/>
  <c r="FX253"/>
  <c r="AZ237"/>
  <c r="FX237"/>
  <c r="AZ210"/>
  <c r="FX210"/>
  <c r="AZ248"/>
  <c r="FX248"/>
  <c r="AZ227"/>
  <c r="FX227"/>
  <c r="AZ205"/>
  <c r="FX205"/>
  <c r="AZ193"/>
  <c r="FX193"/>
  <c r="AZ177"/>
  <c r="FX177"/>
  <c r="AZ232"/>
  <c r="FX232"/>
  <c r="AZ216"/>
  <c r="FX216"/>
  <c r="AZ200"/>
  <c r="FX200"/>
  <c r="AZ184"/>
  <c r="FX184"/>
  <c r="AZ168"/>
  <c r="FX168"/>
  <c r="AZ207"/>
  <c r="FX207"/>
  <c r="AZ191"/>
  <c r="FX191"/>
  <c r="AZ175"/>
  <c r="FX175"/>
  <c r="AZ158"/>
  <c r="FX158"/>
  <c r="AZ142"/>
  <c r="FX142"/>
  <c r="AZ149"/>
  <c r="FX149"/>
  <c r="AZ164"/>
  <c r="FX164"/>
  <c r="AZ148"/>
  <c r="FX148"/>
  <c r="AZ121"/>
  <c r="FX121"/>
  <c r="AZ155"/>
  <c r="FX155"/>
  <c r="AZ139"/>
  <c r="FX139"/>
  <c r="AZ109"/>
  <c r="FX109"/>
  <c r="AZ128"/>
  <c r="FX128"/>
  <c r="AZ112"/>
  <c r="FX112"/>
  <c r="AZ127"/>
  <c r="FX127"/>
  <c r="AZ111"/>
  <c r="FX111"/>
  <c r="AZ130"/>
  <c r="FX130"/>
  <c r="AZ114"/>
  <c r="FX114"/>
  <c r="AZ94"/>
  <c r="FX94"/>
  <c r="AZ78"/>
  <c r="FX78"/>
  <c r="AZ93"/>
  <c r="FX93"/>
  <c r="AZ77"/>
  <c r="FX77"/>
  <c r="AZ96"/>
  <c r="FX96"/>
  <c r="AZ80"/>
  <c r="FX80"/>
  <c r="AZ99"/>
  <c r="FX99"/>
  <c r="AZ83"/>
  <c r="FX83"/>
  <c r="AZ65"/>
  <c r="FX65"/>
  <c r="AZ64"/>
  <c r="FX64"/>
  <c r="AZ71"/>
  <c r="FX71"/>
  <c r="AZ55"/>
  <c r="FX55"/>
  <c r="AZ58"/>
  <c r="FX58"/>
  <c r="AZ39"/>
  <c r="FX39"/>
  <c r="AZ53"/>
  <c r="FX53"/>
  <c r="AZ38"/>
  <c r="FX38"/>
  <c r="AZ44"/>
  <c r="FX44"/>
  <c r="AZ27"/>
  <c r="FX27"/>
  <c r="AZ26"/>
  <c r="FX26"/>
  <c r="AZ25"/>
  <c r="FX25"/>
  <c r="AZ24"/>
  <c r="FX24"/>
  <c r="AZ9"/>
  <c r="FX9"/>
  <c r="AZ12"/>
  <c r="FX12"/>
  <c r="AZ11"/>
  <c r="FX11"/>
  <c r="AZ10"/>
  <c r="FX10"/>
  <c r="AZ335"/>
  <c r="FX335"/>
  <c r="AZ330"/>
  <c r="FX330"/>
  <c r="AZ345"/>
  <c r="FX345"/>
  <c r="AZ352"/>
  <c r="FX352"/>
  <c r="AZ305"/>
  <c r="FX305"/>
  <c r="AZ235"/>
  <c r="FX235"/>
  <c r="AZ280"/>
  <c r="FX280"/>
  <c r="AZ299"/>
  <c r="FX299"/>
  <c r="AZ182"/>
  <c r="FX182"/>
  <c r="AZ264"/>
  <c r="FX264"/>
  <c r="AZ242"/>
  <c r="FX242"/>
  <c r="AZ201"/>
  <c r="FX201"/>
  <c r="AZ249"/>
  <c r="FX249"/>
  <c r="AZ244"/>
  <c r="FX244"/>
  <c r="AZ189"/>
  <c r="FX189"/>
  <c r="AZ196"/>
  <c r="FX196"/>
  <c r="AZ203"/>
  <c r="FX203"/>
  <c r="AZ154"/>
  <c r="FX154"/>
  <c r="AZ160"/>
  <c r="FX160"/>
  <c r="AZ151"/>
  <c r="FX151"/>
  <c r="AZ124"/>
  <c r="FX124"/>
  <c r="AZ107"/>
  <c r="FX107"/>
  <c r="AZ90"/>
  <c r="FX90"/>
  <c r="AZ73"/>
  <c r="FX73"/>
  <c r="AZ95"/>
  <c r="FX95"/>
  <c r="AZ60"/>
  <c r="FX60"/>
  <c r="AZ51"/>
  <c r="FX51"/>
  <c r="AZ37"/>
  <c r="FX37"/>
  <c r="AZ22"/>
  <c r="FX22"/>
  <c r="AZ8"/>
  <c r="FX8"/>
  <c r="AZ343"/>
  <c r="FX343"/>
  <c r="AZ354"/>
  <c r="FX354"/>
  <c r="AZ369"/>
  <c r="FX369"/>
  <c r="AZ337"/>
  <c r="FX337"/>
  <c r="AZ360"/>
  <c r="FX360"/>
  <c r="AZ328"/>
  <c r="FX328"/>
  <c r="AZ297"/>
  <c r="FX297"/>
  <c r="AZ259"/>
  <c r="FX259"/>
  <c r="AZ304"/>
  <c r="FX304"/>
  <c r="AZ272"/>
  <c r="FX272"/>
  <c r="AZ307"/>
  <c r="FX307"/>
  <c r="AZ275"/>
  <c r="FX275"/>
  <c r="AZ310"/>
  <c r="FX310"/>
  <c r="AZ278"/>
  <c r="FX278"/>
  <c r="AZ266"/>
  <c r="FX266"/>
  <c r="AZ234"/>
  <c r="FX234"/>
  <c r="AZ178"/>
  <c r="FX178"/>
  <c r="AZ221"/>
  <c r="FX221"/>
  <c r="AZ236"/>
  <c r="FX236"/>
  <c r="AZ170"/>
  <c r="FX170"/>
  <c r="AZ161"/>
  <c r="FX161"/>
  <c r="AZ204"/>
  <c r="FX204"/>
  <c r="AZ172"/>
  <c r="FX172"/>
  <c r="AZ195"/>
  <c r="FX195"/>
  <c r="AZ162"/>
  <c r="FX162"/>
  <c r="AZ153"/>
  <c r="FX153"/>
  <c r="AZ137"/>
  <c r="FX137"/>
  <c r="AZ143"/>
  <c r="FX143"/>
  <c r="AZ132"/>
  <c r="FX132"/>
  <c r="AZ131"/>
  <c r="FX131"/>
  <c r="AZ134"/>
  <c r="FX134"/>
  <c r="AZ98"/>
  <c r="FX98"/>
  <c r="AZ81"/>
  <c r="FX81"/>
  <c r="AZ84"/>
  <c r="FX84"/>
  <c r="AZ87"/>
  <c r="FX87"/>
  <c r="AZ68"/>
  <c r="FX68"/>
  <c r="AZ59"/>
  <c r="FX59"/>
  <c r="AZ43"/>
  <c r="FX43"/>
  <c r="AZ41"/>
  <c r="FX41"/>
  <c r="AZ31"/>
  <c r="FX31"/>
  <c r="AZ29"/>
  <c r="FX29"/>
  <c r="AZ13"/>
  <c r="FX13"/>
  <c r="AZ16"/>
  <c r="FX16"/>
  <c r="AZ14"/>
  <c r="FX14"/>
  <c r="AZ367"/>
  <c r="FX367"/>
  <c r="AZ319"/>
  <c r="FX319"/>
  <c r="AZ366"/>
  <c r="FX366"/>
  <c r="AZ329"/>
  <c r="FX329"/>
  <c r="AZ336"/>
  <c r="FX336"/>
  <c r="AZ289"/>
  <c r="FX289"/>
  <c r="AZ312"/>
  <c r="FX312"/>
  <c r="AZ260"/>
  <c r="FX260"/>
  <c r="AZ283"/>
  <c r="FX283"/>
  <c r="AZ302"/>
  <c r="FX302"/>
  <c r="AZ258"/>
  <c r="FX258"/>
  <c r="AZ265"/>
  <c r="FX265"/>
  <c r="AZ202"/>
  <c r="FX202"/>
  <c r="AZ197"/>
  <c r="FX197"/>
  <c r="AZ173"/>
  <c r="FX173"/>
  <c r="AZ212"/>
  <c r="FX212"/>
  <c r="AZ157"/>
  <c r="FX157"/>
  <c r="AZ171"/>
  <c r="FX171"/>
  <c r="AZ145"/>
  <c r="FX145"/>
  <c r="AZ167"/>
  <c r="FX167"/>
  <c r="AZ102"/>
  <c r="FX102"/>
  <c r="AZ123"/>
  <c r="FX123"/>
  <c r="AZ110"/>
  <c r="FX110"/>
  <c r="AZ89"/>
  <c r="FX89"/>
  <c r="AZ76"/>
  <c r="FX76"/>
  <c r="AZ61"/>
  <c r="FX61"/>
  <c r="AZ70"/>
  <c r="FX70"/>
  <c r="AZ49"/>
  <c r="FX49"/>
  <c r="AZ23"/>
  <c r="FX23"/>
  <c r="AZ21"/>
  <c r="FX21"/>
  <c r="AZ7"/>
  <c r="FX7"/>
  <c r="AZ359"/>
  <c r="FX359"/>
  <c r="AZ327"/>
  <c r="FX327"/>
  <c r="AZ338"/>
  <c r="FX338"/>
  <c r="AZ322"/>
  <c r="FX322"/>
  <c r="AZ353"/>
  <c r="FX353"/>
  <c r="AZ321"/>
  <c r="FX321"/>
  <c r="AZ344"/>
  <c r="FX344"/>
  <c r="AZ313"/>
  <c r="FX313"/>
  <c r="AZ281"/>
  <c r="FX281"/>
  <c r="AZ206"/>
  <c r="FX206"/>
  <c r="AZ288"/>
  <c r="FX288"/>
  <c r="AZ247"/>
  <c r="FX247"/>
  <c r="AZ291"/>
  <c r="FX291"/>
  <c r="AZ243"/>
  <c r="FX243"/>
  <c r="AZ294"/>
  <c r="FX294"/>
  <c r="AZ239"/>
  <c r="FX239"/>
  <c r="AZ250"/>
  <c r="FX250"/>
  <c r="AZ217"/>
  <c r="FX217"/>
  <c r="AZ257"/>
  <c r="FX257"/>
  <c r="AZ241"/>
  <c r="FX241"/>
  <c r="AZ174"/>
  <c r="FX174"/>
  <c r="AZ213"/>
  <c r="FX213"/>
  <c r="AZ181"/>
  <c r="FX181"/>
  <c r="AZ220"/>
  <c r="FX220"/>
  <c r="AZ188"/>
  <c r="FX188"/>
  <c r="AZ211"/>
  <c r="FX211"/>
  <c r="AZ179"/>
  <c r="FX179"/>
  <c r="AZ146"/>
  <c r="FX146"/>
  <c r="AZ125"/>
  <c r="FX125"/>
  <c r="AZ152"/>
  <c r="FX152"/>
  <c r="AZ159"/>
  <c r="FX159"/>
  <c r="AZ113"/>
  <c r="FX113"/>
  <c r="AZ116"/>
  <c r="FX116"/>
  <c r="AZ115"/>
  <c r="FX115"/>
  <c r="AZ118"/>
  <c r="FX118"/>
  <c r="AZ82"/>
  <c r="FX82"/>
  <c r="AZ97"/>
  <c r="FX97"/>
  <c r="AZ100"/>
  <c r="FX100"/>
  <c r="AZ103"/>
  <c r="FX103"/>
  <c r="AZ69"/>
  <c r="FX69"/>
  <c r="AZ54"/>
  <c r="FX54"/>
  <c r="AZ62"/>
  <c r="FX62"/>
  <c r="AZ42"/>
  <c r="FX42"/>
  <c r="AZ48"/>
  <c r="FX48"/>
  <c r="AZ30"/>
  <c r="FX30"/>
  <c r="AZ28"/>
  <c r="FX28"/>
  <c r="AZ15"/>
  <c r="FX15"/>
  <c r="AZ363"/>
  <c r="FX363"/>
  <c r="AZ347"/>
  <c r="FX347"/>
  <c r="AZ331"/>
  <c r="FX331"/>
  <c r="AZ358"/>
  <c r="FX358"/>
  <c r="AZ342"/>
  <c r="FX342"/>
  <c r="AZ326"/>
  <c r="FX326"/>
  <c r="AZ362"/>
  <c r="FX362"/>
  <c r="AZ357"/>
  <c r="FX357"/>
  <c r="AZ341"/>
  <c r="FX341"/>
  <c r="AZ325"/>
  <c r="FX325"/>
  <c r="AZ364"/>
  <c r="FX364"/>
  <c r="AZ348"/>
  <c r="FX348"/>
  <c r="AZ332"/>
  <c r="FX332"/>
  <c r="AZ317"/>
  <c r="FX317"/>
  <c r="AZ301"/>
  <c r="FX301"/>
  <c r="AZ285"/>
  <c r="FX285"/>
  <c r="AZ267"/>
  <c r="FX267"/>
  <c r="AZ229"/>
  <c r="FX229"/>
  <c r="AZ308"/>
  <c r="FX308"/>
  <c r="AZ292"/>
  <c r="FX292"/>
  <c r="AZ276"/>
  <c r="FX276"/>
  <c r="AZ252"/>
  <c r="FX252"/>
  <c r="AZ311"/>
  <c r="FX311"/>
  <c r="AZ295"/>
  <c r="FX295"/>
  <c r="AZ279"/>
  <c r="FX279"/>
  <c r="AZ255"/>
  <c r="FX255"/>
  <c r="AZ314"/>
  <c r="FX314"/>
  <c r="AZ298"/>
  <c r="FX298"/>
  <c r="AZ282"/>
  <c r="FX282"/>
  <c r="AZ256"/>
  <c r="FX256"/>
  <c r="AZ270"/>
  <c r="FX270"/>
  <c r="AZ254"/>
  <c r="FX254"/>
  <c r="AZ238"/>
  <c r="FX238"/>
  <c r="AZ218"/>
  <c r="FX218"/>
  <c r="AZ194"/>
  <c r="FX194"/>
  <c r="AZ261"/>
  <c r="FX261"/>
  <c r="AZ245"/>
  <c r="FX245"/>
  <c r="AZ222"/>
  <c r="FX222"/>
  <c r="AZ190"/>
  <c r="FX190"/>
  <c r="AZ240"/>
  <c r="FX240"/>
  <c r="AZ225"/>
  <c r="FX225"/>
  <c r="AZ186"/>
  <c r="FX186"/>
  <c r="AZ185"/>
  <c r="FX185"/>
  <c r="AZ169"/>
  <c r="FX169"/>
  <c r="AZ224"/>
  <c r="FX224"/>
  <c r="AZ208"/>
  <c r="FX208"/>
  <c r="AZ192"/>
  <c r="FX192"/>
  <c r="AZ176"/>
  <c r="FX176"/>
  <c r="AZ215"/>
  <c r="FX215"/>
  <c r="AZ199"/>
  <c r="FX199"/>
  <c r="AZ183"/>
  <c r="FX183"/>
  <c r="AZ166"/>
  <c r="FX166"/>
  <c r="AZ150"/>
  <c r="FX150"/>
  <c r="AZ129"/>
  <c r="FX129"/>
  <c r="AZ141"/>
  <c r="FX141"/>
  <c r="AZ156"/>
  <c r="FX156"/>
  <c r="AZ140"/>
  <c r="FX140"/>
  <c r="AZ163"/>
  <c r="FX163"/>
  <c r="AZ147"/>
  <c r="FX147"/>
  <c r="AZ117"/>
  <c r="FX117"/>
  <c r="AZ136"/>
  <c r="FX136"/>
  <c r="AZ120"/>
  <c r="FX120"/>
  <c r="AZ135"/>
  <c r="FX135"/>
  <c r="AZ119"/>
  <c r="FX119"/>
  <c r="AZ105"/>
  <c r="FX105"/>
  <c r="AZ122"/>
  <c r="FX122"/>
  <c r="AZ106"/>
  <c r="FX106"/>
  <c r="AZ86"/>
  <c r="FX86"/>
  <c r="AZ101"/>
  <c r="FX101"/>
  <c r="AZ85"/>
  <c r="FX85"/>
  <c r="AZ104"/>
  <c r="FX104"/>
  <c r="AZ88"/>
  <c r="FX88"/>
  <c r="AZ72"/>
  <c r="FX72"/>
  <c r="AZ91"/>
  <c r="FX91"/>
  <c r="AZ75"/>
  <c r="FX75"/>
  <c r="AZ57"/>
  <c r="FX57"/>
  <c r="AZ56"/>
  <c r="FX56"/>
  <c r="AZ63"/>
  <c r="FX63"/>
  <c r="AZ66"/>
  <c r="FX66"/>
  <c r="AZ47"/>
  <c r="FX47"/>
  <c r="AZ46"/>
  <c r="FX46"/>
  <c r="AZ45"/>
  <c r="FX45"/>
  <c r="AZ52"/>
  <c r="FX52"/>
  <c r="AZ35"/>
  <c r="FX35"/>
  <c r="AZ34"/>
  <c r="FX34"/>
  <c r="AZ33"/>
  <c r="FX33"/>
  <c r="AZ32"/>
  <c r="FX32"/>
  <c r="AZ17"/>
  <c r="FX17"/>
  <c r="AZ20"/>
  <c r="FX20"/>
  <c r="AZ19"/>
  <c r="FX19"/>
  <c r="AZ18"/>
  <c r="FX18"/>
  <c r="BC1"/>
  <c r="DO6" l="1"/>
  <c r="DO10"/>
  <c r="DO14"/>
  <c r="DO7"/>
  <c r="DO11"/>
  <c r="DO15"/>
  <c r="DO19"/>
  <c r="DO8"/>
  <c r="DO12"/>
  <c r="DO16"/>
  <c r="DO20"/>
  <c r="DO9"/>
  <c r="DO21"/>
  <c r="DO22"/>
  <c r="DO26"/>
  <c r="DO30"/>
  <c r="DO34"/>
  <c r="DO23"/>
  <c r="DO24"/>
  <c r="DO25"/>
  <c r="DO37"/>
  <c r="DO41"/>
  <c r="DO45"/>
  <c r="DO49"/>
  <c r="DO53"/>
  <c r="DO17"/>
  <c r="DO13"/>
  <c r="DO32"/>
  <c r="DO42"/>
  <c r="DO43"/>
  <c r="DO44"/>
  <c r="DO27"/>
  <c r="DO33"/>
  <c r="DO36"/>
  <c r="DO40"/>
  <c r="DO47"/>
  <c r="DO5"/>
  <c r="DO18"/>
  <c r="DO31"/>
  <c r="DO39"/>
  <c r="DO46"/>
  <c r="DO54"/>
  <c r="DO55"/>
  <c r="DO35"/>
  <c r="DO38"/>
  <c r="DO51"/>
  <c r="DO57"/>
  <c r="DO61"/>
  <c r="DO65"/>
  <c r="DO69"/>
  <c r="DO58"/>
  <c r="DO62"/>
  <c r="DO66"/>
  <c r="DO70"/>
  <c r="DO74"/>
  <c r="DO78"/>
  <c r="DO50"/>
  <c r="DO63"/>
  <c r="DO71"/>
  <c r="DO79"/>
  <c r="DO80"/>
  <c r="DO81"/>
  <c r="DO84"/>
  <c r="DO88"/>
  <c r="DO92"/>
  <c r="DO96"/>
  <c r="DO28"/>
  <c r="DO59"/>
  <c r="DO93"/>
  <c r="DO94"/>
  <c r="DO95"/>
  <c r="DO99"/>
  <c r="DO103"/>
  <c r="DO107"/>
  <c r="DO111"/>
  <c r="DO115"/>
  <c r="DO119"/>
  <c r="DO123"/>
  <c r="DO127"/>
  <c r="DO131"/>
  <c r="DO135"/>
  <c r="DO139"/>
  <c r="DO60"/>
  <c r="DO67"/>
  <c r="DO75"/>
  <c r="DO91"/>
  <c r="DO100"/>
  <c r="DO101"/>
  <c r="DO102"/>
  <c r="DO116"/>
  <c r="DO64"/>
  <c r="DO72"/>
  <c r="DO77"/>
  <c r="DO83"/>
  <c r="DO87"/>
  <c r="DO97"/>
  <c r="DO104"/>
  <c r="DO114"/>
  <c r="DO128"/>
  <c r="DO129"/>
  <c r="DO130"/>
  <c r="DO143"/>
  <c r="DO147"/>
  <c r="DO151"/>
  <c r="DO155"/>
  <c r="DO159"/>
  <c r="DO163"/>
  <c r="DO167"/>
  <c r="DO171"/>
  <c r="DO175"/>
  <c r="DO179"/>
  <c r="DO183"/>
  <c r="DO187"/>
  <c r="DO191"/>
  <c r="DO195"/>
  <c r="DO199"/>
  <c r="DO203"/>
  <c r="DO207"/>
  <c r="DO211"/>
  <c r="DO215"/>
  <c r="DO219"/>
  <c r="DO223"/>
  <c r="DO227"/>
  <c r="DO231"/>
  <c r="DO235"/>
  <c r="DO105"/>
  <c r="DO109"/>
  <c r="DO113"/>
  <c r="DO52"/>
  <c r="DO86"/>
  <c r="DO89"/>
  <c r="DO98"/>
  <c r="DO122"/>
  <c r="DO125"/>
  <c r="DO132"/>
  <c r="DO148"/>
  <c r="DO149"/>
  <c r="DO150"/>
  <c r="DO164"/>
  <c r="DO165"/>
  <c r="DO166"/>
  <c r="DO180"/>
  <c r="DO181"/>
  <c r="DO182"/>
  <c r="DO29"/>
  <c r="DO56"/>
  <c r="DO73"/>
  <c r="DO82"/>
  <c r="DO85"/>
  <c r="DO112"/>
  <c r="DO118"/>
  <c r="DO136"/>
  <c r="DO140"/>
  <c r="DO154"/>
  <c r="DO157"/>
  <c r="DO160"/>
  <c r="DO174"/>
  <c r="DO177"/>
  <c r="DO184"/>
  <c r="DO190"/>
  <c r="DO204"/>
  <c r="DO205"/>
  <c r="DO206"/>
  <c r="DO68"/>
  <c r="DO90"/>
  <c r="DO110"/>
  <c r="DO117"/>
  <c r="DO121"/>
  <c r="DO126"/>
  <c r="DO146"/>
  <c r="DO153"/>
  <c r="DO156"/>
  <c r="DO170"/>
  <c r="DO173"/>
  <c r="DO176"/>
  <c r="DO200"/>
  <c r="DO201"/>
  <c r="DO202"/>
  <c r="DO216"/>
  <c r="DO217"/>
  <c r="DO218"/>
  <c r="DO120"/>
  <c r="DO138"/>
  <c r="DO145"/>
  <c r="DO152"/>
  <c r="DO172"/>
  <c r="DO186"/>
  <c r="DO196"/>
  <c r="DO198"/>
  <c r="DO213"/>
  <c r="DO228"/>
  <c r="DO229"/>
  <c r="DO230"/>
  <c r="DO238"/>
  <c r="DO242"/>
  <c r="DO246"/>
  <c r="DO250"/>
  <c r="DO254"/>
  <c r="DO48"/>
  <c r="DO137"/>
  <c r="DO144"/>
  <c r="DO158"/>
  <c r="DO178"/>
  <c r="DO185"/>
  <c r="DO192"/>
  <c r="DO194"/>
  <c r="DO209"/>
  <c r="DO224"/>
  <c r="DO225"/>
  <c r="DO226"/>
  <c r="DO239"/>
  <c r="DO243"/>
  <c r="DO134"/>
  <c r="DO162"/>
  <c r="DO189"/>
  <c r="DO197"/>
  <c r="DO214"/>
  <c r="DO221"/>
  <c r="DO236"/>
  <c r="DO244"/>
  <c r="DO247"/>
  <c r="DO248"/>
  <c r="DO249"/>
  <c r="DO260"/>
  <c r="DO264"/>
  <c r="DO268"/>
  <c r="DO272"/>
  <c r="DO276"/>
  <c r="DO280"/>
  <c r="DO284"/>
  <c r="DO288"/>
  <c r="DO292"/>
  <c r="DO296"/>
  <c r="DO300"/>
  <c r="DO304"/>
  <c r="DO308"/>
  <c r="DO312"/>
  <c r="DO316"/>
  <c r="DO320"/>
  <c r="DO324"/>
  <c r="DO328"/>
  <c r="DO332"/>
  <c r="DO336"/>
  <c r="DO340"/>
  <c r="DO344"/>
  <c r="DO348"/>
  <c r="DO352"/>
  <c r="DO356"/>
  <c r="DO106"/>
  <c r="DO161"/>
  <c r="DO188"/>
  <c r="DO193"/>
  <c r="DO210"/>
  <c r="DO232"/>
  <c r="DO234"/>
  <c r="DO241"/>
  <c r="DO245"/>
  <c r="DO261"/>
  <c r="DO265"/>
  <c r="DO269"/>
  <c r="DO273"/>
  <c r="DO277"/>
  <c r="DO281"/>
  <c r="DO285"/>
  <c r="DO289"/>
  <c r="DO293"/>
  <c r="DO297"/>
  <c r="DO301"/>
  <c r="DO305"/>
  <c r="DO309"/>
  <c r="DO313"/>
  <c r="DO317"/>
  <c r="DO321"/>
  <c r="DO325"/>
  <c r="DO329"/>
  <c r="DO333"/>
  <c r="DO337"/>
  <c r="DO341"/>
  <c r="DO345"/>
  <c r="DO349"/>
  <c r="DO353"/>
  <c r="DO108"/>
  <c r="DO124"/>
  <c r="DO212"/>
  <c r="DO222"/>
  <c r="DO76"/>
  <c r="DO133"/>
  <c r="DO237"/>
  <c r="DO251"/>
  <c r="DO253"/>
  <c r="DO263"/>
  <c r="DO271"/>
  <c r="DO279"/>
  <c r="DO287"/>
  <c r="DO295"/>
  <c r="DO303"/>
  <c r="DO311"/>
  <c r="DO319"/>
  <c r="DO327"/>
  <c r="DO335"/>
  <c r="DO343"/>
  <c r="DO351"/>
  <c r="DO362"/>
  <c r="DO366"/>
  <c r="DO142"/>
  <c r="DO169"/>
  <c r="DO220"/>
  <c r="DO256"/>
  <c r="DO262"/>
  <c r="DO270"/>
  <c r="DO278"/>
  <c r="DO286"/>
  <c r="DO294"/>
  <c r="DO302"/>
  <c r="DO310"/>
  <c r="DO318"/>
  <c r="DO326"/>
  <c r="DO255"/>
  <c r="DO258"/>
  <c r="DO274"/>
  <c r="DO290"/>
  <c r="DO306"/>
  <c r="DO322"/>
  <c r="DO334"/>
  <c r="DO338"/>
  <c r="DO354"/>
  <c r="DO357"/>
  <c r="DO359"/>
  <c r="DO360"/>
  <c r="DO361"/>
  <c r="DO141"/>
  <c r="DO168"/>
  <c r="DO208"/>
  <c r="DO257"/>
  <c r="DO266"/>
  <c r="DO330"/>
  <c r="DO350"/>
  <c r="DO368"/>
  <c r="DO267"/>
  <c r="DO331"/>
  <c r="DO342"/>
  <c r="DO346"/>
  <c r="DO355"/>
  <c r="DO363"/>
  <c r="DO365"/>
  <c r="DO233"/>
  <c r="DO252"/>
  <c r="DO259"/>
  <c r="DO275"/>
  <c r="DO291"/>
  <c r="DO307"/>
  <c r="DO323"/>
  <c r="DO347"/>
  <c r="DO240"/>
  <c r="DO282"/>
  <c r="DO298"/>
  <c r="DO314"/>
  <c r="DO339"/>
  <c r="DO367"/>
  <c r="DO369"/>
  <c r="DO283"/>
  <c r="DO299"/>
  <c r="DO315"/>
  <c r="DO358"/>
  <c r="DO364"/>
  <c r="FX370"/>
  <c r="AZ371" s="1"/>
  <c r="DM370"/>
  <c r="BA370" s="1"/>
  <c r="BA352"/>
  <c r="FY352"/>
  <c r="BA335"/>
  <c r="FY335"/>
  <c r="BA346"/>
  <c r="FY346"/>
  <c r="BA349"/>
  <c r="FY349"/>
  <c r="BA302"/>
  <c r="FY302"/>
  <c r="BA313"/>
  <c r="FY313"/>
  <c r="BA312"/>
  <c r="FY312"/>
  <c r="BA260"/>
  <c r="FY260"/>
  <c r="BA287"/>
  <c r="FY287"/>
  <c r="BA267"/>
  <c r="FY267"/>
  <c r="BA191"/>
  <c r="FY191"/>
  <c r="BA234"/>
  <c r="FY234"/>
  <c r="BA237"/>
  <c r="FY237"/>
  <c r="BA190"/>
  <c r="FY190"/>
  <c r="BA213"/>
  <c r="FY213"/>
  <c r="BA212"/>
  <c r="FY212"/>
  <c r="BA167"/>
  <c r="FY167"/>
  <c r="BA146"/>
  <c r="FY146"/>
  <c r="BA118"/>
  <c r="FY118"/>
  <c r="BA137"/>
  <c r="FY137"/>
  <c r="BA135"/>
  <c r="FY135"/>
  <c r="BA87"/>
  <c r="FY87"/>
  <c r="BA89"/>
  <c r="FY89"/>
  <c r="BA76"/>
  <c r="FY76"/>
  <c r="BA60"/>
  <c r="FY60"/>
  <c r="BA47"/>
  <c r="FY47"/>
  <c r="BA37"/>
  <c r="FY37"/>
  <c r="BA26"/>
  <c r="FY26"/>
  <c r="BA8"/>
  <c r="FY8"/>
  <c r="BA324"/>
  <c r="FY324"/>
  <c r="BA366"/>
  <c r="FY366"/>
  <c r="BA369"/>
  <c r="FY369"/>
  <c r="BA321"/>
  <c r="FY321"/>
  <c r="BA274"/>
  <c r="FY274"/>
  <c r="BA285"/>
  <c r="FY285"/>
  <c r="BA284"/>
  <c r="FY284"/>
  <c r="BA291"/>
  <c r="FY291"/>
  <c r="BA271"/>
  <c r="FY271"/>
  <c r="BA230"/>
  <c r="FY230"/>
  <c r="BA254"/>
  <c r="FY254"/>
  <c r="BA187"/>
  <c r="FY187"/>
  <c r="BA178"/>
  <c r="FY178"/>
  <c r="BA185"/>
  <c r="FY185"/>
  <c r="BA184"/>
  <c r="FY184"/>
  <c r="BA143"/>
  <c r="FY143"/>
  <c r="BA134"/>
  <c r="FY134"/>
  <c r="BA106"/>
  <c r="FY106"/>
  <c r="BA108"/>
  <c r="FY108"/>
  <c r="BA75"/>
  <c r="FY75"/>
  <c r="BA80"/>
  <c r="FY80"/>
  <c r="BA12"/>
  <c r="FY12"/>
  <c r="BA320"/>
  <c r="FY320"/>
  <c r="BA319"/>
  <c r="FY319"/>
  <c r="BA330"/>
  <c r="FY330"/>
  <c r="BA333"/>
  <c r="FY333"/>
  <c r="BA286"/>
  <c r="FY286"/>
  <c r="BA297"/>
  <c r="FY297"/>
  <c r="BA257"/>
  <c r="FY257"/>
  <c r="BA280"/>
  <c r="FY280"/>
  <c r="BA303"/>
  <c r="FY303"/>
  <c r="BA226"/>
  <c r="FY226"/>
  <c r="BA235"/>
  <c r="FY235"/>
  <c r="BA250"/>
  <c r="FY250"/>
  <c r="BA171"/>
  <c r="FY171"/>
  <c r="BA174"/>
  <c r="FY174"/>
  <c r="BA197"/>
  <c r="FY197"/>
  <c r="BA196"/>
  <c r="FY196"/>
  <c r="BA155"/>
  <c r="FY155"/>
  <c r="BA165"/>
  <c r="FY165"/>
  <c r="BA152"/>
  <c r="FY152"/>
  <c r="BA121"/>
  <c r="FY121"/>
  <c r="BA120"/>
  <c r="FY120"/>
  <c r="BA103"/>
  <c r="FY103"/>
  <c r="BA86"/>
  <c r="FY86"/>
  <c r="BA92"/>
  <c r="FY92"/>
  <c r="BA61"/>
  <c r="FY61"/>
  <c r="BA63"/>
  <c r="FY63"/>
  <c r="BA50"/>
  <c r="FY50"/>
  <c r="BA24"/>
  <c r="FY24"/>
  <c r="BA25"/>
  <c r="FY25"/>
  <c r="BA5"/>
  <c r="FY5"/>
  <c r="BA7"/>
  <c r="FY7"/>
  <c r="BA340"/>
  <c r="FY340"/>
  <c r="BA339"/>
  <c r="FY339"/>
  <c r="BA350"/>
  <c r="FY350"/>
  <c r="BA353"/>
  <c r="FY353"/>
  <c r="BA290"/>
  <c r="FY290"/>
  <c r="BA301"/>
  <c r="FY301"/>
  <c r="BA211"/>
  <c r="FY211"/>
  <c r="BA268"/>
  <c r="FY268"/>
  <c r="BA307"/>
  <c r="FY307"/>
  <c r="BA236"/>
  <c r="FY236"/>
  <c r="BA239"/>
  <c r="FY239"/>
  <c r="BA270"/>
  <c r="FY270"/>
  <c r="BA218"/>
  <c r="FY218"/>
  <c r="BA222"/>
  <c r="FY222"/>
  <c r="BA233"/>
  <c r="FY233"/>
  <c r="BA201"/>
  <c r="FY201"/>
  <c r="BA200"/>
  <c r="FY200"/>
  <c r="BA159"/>
  <c r="FY159"/>
  <c r="BA122"/>
  <c r="FY122"/>
  <c r="BA156"/>
  <c r="FY156"/>
  <c r="BA125"/>
  <c r="FY125"/>
  <c r="BA124"/>
  <c r="FY124"/>
  <c r="BA107"/>
  <c r="FY107"/>
  <c r="BA90"/>
  <c r="FY90"/>
  <c r="BA93"/>
  <c r="FY93"/>
  <c r="BA96"/>
  <c r="FY96"/>
  <c r="BA65"/>
  <c r="FY65"/>
  <c r="BA67"/>
  <c r="FY67"/>
  <c r="BA51"/>
  <c r="FY51"/>
  <c r="BA38"/>
  <c r="FY38"/>
  <c r="BA27"/>
  <c r="FY27"/>
  <c r="BA29"/>
  <c r="FY29"/>
  <c r="BA9"/>
  <c r="FY9"/>
  <c r="BA344"/>
  <c r="FY344"/>
  <c r="BA343"/>
  <c r="FY343"/>
  <c r="BA363"/>
  <c r="FY363"/>
  <c r="BA338"/>
  <c r="FY338"/>
  <c r="BA357"/>
  <c r="FY357"/>
  <c r="BA325"/>
  <c r="FY325"/>
  <c r="BA294"/>
  <c r="FY294"/>
  <c r="BA248"/>
  <c r="FY248"/>
  <c r="BA289"/>
  <c r="FY289"/>
  <c r="BA304"/>
  <c r="FY304"/>
  <c r="BA272"/>
  <c r="FY272"/>
  <c r="BA311"/>
  <c r="FY311"/>
  <c r="BA279"/>
  <c r="FY279"/>
  <c r="BA179"/>
  <c r="FY179"/>
  <c r="BA243"/>
  <c r="FY243"/>
  <c r="BA206"/>
  <c r="FY206"/>
  <c r="BA258"/>
  <c r="FY258"/>
  <c r="BA219"/>
  <c r="FY219"/>
  <c r="BA245"/>
  <c r="FY245"/>
  <c r="BA183"/>
  <c r="FY183"/>
  <c r="BA158"/>
  <c r="FY158"/>
  <c r="BA205"/>
  <c r="FY205"/>
  <c r="BA173"/>
  <c r="FY173"/>
  <c r="BA188"/>
  <c r="FY188"/>
  <c r="BA163"/>
  <c r="FY163"/>
  <c r="BA154"/>
  <c r="FY154"/>
  <c r="BA157"/>
  <c r="FY157"/>
  <c r="BA160"/>
  <c r="FY160"/>
  <c r="BA110"/>
  <c r="FY110"/>
  <c r="BA113"/>
  <c r="FY113"/>
  <c r="BA112"/>
  <c r="FY112"/>
  <c r="BA111"/>
  <c r="FY111"/>
  <c r="BA79"/>
  <c r="FY79"/>
  <c r="BA78"/>
  <c r="FY78"/>
  <c r="BA81"/>
  <c r="FY81"/>
  <c r="BA84"/>
  <c r="FY84"/>
  <c r="BA68"/>
  <c r="FY68"/>
  <c r="BA55"/>
  <c r="FY55"/>
  <c r="BA39"/>
  <c r="FY39"/>
  <c r="BA41"/>
  <c r="FY41"/>
  <c r="BA31"/>
  <c r="FY31"/>
  <c r="BA33"/>
  <c r="FY33"/>
  <c r="BA16"/>
  <c r="FY16"/>
  <c r="BA368"/>
  <c r="FY368"/>
  <c r="BA336"/>
  <c r="FY336"/>
  <c r="BA351"/>
  <c r="FY351"/>
  <c r="BA362"/>
  <c r="FY362"/>
  <c r="BA365"/>
  <c r="FY365"/>
  <c r="BA318"/>
  <c r="FY318"/>
  <c r="BA264"/>
  <c r="FY264"/>
  <c r="BA281"/>
  <c r="FY281"/>
  <c r="BA296"/>
  <c r="FY296"/>
  <c r="BA203"/>
  <c r="FY203"/>
  <c r="BA269"/>
  <c r="FY269"/>
  <c r="BA251"/>
  <c r="FY251"/>
  <c r="BA216"/>
  <c r="FY216"/>
  <c r="BA266"/>
  <c r="FY266"/>
  <c r="BA215"/>
  <c r="FY215"/>
  <c r="BA210"/>
  <c r="FY210"/>
  <c r="BA229"/>
  <c r="FY229"/>
  <c r="BA181"/>
  <c r="FY181"/>
  <c r="BA180"/>
  <c r="FY180"/>
  <c r="BA139"/>
  <c r="FY139"/>
  <c r="BA149"/>
  <c r="FY149"/>
  <c r="BA130"/>
  <c r="FY130"/>
  <c r="BA136"/>
  <c r="FY136"/>
  <c r="BA119"/>
  <c r="FY119"/>
  <c r="BA102"/>
  <c r="FY102"/>
  <c r="BA105"/>
  <c r="FY105"/>
  <c r="BA73"/>
  <c r="FY73"/>
  <c r="BA62"/>
  <c r="FY62"/>
  <c r="BA48"/>
  <c r="FY48"/>
  <c r="BA49"/>
  <c r="FY49"/>
  <c r="BA23"/>
  <c r="FY23"/>
  <c r="BA6"/>
  <c r="FY6"/>
  <c r="BA356"/>
  <c r="FY356"/>
  <c r="BA355"/>
  <c r="FY355"/>
  <c r="BA323"/>
  <c r="FY323"/>
  <c r="BA334"/>
  <c r="FY334"/>
  <c r="BA337"/>
  <c r="FY337"/>
  <c r="BA306"/>
  <c r="FY306"/>
  <c r="BA317"/>
  <c r="FY317"/>
  <c r="BA265"/>
  <c r="FY265"/>
  <c r="BA300"/>
  <c r="FY300"/>
  <c r="BA227"/>
  <c r="FY227"/>
  <c r="BA275"/>
  <c r="FY275"/>
  <c r="BA255"/>
  <c r="FY255"/>
  <c r="BA198"/>
  <c r="FY198"/>
  <c r="BA238"/>
  <c r="FY238"/>
  <c r="BA241"/>
  <c r="FY241"/>
  <c r="BA194"/>
  <c r="FY194"/>
  <c r="BA217"/>
  <c r="FY217"/>
  <c r="BA169"/>
  <c r="FY169"/>
  <c r="BA168"/>
  <c r="FY168"/>
  <c r="BA150"/>
  <c r="FY150"/>
  <c r="BA153"/>
  <c r="FY153"/>
  <c r="BA140"/>
  <c r="FY140"/>
  <c r="BA109"/>
  <c r="FY109"/>
  <c r="BA123"/>
  <c r="FY123"/>
  <c r="BA91"/>
  <c r="FY91"/>
  <c r="BA74"/>
  <c r="FY74"/>
  <c r="BA77"/>
  <c r="FY77"/>
  <c r="BA66"/>
  <c r="FY66"/>
  <c r="BA64"/>
  <c r="FY64"/>
  <c r="BA52"/>
  <c r="FY52"/>
  <c r="BA54"/>
  <c r="FY54"/>
  <c r="BA53"/>
  <c r="FY53"/>
  <c r="BA28"/>
  <c r="FY28"/>
  <c r="BA30"/>
  <c r="FY30"/>
  <c r="BA10"/>
  <c r="FY10"/>
  <c r="BA11"/>
  <c r="FY11"/>
  <c r="BA360"/>
  <c r="FY360"/>
  <c r="BA328"/>
  <c r="FY328"/>
  <c r="BA359"/>
  <c r="FY359"/>
  <c r="BA327"/>
  <c r="FY327"/>
  <c r="BA354"/>
  <c r="FY354"/>
  <c r="BA322"/>
  <c r="FY322"/>
  <c r="BA341"/>
  <c r="FY341"/>
  <c r="BA310"/>
  <c r="FY310"/>
  <c r="BA278"/>
  <c r="FY278"/>
  <c r="BA305"/>
  <c r="FY305"/>
  <c r="BA273"/>
  <c r="FY273"/>
  <c r="BA228"/>
  <c r="FY228"/>
  <c r="BA288"/>
  <c r="FY288"/>
  <c r="BA240"/>
  <c r="FY240"/>
  <c r="BA295"/>
  <c r="FY295"/>
  <c r="BA253"/>
  <c r="FY253"/>
  <c r="BA259"/>
  <c r="FY259"/>
  <c r="BA231"/>
  <c r="FY231"/>
  <c r="BA162"/>
  <c r="FY162"/>
  <c r="BA242"/>
  <c r="FY242"/>
  <c r="BA199"/>
  <c r="FY199"/>
  <c r="BA223"/>
  <c r="FY223"/>
  <c r="BA182"/>
  <c r="FY182"/>
  <c r="BA221"/>
  <c r="FY221"/>
  <c r="BA189"/>
  <c r="FY189"/>
  <c r="BA204"/>
  <c r="FY204"/>
  <c r="BA172"/>
  <c r="FY172"/>
  <c r="BA147"/>
  <c r="FY147"/>
  <c r="BA138"/>
  <c r="FY138"/>
  <c r="BA141"/>
  <c r="FY141"/>
  <c r="BA144"/>
  <c r="FY144"/>
  <c r="BA129"/>
  <c r="FY129"/>
  <c r="BA128"/>
  <c r="FY128"/>
  <c r="BA127"/>
  <c r="FY127"/>
  <c r="BA95"/>
  <c r="FY95"/>
  <c r="BA94"/>
  <c r="FY94"/>
  <c r="BA97"/>
  <c r="FY97"/>
  <c r="BA100"/>
  <c r="FY100"/>
  <c r="BA70"/>
  <c r="FY70"/>
  <c r="BA69"/>
  <c r="FY69"/>
  <c r="BA71"/>
  <c r="FY71"/>
  <c r="BA40"/>
  <c r="FY40"/>
  <c r="BA42"/>
  <c r="FY42"/>
  <c r="BA32"/>
  <c r="FY32"/>
  <c r="BA34"/>
  <c r="FY34"/>
  <c r="BA14"/>
  <c r="FY14"/>
  <c r="BA13"/>
  <c r="FY13"/>
  <c r="BA15"/>
  <c r="FY15"/>
  <c r="BA364"/>
  <c r="FY364"/>
  <c r="BA348"/>
  <c r="FY348"/>
  <c r="BA332"/>
  <c r="FY332"/>
  <c r="BA316"/>
  <c r="FY316"/>
  <c r="BA347"/>
  <c r="FY347"/>
  <c r="BA331"/>
  <c r="FY331"/>
  <c r="BA367"/>
  <c r="FY367"/>
  <c r="BA358"/>
  <c r="FY358"/>
  <c r="BA342"/>
  <c r="FY342"/>
  <c r="BA326"/>
  <c r="FY326"/>
  <c r="BA361"/>
  <c r="FY361"/>
  <c r="BA345"/>
  <c r="FY345"/>
  <c r="BA329"/>
  <c r="FY329"/>
  <c r="BA314"/>
  <c r="FY314"/>
  <c r="BA298"/>
  <c r="FY298"/>
  <c r="BA282"/>
  <c r="FY282"/>
  <c r="BA256"/>
  <c r="FY256"/>
  <c r="BA309"/>
  <c r="FY309"/>
  <c r="BA293"/>
  <c r="FY293"/>
  <c r="BA277"/>
  <c r="FY277"/>
  <c r="BA244"/>
  <c r="FY244"/>
  <c r="BA308"/>
  <c r="FY308"/>
  <c r="BA292"/>
  <c r="FY292"/>
  <c r="BA276"/>
  <c r="FY276"/>
  <c r="BA252"/>
  <c r="FY252"/>
  <c r="BA315"/>
  <c r="FY315"/>
  <c r="BA299"/>
  <c r="FY299"/>
  <c r="BA283"/>
  <c r="FY283"/>
  <c r="BA261"/>
  <c r="FY261"/>
  <c r="BA195"/>
  <c r="FY195"/>
  <c r="BA263"/>
  <c r="FY263"/>
  <c r="BA247"/>
  <c r="FY247"/>
  <c r="BA232"/>
  <c r="FY232"/>
  <c r="BA214"/>
  <c r="FY214"/>
  <c r="BA175"/>
  <c r="FY175"/>
  <c r="BA262"/>
  <c r="FY262"/>
  <c r="BA246"/>
  <c r="FY246"/>
  <c r="BA220"/>
  <c r="FY220"/>
  <c r="BA207"/>
  <c r="FY207"/>
  <c r="BA249"/>
  <c r="FY249"/>
  <c r="BA224"/>
  <c r="FY224"/>
  <c r="BA202"/>
  <c r="FY202"/>
  <c r="BA186"/>
  <c r="FY186"/>
  <c r="BA170"/>
  <c r="FY170"/>
  <c r="BA225"/>
  <c r="FY225"/>
  <c r="BA209"/>
  <c r="FY209"/>
  <c r="BA193"/>
  <c r="FY193"/>
  <c r="BA177"/>
  <c r="FY177"/>
  <c r="BA208"/>
  <c r="FY208"/>
  <c r="BA192"/>
  <c r="FY192"/>
  <c r="BA176"/>
  <c r="FY176"/>
  <c r="BA166"/>
  <c r="FY166"/>
  <c r="BA151"/>
  <c r="FY151"/>
  <c r="BA126"/>
  <c r="FY126"/>
  <c r="BA142"/>
  <c r="FY142"/>
  <c r="BA161"/>
  <c r="FY161"/>
  <c r="BA145"/>
  <c r="FY145"/>
  <c r="BA164"/>
  <c r="FY164"/>
  <c r="BA148"/>
  <c r="FY148"/>
  <c r="BA114"/>
  <c r="FY114"/>
  <c r="BA133"/>
  <c r="FY133"/>
  <c r="BA117"/>
  <c r="FY117"/>
  <c r="BA132"/>
  <c r="FY132"/>
  <c r="BA116"/>
  <c r="FY116"/>
  <c r="BA131"/>
  <c r="FY131"/>
  <c r="BA115"/>
  <c r="FY115"/>
  <c r="BA99"/>
  <c r="FY99"/>
  <c r="BA83"/>
  <c r="FY83"/>
  <c r="BA98"/>
  <c r="FY98"/>
  <c r="BA82"/>
  <c r="FY82"/>
  <c r="BA101"/>
  <c r="FY101"/>
  <c r="BA85"/>
  <c r="FY85"/>
  <c r="BA104"/>
  <c r="FY104"/>
  <c r="BA88"/>
  <c r="FY88"/>
  <c r="BA72"/>
  <c r="FY72"/>
  <c r="BA58"/>
  <c r="FY58"/>
  <c r="BA57"/>
  <c r="FY57"/>
  <c r="BA56"/>
  <c r="FY56"/>
  <c r="BA59"/>
  <c r="FY59"/>
  <c r="BA44"/>
  <c r="FY44"/>
  <c r="BA43"/>
  <c r="FY43"/>
  <c r="BA46"/>
  <c r="FY46"/>
  <c r="BA45"/>
  <c r="FY45"/>
  <c r="BA36"/>
  <c r="FY36"/>
  <c r="BA35"/>
  <c r="FY35"/>
  <c r="BA21"/>
  <c r="FY21"/>
  <c r="BA22"/>
  <c r="FY22"/>
  <c r="BA18"/>
  <c r="FY18"/>
  <c r="BA17"/>
  <c r="FY17"/>
  <c r="BA20"/>
  <c r="FY20"/>
  <c r="BA19"/>
  <c r="FY19"/>
  <c r="BD1"/>
  <c r="DP7" l="1"/>
  <c r="DP11"/>
  <c r="DP15"/>
  <c r="DP8"/>
  <c r="DP12"/>
  <c r="DP16"/>
  <c r="DP20"/>
  <c r="DP5"/>
  <c r="DP9"/>
  <c r="DP13"/>
  <c r="DP17"/>
  <c r="DP21"/>
  <c r="DP6"/>
  <c r="DP23"/>
  <c r="DP27"/>
  <c r="DP31"/>
  <c r="DP32"/>
  <c r="DP33"/>
  <c r="DP35"/>
  <c r="DP19"/>
  <c r="DP22"/>
  <c r="DP34"/>
  <c r="DP38"/>
  <c r="DP42"/>
  <c r="DP46"/>
  <c r="DP50"/>
  <c r="DP54"/>
  <c r="DP18"/>
  <c r="DP28"/>
  <c r="DP30"/>
  <c r="DP36"/>
  <c r="DP39"/>
  <c r="DP40"/>
  <c r="DP41"/>
  <c r="DP14"/>
  <c r="DP26"/>
  <c r="DP43"/>
  <c r="DP55"/>
  <c r="DP24"/>
  <c r="DP25"/>
  <c r="DP51"/>
  <c r="DP52"/>
  <c r="DP53"/>
  <c r="DP45"/>
  <c r="DP49"/>
  <c r="DP58"/>
  <c r="DP62"/>
  <c r="DP66"/>
  <c r="DP70"/>
  <c r="DP37"/>
  <c r="DP44"/>
  <c r="DP59"/>
  <c r="DP63"/>
  <c r="DP67"/>
  <c r="DP71"/>
  <c r="DP75"/>
  <c r="DP79"/>
  <c r="DP29"/>
  <c r="DP48"/>
  <c r="DP56"/>
  <c r="DP60"/>
  <c r="DP68"/>
  <c r="DP76"/>
  <c r="DP77"/>
  <c r="DP78"/>
  <c r="DP85"/>
  <c r="DP89"/>
  <c r="DP93"/>
  <c r="DP47"/>
  <c r="DP57"/>
  <c r="DP61"/>
  <c r="DP72"/>
  <c r="DP74"/>
  <c r="DP81"/>
  <c r="DP90"/>
  <c r="DP91"/>
  <c r="DP92"/>
  <c r="DP100"/>
  <c r="DP104"/>
  <c r="DP108"/>
  <c r="DP112"/>
  <c r="DP116"/>
  <c r="DP120"/>
  <c r="DP124"/>
  <c r="DP128"/>
  <c r="DP132"/>
  <c r="DP136"/>
  <c r="DP84"/>
  <c r="DP87"/>
  <c r="DP94"/>
  <c r="DP97"/>
  <c r="DP98"/>
  <c r="DP99"/>
  <c r="DP113"/>
  <c r="DP114"/>
  <c r="DP115"/>
  <c r="DP80"/>
  <c r="DP82"/>
  <c r="DP86"/>
  <c r="DP96"/>
  <c r="DP107"/>
  <c r="DP110"/>
  <c r="DP125"/>
  <c r="DP126"/>
  <c r="DP127"/>
  <c r="DP140"/>
  <c r="DP144"/>
  <c r="DP148"/>
  <c r="DP152"/>
  <c r="DP156"/>
  <c r="DP160"/>
  <c r="DP164"/>
  <c r="DP168"/>
  <c r="DP172"/>
  <c r="DP176"/>
  <c r="DP180"/>
  <c r="DP184"/>
  <c r="DP188"/>
  <c r="DP192"/>
  <c r="DP196"/>
  <c r="DP200"/>
  <c r="DP204"/>
  <c r="DP208"/>
  <c r="DP212"/>
  <c r="DP216"/>
  <c r="DP220"/>
  <c r="DP224"/>
  <c r="DP228"/>
  <c r="DP232"/>
  <c r="DP64"/>
  <c r="DP73"/>
  <c r="DP69"/>
  <c r="DP83"/>
  <c r="DP95"/>
  <c r="DP102"/>
  <c r="DP106"/>
  <c r="DP111"/>
  <c r="DP118"/>
  <c r="DP121"/>
  <c r="DP135"/>
  <c r="DP138"/>
  <c r="DP145"/>
  <c r="DP146"/>
  <c r="DP147"/>
  <c r="DP161"/>
  <c r="DP162"/>
  <c r="DP163"/>
  <c r="DP177"/>
  <c r="DP178"/>
  <c r="DP179"/>
  <c r="DP88"/>
  <c r="DP103"/>
  <c r="DP117"/>
  <c r="DP122"/>
  <c r="DP131"/>
  <c r="DP143"/>
  <c r="DP150"/>
  <c r="DP153"/>
  <c r="DP167"/>
  <c r="DP170"/>
  <c r="DP173"/>
  <c r="DP187"/>
  <c r="DP201"/>
  <c r="DP202"/>
  <c r="DP203"/>
  <c r="DP101"/>
  <c r="DP109"/>
  <c r="DP130"/>
  <c r="DP134"/>
  <c r="DP139"/>
  <c r="DP142"/>
  <c r="DP149"/>
  <c r="DP159"/>
  <c r="DP166"/>
  <c r="DP169"/>
  <c r="DP183"/>
  <c r="DP186"/>
  <c r="DP189"/>
  <c r="DP197"/>
  <c r="DP198"/>
  <c r="DP199"/>
  <c r="DP213"/>
  <c r="DP214"/>
  <c r="DP215"/>
  <c r="DP129"/>
  <c r="DP137"/>
  <c r="DP158"/>
  <c r="DP165"/>
  <c r="DP185"/>
  <c r="DP194"/>
  <c r="DP209"/>
  <c r="DP211"/>
  <c r="DP225"/>
  <c r="DP226"/>
  <c r="DP227"/>
  <c r="DP239"/>
  <c r="DP243"/>
  <c r="DP247"/>
  <c r="DP251"/>
  <c r="DP255"/>
  <c r="DP65"/>
  <c r="DP105"/>
  <c r="DP119"/>
  <c r="DP151"/>
  <c r="DP157"/>
  <c r="DP171"/>
  <c r="DP190"/>
  <c r="DP205"/>
  <c r="DP207"/>
  <c r="DP218"/>
  <c r="DP221"/>
  <c r="DP222"/>
  <c r="DP223"/>
  <c r="DP236"/>
  <c r="DP240"/>
  <c r="DP244"/>
  <c r="DP175"/>
  <c r="DP193"/>
  <c r="DP210"/>
  <c r="DP219"/>
  <c r="DP234"/>
  <c r="DP241"/>
  <c r="DP245"/>
  <c r="DP246"/>
  <c r="DP261"/>
  <c r="DP265"/>
  <c r="DP269"/>
  <c r="DP273"/>
  <c r="DP277"/>
  <c r="DP281"/>
  <c r="DP285"/>
  <c r="DP289"/>
  <c r="DP293"/>
  <c r="DP297"/>
  <c r="DP301"/>
  <c r="DP305"/>
  <c r="DP309"/>
  <c r="DP313"/>
  <c r="DP317"/>
  <c r="DP321"/>
  <c r="DP325"/>
  <c r="DP329"/>
  <c r="DP333"/>
  <c r="DP337"/>
  <c r="DP341"/>
  <c r="DP345"/>
  <c r="DP349"/>
  <c r="DP353"/>
  <c r="DP357"/>
  <c r="DP123"/>
  <c r="DP174"/>
  <c r="DP206"/>
  <c r="DP230"/>
  <c r="DP238"/>
  <c r="DP256"/>
  <c r="DP257"/>
  <c r="DP258"/>
  <c r="DP262"/>
  <c r="DP266"/>
  <c r="DP270"/>
  <c r="DP274"/>
  <c r="DP278"/>
  <c r="DP282"/>
  <c r="DP286"/>
  <c r="DP290"/>
  <c r="DP294"/>
  <c r="DP298"/>
  <c r="DP302"/>
  <c r="DP306"/>
  <c r="DP310"/>
  <c r="DP314"/>
  <c r="DP318"/>
  <c r="DP322"/>
  <c r="DP326"/>
  <c r="DP330"/>
  <c r="DP334"/>
  <c r="DP338"/>
  <c r="DP342"/>
  <c r="DP346"/>
  <c r="DP350"/>
  <c r="DP133"/>
  <c r="DP155"/>
  <c r="DP182"/>
  <c r="DP154"/>
  <c r="DP181"/>
  <c r="DP191"/>
  <c r="DP231"/>
  <c r="DP249"/>
  <c r="DP260"/>
  <c r="DP268"/>
  <c r="DP276"/>
  <c r="DP284"/>
  <c r="DP292"/>
  <c r="DP300"/>
  <c r="DP308"/>
  <c r="DP316"/>
  <c r="DP324"/>
  <c r="DP332"/>
  <c r="DP340"/>
  <c r="DP348"/>
  <c r="DP359"/>
  <c r="DP363"/>
  <c r="DP367"/>
  <c r="DP141"/>
  <c r="DP195"/>
  <c r="DP217"/>
  <c r="DP233"/>
  <c r="DP252"/>
  <c r="DP254"/>
  <c r="DP259"/>
  <c r="DP267"/>
  <c r="DP275"/>
  <c r="DP283"/>
  <c r="DP291"/>
  <c r="DP299"/>
  <c r="DP307"/>
  <c r="DP315"/>
  <c r="DP323"/>
  <c r="DP331"/>
  <c r="DP237"/>
  <c r="DP271"/>
  <c r="DP287"/>
  <c r="DP303"/>
  <c r="DP319"/>
  <c r="DP336"/>
  <c r="DP347"/>
  <c r="DP351"/>
  <c r="DP235"/>
  <c r="DP279"/>
  <c r="DP295"/>
  <c r="DP311"/>
  <c r="DP352"/>
  <c r="DP358"/>
  <c r="DP366"/>
  <c r="DP242"/>
  <c r="DP250"/>
  <c r="DP264"/>
  <c r="DP312"/>
  <c r="DP354"/>
  <c r="DP361"/>
  <c r="DP229"/>
  <c r="DP248"/>
  <c r="DP272"/>
  <c r="DP288"/>
  <c r="DP304"/>
  <c r="DP320"/>
  <c r="DP339"/>
  <c r="DP343"/>
  <c r="DP356"/>
  <c r="DP368"/>
  <c r="DP369"/>
  <c r="DP253"/>
  <c r="DP263"/>
  <c r="DP327"/>
  <c r="DP335"/>
  <c r="DP355"/>
  <c r="DP364"/>
  <c r="DP365"/>
  <c r="DP10"/>
  <c r="DP280"/>
  <c r="DP296"/>
  <c r="DP328"/>
  <c r="DP344"/>
  <c r="DP360"/>
  <c r="DP362"/>
  <c r="FY370"/>
  <c r="BA371" s="1"/>
  <c r="DN370"/>
  <c r="BB370" s="1"/>
  <c r="BB337"/>
  <c r="FZ337"/>
  <c r="BB328"/>
  <c r="FZ328"/>
  <c r="BB343"/>
  <c r="FZ343"/>
  <c r="BB346"/>
  <c r="FZ346"/>
  <c r="BB303"/>
  <c r="FZ303"/>
  <c r="BB225"/>
  <c r="FZ225"/>
  <c r="BB278"/>
  <c r="FZ278"/>
  <c r="BB293"/>
  <c r="FZ293"/>
  <c r="BB308"/>
  <c r="FZ308"/>
  <c r="BB249"/>
  <c r="FZ249"/>
  <c r="BB229"/>
  <c r="FZ229"/>
  <c r="BB259"/>
  <c r="FZ259"/>
  <c r="BB212"/>
  <c r="FZ212"/>
  <c r="BB220"/>
  <c r="FZ220"/>
  <c r="BB218"/>
  <c r="FZ218"/>
  <c r="BB170"/>
  <c r="FZ170"/>
  <c r="BB169"/>
  <c r="FZ169"/>
  <c r="BB143"/>
  <c r="FZ143"/>
  <c r="BB115"/>
  <c r="FZ115"/>
  <c r="BB134"/>
  <c r="FZ134"/>
  <c r="BB117"/>
  <c r="FZ117"/>
  <c r="BB100"/>
  <c r="FZ100"/>
  <c r="BB87"/>
  <c r="FZ87"/>
  <c r="BB93"/>
  <c r="FZ93"/>
  <c r="BB66"/>
  <c r="FZ66"/>
  <c r="BB49"/>
  <c r="FZ49"/>
  <c r="BB54"/>
  <c r="FZ54"/>
  <c r="BB22"/>
  <c r="FZ22"/>
  <c r="BB357"/>
  <c r="FZ357"/>
  <c r="BB341"/>
  <c r="FZ341"/>
  <c r="BB325"/>
  <c r="FZ325"/>
  <c r="BB348"/>
  <c r="FZ348"/>
  <c r="BB332"/>
  <c r="FZ332"/>
  <c r="BB368"/>
  <c r="FZ368"/>
  <c r="BB363"/>
  <c r="FZ363"/>
  <c r="BB347"/>
  <c r="FZ347"/>
  <c r="BB331"/>
  <c r="FZ331"/>
  <c r="BB366"/>
  <c r="FZ366"/>
  <c r="BB350"/>
  <c r="FZ350"/>
  <c r="BB334"/>
  <c r="FZ334"/>
  <c r="BB318"/>
  <c r="FZ318"/>
  <c r="BB307"/>
  <c r="FZ307"/>
  <c r="BB291"/>
  <c r="FZ291"/>
  <c r="BB275"/>
  <c r="FZ275"/>
  <c r="BB245"/>
  <c r="FZ245"/>
  <c r="BB314"/>
  <c r="FZ314"/>
  <c r="BB298"/>
  <c r="FZ298"/>
  <c r="BB282"/>
  <c r="FZ282"/>
  <c r="BB262"/>
  <c r="FZ262"/>
  <c r="BB313"/>
  <c r="FZ313"/>
  <c r="BB297"/>
  <c r="FZ297"/>
  <c r="BB281"/>
  <c r="FZ281"/>
  <c r="BB257"/>
  <c r="FZ257"/>
  <c r="BB312"/>
  <c r="FZ312"/>
  <c r="BB296"/>
  <c r="FZ296"/>
  <c r="BB280"/>
  <c r="FZ280"/>
  <c r="BB258"/>
  <c r="FZ258"/>
  <c r="BB268"/>
  <c r="FZ268"/>
  <c r="BB252"/>
  <c r="FZ252"/>
  <c r="BB236"/>
  <c r="FZ236"/>
  <c r="BB211"/>
  <c r="FZ211"/>
  <c r="BB172"/>
  <c r="FZ172"/>
  <c r="BB263"/>
  <c r="FZ263"/>
  <c r="BB247"/>
  <c r="FZ247"/>
  <c r="BB233"/>
  <c r="FZ233"/>
  <c r="BB216"/>
  <c r="FZ216"/>
  <c r="BB184"/>
  <c r="FZ184"/>
  <c r="BB246"/>
  <c r="FZ246"/>
  <c r="BB221"/>
  <c r="FZ221"/>
  <c r="BB207"/>
  <c r="FZ207"/>
  <c r="BB187"/>
  <c r="FZ187"/>
  <c r="BB171"/>
  <c r="FZ171"/>
  <c r="BB222"/>
  <c r="FZ222"/>
  <c r="BB206"/>
  <c r="FZ206"/>
  <c r="BB190"/>
  <c r="FZ190"/>
  <c r="BB174"/>
  <c r="FZ174"/>
  <c r="BB205"/>
  <c r="FZ205"/>
  <c r="BB189"/>
  <c r="FZ189"/>
  <c r="BB173"/>
  <c r="FZ173"/>
  <c r="BB160"/>
  <c r="FZ160"/>
  <c r="BB144"/>
  <c r="FZ144"/>
  <c r="BB147"/>
  <c r="FZ147"/>
  <c r="BB119"/>
  <c r="FZ119"/>
  <c r="BB154"/>
  <c r="FZ154"/>
  <c r="BB131"/>
  <c r="FZ131"/>
  <c r="BB157"/>
  <c r="FZ157"/>
  <c r="BB141"/>
  <c r="FZ141"/>
  <c r="BB138"/>
  <c r="FZ138"/>
  <c r="BB122"/>
  <c r="FZ122"/>
  <c r="BB137"/>
  <c r="FZ137"/>
  <c r="BB121"/>
  <c r="FZ121"/>
  <c r="BB104"/>
  <c r="FZ104"/>
  <c r="BB124"/>
  <c r="FZ124"/>
  <c r="BB108"/>
  <c r="FZ108"/>
  <c r="BB88"/>
  <c r="FZ88"/>
  <c r="BB72"/>
  <c r="FZ72"/>
  <c r="BB91"/>
  <c r="FZ91"/>
  <c r="BB75"/>
  <c r="FZ75"/>
  <c r="BB94"/>
  <c r="FZ94"/>
  <c r="BB78"/>
  <c r="FZ78"/>
  <c r="BB97"/>
  <c r="FZ97"/>
  <c r="BB81"/>
  <c r="FZ81"/>
  <c r="BB67"/>
  <c r="FZ67"/>
  <c r="BB70"/>
  <c r="FZ70"/>
  <c r="BB69"/>
  <c r="FZ69"/>
  <c r="BB68"/>
  <c r="FZ68"/>
  <c r="BB53"/>
  <c r="FZ53"/>
  <c r="BB38"/>
  <c r="FZ38"/>
  <c r="BB40"/>
  <c r="FZ40"/>
  <c r="BB39"/>
  <c r="FZ39"/>
  <c r="BB42"/>
  <c r="FZ42"/>
  <c r="BB25"/>
  <c r="FZ25"/>
  <c r="BB24"/>
  <c r="FZ24"/>
  <c r="BB23"/>
  <c r="FZ23"/>
  <c r="BB26"/>
  <c r="FZ26"/>
  <c r="BB11"/>
  <c r="FZ11"/>
  <c r="BB10"/>
  <c r="FZ10"/>
  <c r="BB9"/>
  <c r="FZ9"/>
  <c r="BB12"/>
  <c r="FZ12"/>
  <c r="BB369"/>
  <c r="FZ369"/>
  <c r="BB321"/>
  <c r="FZ321"/>
  <c r="BB364"/>
  <c r="FZ364"/>
  <c r="BB327"/>
  <c r="FZ327"/>
  <c r="BB330"/>
  <c r="FZ330"/>
  <c r="BB287"/>
  <c r="FZ287"/>
  <c r="BB310"/>
  <c r="FZ310"/>
  <c r="BB254"/>
  <c r="FZ254"/>
  <c r="BB277"/>
  <c r="FZ277"/>
  <c r="BB292"/>
  <c r="FZ292"/>
  <c r="BB264"/>
  <c r="FZ264"/>
  <c r="BB203"/>
  <c r="FZ203"/>
  <c r="BB243"/>
  <c r="FZ243"/>
  <c r="BB168"/>
  <c r="FZ168"/>
  <c r="BB199"/>
  <c r="FZ199"/>
  <c r="BB155"/>
  <c r="FZ155"/>
  <c r="BB186"/>
  <c r="FZ186"/>
  <c r="BB185"/>
  <c r="FZ185"/>
  <c r="BB140"/>
  <c r="FZ140"/>
  <c r="BB150"/>
  <c r="FZ150"/>
  <c r="BB127"/>
  <c r="FZ127"/>
  <c r="BB133"/>
  <c r="FZ133"/>
  <c r="BB120"/>
  <c r="FZ120"/>
  <c r="BB103"/>
  <c r="FZ103"/>
  <c r="BB90"/>
  <c r="FZ90"/>
  <c r="BB77"/>
  <c r="FZ77"/>
  <c r="BB65"/>
  <c r="FZ65"/>
  <c r="BB52"/>
  <c r="FZ52"/>
  <c r="BB37"/>
  <c r="FZ37"/>
  <c r="BB21"/>
  <c r="FZ21"/>
  <c r="BB6"/>
  <c r="FZ6"/>
  <c r="BB361"/>
  <c r="FZ361"/>
  <c r="BB329"/>
  <c r="FZ329"/>
  <c r="BB336"/>
  <c r="FZ336"/>
  <c r="BB367"/>
  <c r="FZ367"/>
  <c r="BB319"/>
  <c r="FZ319"/>
  <c r="BB338"/>
  <c r="FZ338"/>
  <c r="BB311"/>
  <c r="FZ311"/>
  <c r="BB279"/>
  <c r="FZ279"/>
  <c r="BB176"/>
  <c r="FZ176"/>
  <c r="BB286"/>
  <c r="FZ286"/>
  <c r="BB224"/>
  <c r="FZ224"/>
  <c r="BB285"/>
  <c r="FZ285"/>
  <c r="BB300"/>
  <c r="FZ300"/>
  <c r="BB266"/>
  <c r="FZ266"/>
  <c r="BB256"/>
  <c r="FZ256"/>
  <c r="BB227"/>
  <c r="FZ227"/>
  <c r="BB267"/>
  <c r="FZ267"/>
  <c r="BB235"/>
  <c r="FZ235"/>
  <c r="BB196"/>
  <c r="FZ196"/>
  <c r="BB234"/>
  <c r="FZ234"/>
  <c r="BB191"/>
  <c r="FZ191"/>
  <c r="BB226"/>
  <c r="FZ226"/>
  <c r="BB194"/>
  <c r="FZ194"/>
  <c r="BB209"/>
  <c r="FZ209"/>
  <c r="BB177"/>
  <c r="FZ177"/>
  <c r="BB151"/>
  <c r="FZ151"/>
  <c r="BB158"/>
  <c r="FZ158"/>
  <c r="BB161"/>
  <c r="FZ161"/>
  <c r="BB107"/>
  <c r="FZ107"/>
  <c r="BB110"/>
  <c r="FZ110"/>
  <c r="BB109"/>
  <c r="FZ109"/>
  <c r="BB112"/>
  <c r="FZ112"/>
  <c r="BB76"/>
  <c r="FZ76"/>
  <c r="BB79"/>
  <c r="FZ79"/>
  <c r="BB82"/>
  <c r="FZ82"/>
  <c r="BB85"/>
  <c r="FZ85"/>
  <c r="BB58"/>
  <c r="FZ58"/>
  <c r="BB56"/>
  <c r="FZ56"/>
  <c r="BB44"/>
  <c r="FZ44"/>
  <c r="BB29"/>
  <c r="FZ29"/>
  <c r="BB15"/>
  <c r="FZ15"/>
  <c r="BB353"/>
  <c r="FZ353"/>
  <c r="BB344"/>
  <c r="FZ344"/>
  <c r="BB359"/>
  <c r="FZ359"/>
  <c r="BB362"/>
  <c r="FZ362"/>
  <c r="BB317"/>
  <c r="FZ317"/>
  <c r="BB269"/>
  <c r="FZ269"/>
  <c r="BB294"/>
  <c r="FZ294"/>
  <c r="BB309"/>
  <c r="FZ309"/>
  <c r="BB237"/>
  <c r="FZ237"/>
  <c r="BB276"/>
  <c r="FZ276"/>
  <c r="BB248"/>
  <c r="FZ248"/>
  <c r="BB167"/>
  <c r="FZ167"/>
  <c r="BB232"/>
  <c r="FZ232"/>
  <c r="BB242"/>
  <c r="FZ242"/>
  <c r="BB183"/>
  <c r="FZ183"/>
  <c r="BB202"/>
  <c r="FZ202"/>
  <c r="BB201"/>
  <c r="FZ201"/>
  <c r="BB156"/>
  <c r="FZ156"/>
  <c r="BB166"/>
  <c r="FZ166"/>
  <c r="BB153"/>
  <c r="FZ153"/>
  <c r="BB118"/>
  <c r="FZ118"/>
  <c r="BB136"/>
  <c r="FZ136"/>
  <c r="BB84"/>
  <c r="FZ84"/>
  <c r="BB106"/>
  <c r="FZ106"/>
  <c r="BB74"/>
  <c r="FZ74"/>
  <c r="BB63"/>
  <c r="FZ63"/>
  <c r="BB64"/>
  <c r="FZ64"/>
  <c r="BB51"/>
  <c r="FZ51"/>
  <c r="BB36"/>
  <c r="FZ36"/>
  <c r="BB35"/>
  <c r="FZ35"/>
  <c r="BB7"/>
  <c r="FZ7"/>
  <c r="BB5"/>
  <c r="FZ5"/>
  <c r="BB8"/>
  <c r="FZ8"/>
  <c r="BB345"/>
  <c r="FZ345"/>
  <c r="BB352"/>
  <c r="FZ352"/>
  <c r="BB320"/>
  <c r="FZ320"/>
  <c r="BB351"/>
  <c r="FZ351"/>
  <c r="BB335"/>
  <c r="FZ335"/>
  <c r="BB354"/>
  <c r="FZ354"/>
  <c r="BB322"/>
  <c r="FZ322"/>
  <c r="BB295"/>
  <c r="FZ295"/>
  <c r="BB253"/>
  <c r="FZ253"/>
  <c r="BB302"/>
  <c r="FZ302"/>
  <c r="BB270"/>
  <c r="FZ270"/>
  <c r="BB301"/>
  <c r="FZ301"/>
  <c r="BB265"/>
  <c r="FZ265"/>
  <c r="BB316"/>
  <c r="FZ316"/>
  <c r="BB284"/>
  <c r="FZ284"/>
  <c r="BB192"/>
  <c r="FZ192"/>
  <c r="BB240"/>
  <c r="FZ240"/>
  <c r="BB188"/>
  <c r="FZ188"/>
  <c r="BB251"/>
  <c r="FZ251"/>
  <c r="BB217"/>
  <c r="FZ217"/>
  <c r="BB250"/>
  <c r="FZ250"/>
  <c r="BB215"/>
  <c r="FZ215"/>
  <c r="BB175"/>
  <c r="FZ175"/>
  <c r="BB210"/>
  <c r="FZ210"/>
  <c r="BB178"/>
  <c r="FZ178"/>
  <c r="BB193"/>
  <c r="FZ193"/>
  <c r="BB164"/>
  <c r="FZ164"/>
  <c r="BB148"/>
  <c r="FZ148"/>
  <c r="BB135"/>
  <c r="FZ135"/>
  <c r="BB142"/>
  <c r="FZ142"/>
  <c r="BB145"/>
  <c r="FZ145"/>
  <c r="BB126"/>
  <c r="FZ126"/>
  <c r="BB125"/>
  <c r="FZ125"/>
  <c r="BB128"/>
  <c r="FZ128"/>
  <c r="BB92"/>
  <c r="FZ92"/>
  <c r="BB95"/>
  <c r="FZ95"/>
  <c r="BB98"/>
  <c r="FZ98"/>
  <c r="BB101"/>
  <c r="FZ101"/>
  <c r="BB71"/>
  <c r="FZ71"/>
  <c r="BB55"/>
  <c r="FZ55"/>
  <c r="BB57"/>
  <c r="FZ57"/>
  <c r="BB41"/>
  <c r="FZ41"/>
  <c r="BB43"/>
  <c r="FZ43"/>
  <c r="BB46"/>
  <c r="FZ46"/>
  <c r="BB28"/>
  <c r="FZ28"/>
  <c r="BB27"/>
  <c r="FZ27"/>
  <c r="BB30"/>
  <c r="FZ30"/>
  <c r="BB14"/>
  <c r="FZ14"/>
  <c r="BB13"/>
  <c r="FZ13"/>
  <c r="BB16"/>
  <c r="FZ16"/>
  <c r="BB365"/>
  <c r="FZ365"/>
  <c r="BB349"/>
  <c r="FZ349"/>
  <c r="BB333"/>
  <c r="FZ333"/>
  <c r="BB356"/>
  <c r="FZ356"/>
  <c r="BB340"/>
  <c r="FZ340"/>
  <c r="BB324"/>
  <c r="FZ324"/>
  <c r="BB360"/>
  <c r="FZ360"/>
  <c r="BB355"/>
  <c r="FZ355"/>
  <c r="BB339"/>
  <c r="FZ339"/>
  <c r="BB323"/>
  <c r="FZ323"/>
  <c r="BB358"/>
  <c r="FZ358"/>
  <c r="BB342"/>
  <c r="FZ342"/>
  <c r="BB326"/>
  <c r="FZ326"/>
  <c r="BB315"/>
  <c r="FZ315"/>
  <c r="BB299"/>
  <c r="FZ299"/>
  <c r="BB283"/>
  <c r="FZ283"/>
  <c r="BB261"/>
  <c r="FZ261"/>
  <c r="BB200"/>
  <c r="FZ200"/>
  <c r="BB306"/>
  <c r="FZ306"/>
  <c r="BB290"/>
  <c r="FZ290"/>
  <c r="BB274"/>
  <c r="FZ274"/>
  <c r="BB241"/>
  <c r="FZ241"/>
  <c r="BB305"/>
  <c r="FZ305"/>
  <c r="BB289"/>
  <c r="FZ289"/>
  <c r="BB273"/>
  <c r="FZ273"/>
  <c r="BB223"/>
  <c r="FZ223"/>
  <c r="BB304"/>
  <c r="FZ304"/>
  <c r="BB288"/>
  <c r="FZ288"/>
  <c r="BB272"/>
  <c r="FZ272"/>
  <c r="BB208"/>
  <c r="FZ208"/>
  <c r="BB260"/>
  <c r="FZ260"/>
  <c r="BB244"/>
  <c r="FZ244"/>
  <c r="BB228"/>
  <c r="FZ228"/>
  <c r="BB195"/>
  <c r="FZ195"/>
  <c r="BB271"/>
  <c r="FZ271"/>
  <c r="BB255"/>
  <c r="FZ255"/>
  <c r="BB239"/>
  <c r="FZ239"/>
  <c r="BB231"/>
  <c r="FZ231"/>
  <c r="BB204"/>
  <c r="FZ204"/>
  <c r="BB159"/>
  <c r="FZ159"/>
  <c r="BB238"/>
  <c r="FZ238"/>
  <c r="BB219"/>
  <c r="FZ219"/>
  <c r="BB180"/>
  <c r="FZ180"/>
  <c r="BB179"/>
  <c r="FZ179"/>
  <c r="BB230"/>
  <c r="FZ230"/>
  <c r="BB214"/>
  <c r="FZ214"/>
  <c r="BB198"/>
  <c r="FZ198"/>
  <c r="BB182"/>
  <c r="FZ182"/>
  <c r="BB213"/>
  <c r="FZ213"/>
  <c r="BB197"/>
  <c r="FZ197"/>
  <c r="BB181"/>
  <c r="FZ181"/>
  <c r="BB163"/>
  <c r="FZ163"/>
  <c r="BB152"/>
  <c r="FZ152"/>
  <c r="BB123"/>
  <c r="FZ123"/>
  <c r="BB139"/>
  <c r="FZ139"/>
  <c r="BB162"/>
  <c r="FZ162"/>
  <c r="BB146"/>
  <c r="FZ146"/>
  <c r="BB165"/>
  <c r="FZ165"/>
  <c r="BB149"/>
  <c r="FZ149"/>
  <c r="BB111"/>
  <c r="FZ111"/>
  <c r="BB130"/>
  <c r="FZ130"/>
  <c r="BB114"/>
  <c r="FZ114"/>
  <c r="BB129"/>
  <c r="FZ129"/>
  <c r="BB113"/>
  <c r="FZ113"/>
  <c r="BB132"/>
  <c r="FZ132"/>
  <c r="BB116"/>
  <c r="FZ116"/>
  <c r="BB96"/>
  <c r="FZ96"/>
  <c r="BB80"/>
  <c r="FZ80"/>
  <c r="BB99"/>
  <c r="FZ99"/>
  <c r="BB83"/>
  <c r="FZ83"/>
  <c r="BB102"/>
  <c r="FZ102"/>
  <c r="BB86"/>
  <c r="FZ86"/>
  <c r="BB105"/>
  <c r="FZ105"/>
  <c r="BB89"/>
  <c r="FZ89"/>
  <c r="BB73"/>
  <c r="FZ73"/>
  <c r="BB59"/>
  <c r="FZ59"/>
  <c r="BB62"/>
  <c r="FZ62"/>
  <c r="BB61"/>
  <c r="FZ61"/>
  <c r="BB60"/>
  <c r="FZ60"/>
  <c r="BB45"/>
  <c r="FZ45"/>
  <c r="BB48"/>
  <c r="FZ48"/>
  <c r="BB47"/>
  <c r="FZ47"/>
  <c r="BB50"/>
  <c r="FZ50"/>
  <c r="BB33"/>
  <c r="FZ33"/>
  <c r="BB32"/>
  <c r="FZ32"/>
  <c r="BB31"/>
  <c r="FZ31"/>
  <c r="BB34"/>
  <c r="FZ34"/>
  <c r="BB19"/>
  <c r="FZ19"/>
  <c r="BB18"/>
  <c r="FZ18"/>
  <c r="BB17"/>
  <c r="FZ17"/>
  <c r="BB20"/>
  <c r="FZ20"/>
  <c r="BE1"/>
  <c r="DQ8" l="1"/>
  <c r="DQ12"/>
  <c r="DQ16"/>
  <c r="DQ5"/>
  <c r="DQ9"/>
  <c r="DQ13"/>
  <c r="DQ17"/>
  <c r="DQ6"/>
  <c r="DQ10"/>
  <c r="DQ14"/>
  <c r="DQ18"/>
  <c r="DQ19"/>
  <c r="DQ24"/>
  <c r="DQ28"/>
  <c r="DQ32"/>
  <c r="DQ29"/>
  <c r="DQ30"/>
  <c r="DQ31"/>
  <c r="DQ36"/>
  <c r="DQ7"/>
  <c r="DQ11"/>
  <c r="DQ15"/>
  <c r="DQ33"/>
  <c r="DQ35"/>
  <c r="DQ39"/>
  <c r="DQ43"/>
  <c r="DQ47"/>
  <c r="DQ51"/>
  <c r="DQ55"/>
  <c r="DQ20"/>
  <c r="DQ26"/>
  <c r="DQ37"/>
  <c r="DQ38"/>
  <c r="DQ25"/>
  <c r="DQ34"/>
  <c r="DQ46"/>
  <c r="DQ52"/>
  <c r="DQ53"/>
  <c r="DQ54"/>
  <c r="DQ42"/>
  <c r="DQ45"/>
  <c r="DQ48"/>
  <c r="DQ49"/>
  <c r="DQ50"/>
  <c r="DQ22"/>
  <c r="DQ23"/>
  <c r="DQ44"/>
  <c r="DQ59"/>
  <c r="DQ63"/>
  <c r="DQ67"/>
  <c r="DQ71"/>
  <c r="DQ56"/>
  <c r="DQ60"/>
  <c r="DQ64"/>
  <c r="DQ68"/>
  <c r="DQ72"/>
  <c r="DQ76"/>
  <c r="DQ80"/>
  <c r="DQ57"/>
  <c r="DQ65"/>
  <c r="DQ73"/>
  <c r="DQ74"/>
  <c r="DQ75"/>
  <c r="DQ82"/>
  <c r="DQ86"/>
  <c r="DQ90"/>
  <c r="DQ94"/>
  <c r="DQ40"/>
  <c r="DQ70"/>
  <c r="DQ77"/>
  <c r="DQ87"/>
  <c r="DQ88"/>
  <c r="DQ89"/>
  <c r="DQ97"/>
  <c r="DQ101"/>
  <c r="DQ105"/>
  <c r="DQ109"/>
  <c r="DQ113"/>
  <c r="DQ117"/>
  <c r="DQ121"/>
  <c r="DQ125"/>
  <c r="DQ129"/>
  <c r="DQ133"/>
  <c r="DQ137"/>
  <c r="DQ27"/>
  <c r="DQ66"/>
  <c r="DQ79"/>
  <c r="DQ83"/>
  <c r="DQ110"/>
  <c r="DQ111"/>
  <c r="DQ112"/>
  <c r="DQ62"/>
  <c r="DQ91"/>
  <c r="DQ95"/>
  <c r="DQ100"/>
  <c r="DQ103"/>
  <c r="DQ106"/>
  <c r="DQ122"/>
  <c r="DQ123"/>
  <c r="DQ124"/>
  <c r="DQ138"/>
  <c r="DQ139"/>
  <c r="DQ141"/>
  <c r="DQ145"/>
  <c r="DQ149"/>
  <c r="DQ153"/>
  <c r="DQ157"/>
  <c r="DQ161"/>
  <c r="DQ165"/>
  <c r="DQ169"/>
  <c r="DQ173"/>
  <c r="DQ177"/>
  <c r="DQ181"/>
  <c r="DQ185"/>
  <c r="DQ189"/>
  <c r="DQ193"/>
  <c r="DQ197"/>
  <c r="DQ201"/>
  <c r="DQ205"/>
  <c r="DQ209"/>
  <c r="DQ213"/>
  <c r="DQ217"/>
  <c r="DQ221"/>
  <c r="DQ225"/>
  <c r="DQ229"/>
  <c r="DQ233"/>
  <c r="DQ58"/>
  <c r="DQ61"/>
  <c r="DQ81"/>
  <c r="DQ85"/>
  <c r="DQ99"/>
  <c r="DQ104"/>
  <c r="DQ108"/>
  <c r="DQ78"/>
  <c r="DQ92"/>
  <c r="DQ115"/>
  <c r="DQ128"/>
  <c r="DQ131"/>
  <c r="DQ134"/>
  <c r="DQ142"/>
  <c r="DQ143"/>
  <c r="DQ144"/>
  <c r="DQ158"/>
  <c r="DQ159"/>
  <c r="DQ160"/>
  <c r="DQ174"/>
  <c r="DQ175"/>
  <c r="DQ176"/>
  <c r="DQ41"/>
  <c r="DQ69"/>
  <c r="DQ102"/>
  <c r="DQ126"/>
  <c r="DQ130"/>
  <c r="DQ135"/>
  <c r="DQ146"/>
  <c r="DQ156"/>
  <c r="DQ163"/>
  <c r="DQ166"/>
  <c r="DQ180"/>
  <c r="DQ183"/>
  <c r="DQ186"/>
  <c r="DQ198"/>
  <c r="DQ199"/>
  <c r="DQ200"/>
  <c r="DQ214"/>
  <c r="DQ215"/>
  <c r="DQ216"/>
  <c r="DQ21"/>
  <c r="DQ84"/>
  <c r="DQ93"/>
  <c r="DQ96"/>
  <c r="DQ120"/>
  <c r="DQ152"/>
  <c r="DQ155"/>
  <c r="DQ162"/>
  <c r="DQ172"/>
  <c r="DQ179"/>
  <c r="DQ182"/>
  <c r="DQ194"/>
  <c r="DQ195"/>
  <c r="DQ196"/>
  <c r="DQ210"/>
  <c r="DQ211"/>
  <c r="DQ212"/>
  <c r="DQ98"/>
  <c r="DQ107"/>
  <c r="DQ116"/>
  <c r="DQ119"/>
  <c r="DQ151"/>
  <c r="DQ171"/>
  <c r="DQ178"/>
  <c r="DQ190"/>
  <c r="DQ192"/>
  <c r="DQ207"/>
  <c r="DQ218"/>
  <c r="DQ222"/>
  <c r="DQ223"/>
  <c r="DQ224"/>
  <c r="DQ236"/>
  <c r="DQ240"/>
  <c r="DQ244"/>
  <c r="DQ248"/>
  <c r="DQ252"/>
  <c r="DQ256"/>
  <c r="DQ114"/>
  <c r="DQ118"/>
  <c r="DQ127"/>
  <c r="DQ136"/>
  <c r="DQ150"/>
  <c r="DQ164"/>
  <c r="DQ170"/>
  <c r="DQ184"/>
  <c r="DQ203"/>
  <c r="DQ219"/>
  <c r="DQ220"/>
  <c r="DQ234"/>
  <c r="DQ235"/>
  <c r="DQ237"/>
  <c r="DQ241"/>
  <c r="DQ148"/>
  <c r="DQ188"/>
  <c r="DQ206"/>
  <c r="DQ230"/>
  <c r="DQ232"/>
  <c r="DQ238"/>
  <c r="DQ257"/>
  <c r="DQ258"/>
  <c r="DQ262"/>
  <c r="DQ266"/>
  <c r="DQ270"/>
  <c r="DQ274"/>
  <c r="DQ278"/>
  <c r="DQ282"/>
  <c r="DQ286"/>
  <c r="DQ290"/>
  <c r="DQ294"/>
  <c r="DQ298"/>
  <c r="DQ302"/>
  <c r="DQ306"/>
  <c r="DQ310"/>
  <c r="DQ314"/>
  <c r="DQ318"/>
  <c r="DQ322"/>
  <c r="DQ326"/>
  <c r="DQ330"/>
  <c r="DQ334"/>
  <c r="DQ338"/>
  <c r="DQ342"/>
  <c r="DQ346"/>
  <c r="DQ350"/>
  <c r="DQ354"/>
  <c r="DQ358"/>
  <c r="DQ132"/>
  <c r="DQ147"/>
  <c r="DQ187"/>
  <c r="DQ202"/>
  <c r="DQ226"/>
  <c r="DQ228"/>
  <c r="DQ243"/>
  <c r="DQ253"/>
  <c r="DQ254"/>
  <c r="DQ255"/>
  <c r="DQ259"/>
  <c r="DQ263"/>
  <c r="DQ267"/>
  <c r="DQ271"/>
  <c r="DQ275"/>
  <c r="DQ279"/>
  <c r="DQ283"/>
  <c r="DQ287"/>
  <c r="DQ291"/>
  <c r="DQ295"/>
  <c r="DQ299"/>
  <c r="DQ303"/>
  <c r="DQ307"/>
  <c r="DQ311"/>
  <c r="DQ315"/>
  <c r="DQ319"/>
  <c r="DQ323"/>
  <c r="DQ327"/>
  <c r="DQ331"/>
  <c r="DQ335"/>
  <c r="DQ339"/>
  <c r="DQ343"/>
  <c r="DQ347"/>
  <c r="DQ351"/>
  <c r="DQ154"/>
  <c r="DQ191"/>
  <c r="DQ231"/>
  <c r="DQ204"/>
  <c r="DQ227"/>
  <c r="DQ245"/>
  <c r="DQ247"/>
  <c r="DQ265"/>
  <c r="DQ273"/>
  <c r="DQ281"/>
  <c r="DQ289"/>
  <c r="DQ297"/>
  <c r="DQ305"/>
  <c r="DQ313"/>
  <c r="DQ321"/>
  <c r="DQ329"/>
  <c r="DQ337"/>
  <c r="DQ345"/>
  <c r="DQ353"/>
  <c r="DQ360"/>
  <c r="DQ364"/>
  <c r="DQ368"/>
  <c r="DQ168"/>
  <c r="DQ208"/>
  <c r="DQ242"/>
  <c r="DQ250"/>
  <c r="DQ264"/>
  <c r="DQ272"/>
  <c r="DQ280"/>
  <c r="DQ288"/>
  <c r="DQ296"/>
  <c r="DQ304"/>
  <c r="DQ312"/>
  <c r="DQ320"/>
  <c r="DQ328"/>
  <c r="DQ251"/>
  <c r="DQ268"/>
  <c r="DQ284"/>
  <c r="DQ300"/>
  <c r="DQ316"/>
  <c r="DQ332"/>
  <c r="DQ349"/>
  <c r="DQ356"/>
  <c r="DQ369"/>
  <c r="DQ249"/>
  <c r="DQ308"/>
  <c r="DQ361"/>
  <c r="DQ363"/>
  <c r="DQ261"/>
  <c r="DQ309"/>
  <c r="DQ359"/>
  <c r="DQ239"/>
  <c r="DQ269"/>
  <c r="DQ285"/>
  <c r="DQ301"/>
  <c r="DQ317"/>
  <c r="DQ333"/>
  <c r="DQ341"/>
  <c r="DQ352"/>
  <c r="DQ355"/>
  <c r="DQ365"/>
  <c r="DQ366"/>
  <c r="DQ367"/>
  <c r="DQ260"/>
  <c r="DQ276"/>
  <c r="DQ292"/>
  <c r="DQ324"/>
  <c r="DQ344"/>
  <c r="DQ348"/>
  <c r="DQ362"/>
  <c r="DQ140"/>
  <c r="DQ167"/>
  <c r="DQ246"/>
  <c r="DQ277"/>
  <c r="DQ293"/>
  <c r="DQ325"/>
  <c r="DQ336"/>
  <c r="DQ340"/>
  <c r="DQ357"/>
  <c r="FZ370"/>
  <c r="BB371" s="1"/>
  <c r="DO370"/>
  <c r="BC370" s="1"/>
  <c r="BC334"/>
  <c r="GA334"/>
  <c r="BC365"/>
  <c r="GA365"/>
  <c r="BC363"/>
  <c r="GA363"/>
  <c r="BC331"/>
  <c r="GA331"/>
  <c r="BC300"/>
  <c r="GA300"/>
  <c r="BC266"/>
  <c r="GA266"/>
  <c r="BC307"/>
  <c r="GA307"/>
  <c r="BC238"/>
  <c r="GA238"/>
  <c r="BC298"/>
  <c r="GA298"/>
  <c r="BC262"/>
  <c r="GA262"/>
  <c r="BC305"/>
  <c r="GA305"/>
  <c r="BC273"/>
  <c r="GA273"/>
  <c r="BC261"/>
  <c r="GA261"/>
  <c r="BC225"/>
  <c r="GA225"/>
  <c r="BC244"/>
  <c r="GA244"/>
  <c r="BC181"/>
  <c r="GA181"/>
  <c r="BC217"/>
  <c r="GA217"/>
  <c r="BC196"/>
  <c r="GA196"/>
  <c r="BC176"/>
  <c r="GA176"/>
  <c r="BC215"/>
  <c r="GA215"/>
  <c r="BC183"/>
  <c r="GA183"/>
  <c r="BC186"/>
  <c r="GA186"/>
  <c r="BC157"/>
  <c r="GA157"/>
  <c r="BC148"/>
  <c r="GA148"/>
  <c r="BC151"/>
  <c r="GA151"/>
  <c r="BC154"/>
  <c r="GA154"/>
  <c r="BC131"/>
  <c r="GA131"/>
  <c r="BC134"/>
  <c r="GA134"/>
  <c r="BC137"/>
  <c r="GA137"/>
  <c r="BC105"/>
  <c r="GA105"/>
  <c r="BC104"/>
  <c r="GA104"/>
  <c r="BC72"/>
  <c r="GA72"/>
  <c r="BC75"/>
  <c r="GA75"/>
  <c r="BC60"/>
  <c r="GA60"/>
  <c r="BC66"/>
  <c r="GA66"/>
  <c r="BC57"/>
  <c r="GA57"/>
  <c r="BC52"/>
  <c r="GA52"/>
  <c r="BC38"/>
  <c r="GA38"/>
  <c r="BC36"/>
  <c r="GA36"/>
  <c r="BC20"/>
  <c r="GA20"/>
  <c r="BC18"/>
  <c r="GA18"/>
  <c r="BC5"/>
  <c r="GA5"/>
  <c r="BC366"/>
  <c r="GA366"/>
  <c r="BC345"/>
  <c r="GA345"/>
  <c r="BC360"/>
  <c r="GA360"/>
  <c r="BC347"/>
  <c r="GA347"/>
  <c r="BC316"/>
  <c r="GA316"/>
  <c r="BC284"/>
  <c r="GA284"/>
  <c r="BC213"/>
  <c r="GA213"/>
  <c r="BC291"/>
  <c r="GA291"/>
  <c r="BC275"/>
  <c r="GA275"/>
  <c r="BC314"/>
  <c r="GA314"/>
  <c r="BC282"/>
  <c r="GA282"/>
  <c r="BC197"/>
  <c r="GA197"/>
  <c r="BC289"/>
  <c r="GA289"/>
  <c r="BC246"/>
  <c r="GA246"/>
  <c r="BC245"/>
  <c r="GA245"/>
  <c r="BC185"/>
  <c r="GA185"/>
  <c r="BC260"/>
  <c r="GA260"/>
  <c r="BC229"/>
  <c r="GA229"/>
  <c r="BC235"/>
  <c r="GA235"/>
  <c r="BC192"/>
  <c r="GA192"/>
  <c r="BC231"/>
  <c r="GA231"/>
  <c r="BC199"/>
  <c r="GA199"/>
  <c r="BC164"/>
  <c r="GA164"/>
  <c r="BC202"/>
  <c r="GA202"/>
  <c r="BC170"/>
  <c r="GA170"/>
  <c r="BC141"/>
  <c r="GA141"/>
  <c r="BC116"/>
  <c r="GA116"/>
  <c r="BC128"/>
  <c r="GA128"/>
  <c r="BC124"/>
  <c r="GA124"/>
  <c r="BC115"/>
  <c r="GA115"/>
  <c r="BC118"/>
  <c r="GA118"/>
  <c r="BC121"/>
  <c r="GA121"/>
  <c r="BC85"/>
  <c r="GA85"/>
  <c r="BC88"/>
  <c r="GA88"/>
  <c r="BC91"/>
  <c r="GA91"/>
  <c r="BC94"/>
  <c r="GA94"/>
  <c r="BC78"/>
  <c r="GA78"/>
  <c r="BC63"/>
  <c r="GA63"/>
  <c r="BC53"/>
  <c r="GA53"/>
  <c r="BC37"/>
  <c r="GA37"/>
  <c r="BC51"/>
  <c r="GA51"/>
  <c r="BC22"/>
  <c r="GA22"/>
  <c r="BC35"/>
  <c r="GA35"/>
  <c r="BC19"/>
  <c r="GA19"/>
  <c r="BC21"/>
  <c r="GA21"/>
  <c r="BC354"/>
  <c r="GA354"/>
  <c r="BC338"/>
  <c r="GA338"/>
  <c r="BC322"/>
  <c r="GA322"/>
  <c r="BC349"/>
  <c r="GA349"/>
  <c r="BC333"/>
  <c r="GA333"/>
  <c r="BC369"/>
  <c r="GA369"/>
  <c r="BC364"/>
  <c r="GA364"/>
  <c r="BC348"/>
  <c r="GA348"/>
  <c r="BC332"/>
  <c r="GA332"/>
  <c r="BC367"/>
  <c r="GA367"/>
  <c r="BC351"/>
  <c r="GA351"/>
  <c r="BC335"/>
  <c r="GA335"/>
  <c r="BC319"/>
  <c r="GA319"/>
  <c r="BC304"/>
  <c r="GA304"/>
  <c r="BC288"/>
  <c r="GA288"/>
  <c r="BC272"/>
  <c r="GA272"/>
  <c r="BC221"/>
  <c r="GA221"/>
  <c r="BC311"/>
  <c r="GA311"/>
  <c r="BC295"/>
  <c r="GA295"/>
  <c r="BC279"/>
  <c r="GA279"/>
  <c r="BC251"/>
  <c r="GA251"/>
  <c r="BC173"/>
  <c r="GA173"/>
  <c r="BC302"/>
  <c r="GA302"/>
  <c r="BC286"/>
  <c r="GA286"/>
  <c r="BC270"/>
  <c r="GA270"/>
  <c r="BC234"/>
  <c r="GA234"/>
  <c r="BC309"/>
  <c r="GA309"/>
  <c r="BC293"/>
  <c r="GA293"/>
  <c r="BC277"/>
  <c r="GA277"/>
  <c r="BC255"/>
  <c r="GA255"/>
  <c r="BC265"/>
  <c r="GA265"/>
  <c r="BC249"/>
  <c r="GA249"/>
  <c r="BC226"/>
  <c r="GA226"/>
  <c r="BC200"/>
  <c r="GA200"/>
  <c r="BC264"/>
  <c r="GA264"/>
  <c r="BC248"/>
  <c r="GA248"/>
  <c r="BC230"/>
  <c r="GA230"/>
  <c r="BC201"/>
  <c r="GA201"/>
  <c r="BC239"/>
  <c r="GA239"/>
  <c r="BC218"/>
  <c r="GA218"/>
  <c r="BC204"/>
  <c r="GA204"/>
  <c r="BC156"/>
  <c r="GA156"/>
  <c r="BC180"/>
  <c r="GA180"/>
  <c r="BC167"/>
  <c r="GA167"/>
  <c r="BC219"/>
  <c r="GA219"/>
  <c r="BC203"/>
  <c r="GA203"/>
  <c r="BC187"/>
  <c r="GA187"/>
  <c r="BC171"/>
  <c r="GA171"/>
  <c r="BC206"/>
  <c r="GA206"/>
  <c r="BC190"/>
  <c r="GA190"/>
  <c r="BC174"/>
  <c r="GA174"/>
  <c r="BC161"/>
  <c r="GA161"/>
  <c r="BC145"/>
  <c r="GA145"/>
  <c r="BC152"/>
  <c r="GA152"/>
  <c r="BC132"/>
  <c r="GA132"/>
  <c r="BC155"/>
  <c r="GA155"/>
  <c r="BC139"/>
  <c r="GA139"/>
  <c r="BC158"/>
  <c r="GA158"/>
  <c r="BC142"/>
  <c r="GA142"/>
  <c r="BC135"/>
  <c r="GA135"/>
  <c r="BC119"/>
  <c r="GA119"/>
  <c r="BC138"/>
  <c r="GA138"/>
  <c r="BC122"/>
  <c r="GA122"/>
  <c r="BC101"/>
  <c r="GA101"/>
  <c r="BC125"/>
  <c r="GA125"/>
  <c r="BC109"/>
  <c r="GA109"/>
  <c r="BC89"/>
  <c r="GA89"/>
  <c r="BC73"/>
  <c r="GA73"/>
  <c r="BC92"/>
  <c r="GA92"/>
  <c r="BC76"/>
  <c r="GA76"/>
  <c r="BC95"/>
  <c r="GA95"/>
  <c r="BC79"/>
  <c r="GA79"/>
  <c r="BC98"/>
  <c r="GA98"/>
  <c r="BC82"/>
  <c r="GA82"/>
  <c r="BC64"/>
  <c r="GA64"/>
  <c r="BC67"/>
  <c r="GA67"/>
  <c r="BC70"/>
  <c r="GA70"/>
  <c r="BC54"/>
  <c r="GA54"/>
  <c r="BC61"/>
  <c r="GA61"/>
  <c r="BC42"/>
  <c r="GA42"/>
  <c r="BC41"/>
  <c r="GA41"/>
  <c r="BC40"/>
  <c r="GA40"/>
  <c r="BC39"/>
  <c r="GA39"/>
  <c r="BC26"/>
  <c r="GA26"/>
  <c r="BC25"/>
  <c r="GA25"/>
  <c r="BC24"/>
  <c r="GA24"/>
  <c r="BC23"/>
  <c r="GA23"/>
  <c r="BC8"/>
  <c r="GA8"/>
  <c r="BC7"/>
  <c r="GA7"/>
  <c r="BC6"/>
  <c r="GA6"/>
  <c r="BC9"/>
  <c r="GA9"/>
  <c r="BC350"/>
  <c r="GA350"/>
  <c r="BC318"/>
  <c r="GA318"/>
  <c r="BC329"/>
  <c r="GA329"/>
  <c r="BC344"/>
  <c r="GA344"/>
  <c r="BC342"/>
  <c r="GA342"/>
  <c r="BC353"/>
  <c r="GA353"/>
  <c r="BC321"/>
  <c r="GA321"/>
  <c r="BC352"/>
  <c r="GA352"/>
  <c r="BC320"/>
  <c r="GA320"/>
  <c r="BC339"/>
  <c r="GA339"/>
  <c r="BC308"/>
  <c r="GA308"/>
  <c r="BC242"/>
  <c r="GA242"/>
  <c r="BC299"/>
  <c r="GA299"/>
  <c r="BC259"/>
  <c r="GA259"/>
  <c r="BC306"/>
  <c r="GA306"/>
  <c r="BC274"/>
  <c r="GA274"/>
  <c r="BC297"/>
  <c r="GA297"/>
  <c r="BC263"/>
  <c r="GA263"/>
  <c r="BC253"/>
  <c r="GA253"/>
  <c r="BC208"/>
  <c r="GA208"/>
  <c r="BC252"/>
  <c r="GA252"/>
  <c r="BC209"/>
  <c r="GA209"/>
  <c r="BC212"/>
  <c r="GA212"/>
  <c r="BC184"/>
  <c r="GA184"/>
  <c r="BC223"/>
  <c r="GA223"/>
  <c r="BC191"/>
  <c r="GA191"/>
  <c r="BC210"/>
  <c r="GA210"/>
  <c r="BC178"/>
  <c r="GA178"/>
  <c r="BC149"/>
  <c r="GA149"/>
  <c r="BC140"/>
  <c r="GA140"/>
  <c r="BC162"/>
  <c r="GA162"/>
  <c r="BC108"/>
  <c r="GA108"/>
  <c r="BC107"/>
  <c r="GA107"/>
  <c r="BC110"/>
  <c r="GA110"/>
  <c r="BC113"/>
  <c r="GA113"/>
  <c r="BC77"/>
  <c r="GA77"/>
  <c r="BC80"/>
  <c r="GA80"/>
  <c r="BC83"/>
  <c r="GA83"/>
  <c r="BC86"/>
  <c r="GA86"/>
  <c r="BC55"/>
  <c r="GA55"/>
  <c r="BC65"/>
  <c r="GA65"/>
  <c r="BC45"/>
  <c r="GA45"/>
  <c r="BC43"/>
  <c r="GA43"/>
  <c r="BC28"/>
  <c r="GA28"/>
  <c r="BC11"/>
  <c r="GA11"/>
  <c r="BC328"/>
  <c r="GA328"/>
  <c r="BC358"/>
  <c r="GA358"/>
  <c r="BC326"/>
  <c r="GA326"/>
  <c r="BC337"/>
  <c r="GA337"/>
  <c r="BC368"/>
  <c r="GA368"/>
  <c r="BC336"/>
  <c r="GA336"/>
  <c r="BC355"/>
  <c r="GA355"/>
  <c r="BC323"/>
  <c r="GA323"/>
  <c r="BC292"/>
  <c r="GA292"/>
  <c r="BC276"/>
  <c r="GA276"/>
  <c r="BC315"/>
  <c r="GA315"/>
  <c r="BC283"/>
  <c r="GA283"/>
  <c r="BC205"/>
  <c r="GA205"/>
  <c r="BC290"/>
  <c r="GA290"/>
  <c r="BC250"/>
  <c r="GA250"/>
  <c r="BC313"/>
  <c r="GA313"/>
  <c r="BC281"/>
  <c r="GA281"/>
  <c r="BC269"/>
  <c r="GA269"/>
  <c r="BC237"/>
  <c r="GA237"/>
  <c r="BC268"/>
  <c r="GA268"/>
  <c r="BC236"/>
  <c r="GA236"/>
  <c r="BC243"/>
  <c r="GA243"/>
  <c r="BC232"/>
  <c r="GA232"/>
  <c r="BC177"/>
  <c r="GA177"/>
  <c r="BC168"/>
  <c r="GA168"/>
  <c r="BC207"/>
  <c r="GA207"/>
  <c r="BC175"/>
  <c r="GA175"/>
  <c r="BC194"/>
  <c r="GA194"/>
  <c r="BC165"/>
  <c r="GA165"/>
  <c r="BC120"/>
  <c r="GA120"/>
  <c r="BC159"/>
  <c r="GA159"/>
  <c r="BC143"/>
  <c r="GA143"/>
  <c r="BC146"/>
  <c r="GA146"/>
  <c r="BC123"/>
  <c r="GA123"/>
  <c r="BC126"/>
  <c r="GA126"/>
  <c r="BC129"/>
  <c r="GA129"/>
  <c r="BC93"/>
  <c r="GA93"/>
  <c r="BC96"/>
  <c r="GA96"/>
  <c r="BC99"/>
  <c r="GA99"/>
  <c r="BC102"/>
  <c r="GA102"/>
  <c r="BC68"/>
  <c r="GA68"/>
  <c r="BC71"/>
  <c r="GA71"/>
  <c r="BC58"/>
  <c r="GA58"/>
  <c r="BC46"/>
  <c r="GA46"/>
  <c r="BC44"/>
  <c r="GA44"/>
  <c r="BC30"/>
  <c r="GA30"/>
  <c r="BC29"/>
  <c r="GA29"/>
  <c r="BC27"/>
  <c r="GA27"/>
  <c r="BC12"/>
  <c r="GA12"/>
  <c r="BC10"/>
  <c r="GA10"/>
  <c r="BC13"/>
  <c r="GA13"/>
  <c r="BC362"/>
  <c r="GA362"/>
  <c r="BC346"/>
  <c r="GA346"/>
  <c r="BC330"/>
  <c r="GA330"/>
  <c r="BC357"/>
  <c r="GA357"/>
  <c r="BC341"/>
  <c r="GA341"/>
  <c r="BC325"/>
  <c r="GA325"/>
  <c r="BC361"/>
  <c r="GA361"/>
  <c r="BC356"/>
  <c r="GA356"/>
  <c r="BC340"/>
  <c r="GA340"/>
  <c r="BC324"/>
  <c r="GA324"/>
  <c r="BC359"/>
  <c r="GA359"/>
  <c r="BC343"/>
  <c r="GA343"/>
  <c r="BC327"/>
  <c r="GA327"/>
  <c r="BC312"/>
  <c r="GA312"/>
  <c r="BC296"/>
  <c r="GA296"/>
  <c r="BC280"/>
  <c r="GA280"/>
  <c r="BC258"/>
  <c r="GA258"/>
  <c r="BC189"/>
  <c r="GA189"/>
  <c r="BC303"/>
  <c r="GA303"/>
  <c r="BC287"/>
  <c r="GA287"/>
  <c r="BC267"/>
  <c r="GA267"/>
  <c r="BC220"/>
  <c r="GA220"/>
  <c r="BC310"/>
  <c r="GA310"/>
  <c r="BC294"/>
  <c r="GA294"/>
  <c r="BC278"/>
  <c r="GA278"/>
  <c r="BC254"/>
  <c r="GA254"/>
  <c r="BC317"/>
  <c r="GA317"/>
  <c r="BC301"/>
  <c r="GA301"/>
  <c r="BC285"/>
  <c r="GA285"/>
  <c r="BC271"/>
  <c r="GA271"/>
  <c r="BC222"/>
  <c r="GA222"/>
  <c r="BC257"/>
  <c r="GA257"/>
  <c r="BC241"/>
  <c r="GA241"/>
  <c r="BC224"/>
  <c r="GA224"/>
  <c r="BC169"/>
  <c r="GA169"/>
  <c r="BC256"/>
  <c r="GA256"/>
  <c r="BC240"/>
  <c r="GA240"/>
  <c r="BC228"/>
  <c r="GA228"/>
  <c r="BC247"/>
  <c r="GA247"/>
  <c r="BC233"/>
  <c r="GA233"/>
  <c r="BC216"/>
  <c r="GA216"/>
  <c r="BC193"/>
  <c r="GA193"/>
  <c r="BC188"/>
  <c r="GA188"/>
  <c r="BC172"/>
  <c r="GA172"/>
  <c r="BC227"/>
  <c r="GA227"/>
  <c r="BC211"/>
  <c r="GA211"/>
  <c r="BC195"/>
  <c r="GA195"/>
  <c r="BC179"/>
  <c r="GA179"/>
  <c r="BC214"/>
  <c r="GA214"/>
  <c r="BC198"/>
  <c r="GA198"/>
  <c r="BC182"/>
  <c r="GA182"/>
  <c r="BC160"/>
  <c r="GA160"/>
  <c r="BC153"/>
  <c r="GA153"/>
  <c r="BC136"/>
  <c r="GA136"/>
  <c r="BC144"/>
  <c r="GA144"/>
  <c r="BC163"/>
  <c r="GA163"/>
  <c r="BC147"/>
  <c r="GA147"/>
  <c r="BC166"/>
  <c r="GA166"/>
  <c r="BC150"/>
  <c r="GA150"/>
  <c r="BC112"/>
  <c r="GA112"/>
  <c r="BC127"/>
  <c r="GA127"/>
  <c r="BC111"/>
  <c r="GA111"/>
  <c r="BC130"/>
  <c r="GA130"/>
  <c r="BC114"/>
  <c r="GA114"/>
  <c r="BC133"/>
  <c r="GA133"/>
  <c r="BC117"/>
  <c r="GA117"/>
  <c r="BC97"/>
  <c r="GA97"/>
  <c r="BC81"/>
  <c r="GA81"/>
  <c r="BC100"/>
  <c r="GA100"/>
  <c r="BC84"/>
  <c r="GA84"/>
  <c r="BC103"/>
  <c r="GA103"/>
  <c r="BC87"/>
  <c r="GA87"/>
  <c r="BC106"/>
  <c r="GA106"/>
  <c r="BC90"/>
  <c r="GA90"/>
  <c r="BC74"/>
  <c r="GA74"/>
  <c r="BC56"/>
  <c r="GA56"/>
  <c r="BC59"/>
  <c r="GA59"/>
  <c r="BC62"/>
  <c r="GA62"/>
  <c r="BC69"/>
  <c r="GA69"/>
  <c r="BC50"/>
  <c r="GA50"/>
  <c r="BC49"/>
  <c r="GA49"/>
  <c r="BC48"/>
  <c r="GA48"/>
  <c r="BC47"/>
  <c r="GA47"/>
  <c r="BC34"/>
  <c r="GA34"/>
  <c r="BC33"/>
  <c r="GA33"/>
  <c r="BC32"/>
  <c r="GA32"/>
  <c r="BC31"/>
  <c r="GA31"/>
  <c r="BC16"/>
  <c r="GA16"/>
  <c r="BC15"/>
  <c r="GA15"/>
  <c r="BC14"/>
  <c r="GA14"/>
  <c r="BC17"/>
  <c r="GA17"/>
  <c r="BF1"/>
  <c r="DR5" l="1"/>
  <c r="DR9"/>
  <c r="DR13"/>
  <c r="DR17"/>
  <c r="DR6"/>
  <c r="DR10"/>
  <c r="DR14"/>
  <c r="DR18"/>
  <c r="DR7"/>
  <c r="DR11"/>
  <c r="DR15"/>
  <c r="DR19"/>
  <c r="DR16"/>
  <c r="DR25"/>
  <c r="DR29"/>
  <c r="DR33"/>
  <c r="DR8"/>
  <c r="DR12"/>
  <c r="DR20"/>
  <c r="DR26"/>
  <c r="DR27"/>
  <c r="DR28"/>
  <c r="DR30"/>
  <c r="DR31"/>
  <c r="DR32"/>
  <c r="DR36"/>
  <c r="DR40"/>
  <c r="DR44"/>
  <c r="DR48"/>
  <c r="DR52"/>
  <c r="DR21"/>
  <c r="DR22"/>
  <c r="DR24"/>
  <c r="DR39"/>
  <c r="DR42"/>
  <c r="DR45"/>
  <c r="DR49"/>
  <c r="DR50"/>
  <c r="DR51"/>
  <c r="DR56"/>
  <c r="DR23"/>
  <c r="DR35"/>
  <c r="DR38"/>
  <c r="DR41"/>
  <c r="DR37"/>
  <c r="DR60"/>
  <c r="DR64"/>
  <c r="DR68"/>
  <c r="DR72"/>
  <c r="DR43"/>
  <c r="DR54"/>
  <c r="DR57"/>
  <c r="DR61"/>
  <c r="DR65"/>
  <c r="DR69"/>
  <c r="DR73"/>
  <c r="DR77"/>
  <c r="DR81"/>
  <c r="DR47"/>
  <c r="DR62"/>
  <c r="DR70"/>
  <c r="DR83"/>
  <c r="DR87"/>
  <c r="DR91"/>
  <c r="DR95"/>
  <c r="DR66"/>
  <c r="DR80"/>
  <c r="DR84"/>
  <c r="DR85"/>
  <c r="DR86"/>
  <c r="DR98"/>
  <c r="DR102"/>
  <c r="DR106"/>
  <c r="DR110"/>
  <c r="DR114"/>
  <c r="DR118"/>
  <c r="DR122"/>
  <c r="DR126"/>
  <c r="DR130"/>
  <c r="DR134"/>
  <c r="DR138"/>
  <c r="DR58"/>
  <c r="DR59"/>
  <c r="DR74"/>
  <c r="DR78"/>
  <c r="DR90"/>
  <c r="DR93"/>
  <c r="DR96"/>
  <c r="DR107"/>
  <c r="DR108"/>
  <c r="DR109"/>
  <c r="DR34"/>
  <c r="DR46"/>
  <c r="DR63"/>
  <c r="DR71"/>
  <c r="DR99"/>
  <c r="DR113"/>
  <c r="DR116"/>
  <c r="DR119"/>
  <c r="DR120"/>
  <c r="DR121"/>
  <c r="DR135"/>
  <c r="DR136"/>
  <c r="DR137"/>
  <c r="DR142"/>
  <c r="DR146"/>
  <c r="DR150"/>
  <c r="DR154"/>
  <c r="DR158"/>
  <c r="DR162"/>
  <c r="DR166"/>
  <c r="DR170"/>
  <c r="DR174"/>
  <c r="DR178"/>
  <c r="DR182"/>
  <c r="DR186"/>
  <c r="DR190"/>
  <c r="DR194"/>
  <c r="DR198"/>
  <c r="DR202"/>
  <c r="DR206"/>
  <c r="DR210"/>
  <c r="DR214"/>
  <c r="DR218"/>
  <c r="DR222"/>
  <c r="DR226"/>
  <c r="DR230"/>
  <c r="DR234"/>
  <c r="DR67"/>
  <c r="DR75"/>
  <c r="DR79"/>
  <c r="DR82"/>
  <c r="DR88"/>
  <c r="DR94"/>
  <c r="DR103"/>
  <c r="DR112"/>
  <c r="DR76"/>
  <c r="DR97"/>
  <c r="DR101"/>
  <c r="DR105"/>
  <c r="DR117"/>
  <c r="DR124"/>
  <c r="DR127"/>
  <c r="DR140"/>
  <c r="DR141"/>
  <c r="DR155"/>
  <c r="DR156"/>
  <c r="DR157"/>
  <c r="DR171"/>
  <c r="DR172"/>
  <c r="DR173"/>
  <c r="DR187"/>
  <c r="DR188"/>
  <c r="DR189"/>
  <c r="DR111"/>
  <c r="DR139"/>
  <c r="DR149"/>
  <c r="DR152"/>
  <c r="DR159"/>
  <c r="DR169"/>
  <c r="DR176"/>
  <c r="DR179"/>
  <c r="DR195"/>
  <c r="DR196"/>
  <c r="DR197"/>
  <c r="DR211"/>
  <c r="DR212"/>
  <c r="DR213"/>
  <c r="DR100"/>
  <c r="DR125"/>
  <c r="DR129"/>
  <c r="DR133"/>
  <c r="DR145"/>
  <c r="DR148"/>
  <c r="DR151"/>
  <c r="DR165"/>
  <c r="DR168"/>
  <c r="DR175"/>
  <c r="DR185"/>
  <c r="DR191"/>
  <c r="DR192"/>
  <c r="DR193"/>
  <c r="DR207"/>
  <c r="DR208"/>
  <c r="DR209"/>
  <c r="DR89"/>
  <c r="DR128"/>
  <c r="DR144"/>
  <c r="DR164"/>
  <c r="DR184"/>
  <c r="DR203"/>
  <c r="DR205"/>
  <c r="DR219"/>
  <c r="DR220"/>
  <c r="DR221"/>
  <c r="DR235"/>
  <c r="DR237"/>
  <c r="DR241"/>
  <c r="DR245"/>
  <c r="DR249"/>
  <c r="DR253"/>
  <c r="DR257"/>
  <c r="DR53"/>
  <c r="DR143"/>
  <c r="DR163"/>
  <c r="DR177"/>
  <c r="DR183"/>
  <c r="DR199"/>
  <c r="DR201"/>
  <c r="DR216"/>
  <c r="DR217"/>
  <c r="DR231"/>
  <c r="DR232"/>
  <c r="DR233"/>
  <c r="DR238"/>
  <c r="DR242"/>
  <c r="DR92"/>
  <c r="DR115"/>
  <c r="DR123"/>
  <c r="DR132"/>
  <c r="DR147"/>
  <c r="DR161"/>
  <c r="DR228"/>
  <c r="DR243"/>
  <c r="DR254"/>
  <c r="DR255"/>
  <c r="DR256"/>
  <c r="DR259"/>
  <c r="DR263"/>
  <c r="DR267"/>
  <c r="DR271"/>
  <c r="DR275"/>
  <c r="DR279"/>
  <c r="DR283"/>
  <c r="DR287"/>
  <c r="DR291"/>
  <c r="DR295"/>
  <c r="DR299"/>
  <c r="DR303"/>
  <c r="DR307"/>
  <c r="DR311"/>
  <c r="DR315"/>
  <c r="DR319"/>
  <c r="DR323"/>
  <c r="DR327"/>
  <c r="DR331"/>
  <c r="DR335"/>
  <c r="DR339"/>
  <c r="DR343"/>
  <c r="DR347"/>
  <c r="DR351"/>
  <c r="DR355"/>
  <c r="DR55"/>
  <c r="DR160"/>
  <c r="DR215"/>
  <c r="DR224"/>
  <c r="DR240"/>
  <c r="DR250"/>
  <c r="DR251"/>
  <c r="DR252"/>
  <c r="DR260"/>
  <c r="DR264"/>
  <c r="DR268"/>
  <c r="DR272"/>
  <c r="DR276"/>
  <c r="DR280"/>
  <c r="DR284"/>
  <c r="DR288"/>
  <c r="DR292"/>
  <c r="DR296"/>
  <c r="DR300"/>
  <c r="DR304"/>
  <c r="DR308"/>
  <c r="DR312"/>
  <c r="DR316"/>
  <c r="DR320"/>
  <c r="DR324"/>
  <c r="DR328"/>
  <c r="DR332"/>
  <c r="DR336"/>
  <c r="DR340"/>
  <c r="DR344"/>
  <c r="DR348"/>
  <c r="DR352"/>
  <c r="DR181"/>
  <c r="DR204"/>
  <c r="DR227"/>
  <c r="DR153"/>
  <c r="DR180"/>
  <c r="DR223"/>
  <c r="DR244"/>
  <c r="DR262"/>
  <c r="DR270"/>
  <c r="DR278"/>
  <c r="DR286"/>
  <c r="DR294"/>
  <c r="DR302"/>
  <c r="DR310"/>
  <c r="DR318"/>
  <c r="DR326"/>
  <c r="DR334"/>
  <c r="DR342"/>
  <c r="DR350"/>
  <c r="DR356"/>
  <c r="DR357"/>
  <c r="DR358"/>
  <c r="DR361"/>
  <c r="DR365"/>
  <c r="DR369"/>
  <c r="DR167"/>
  <c r="DR229"/>
  <c r="DR239"/>
  <c r="DR246"/>
  <c r="DR248"/>
  <c r="DR261"/>
  <c r="DR269"/>
  <c r="DR277"/>
  <c r="DR285"/>
  <c r="DR293"/>
  <c r="DR301"/>
  <c r="DR309"/>
  <c r="DR317"/>
  <c r="DR325"/>
  <c r="DR333"/>
  <c r="DR225"/>
  <c r="DR247"/>
  <c r="DR265"/>
  <c r="DR281"/>
  <c r="DR297"/>
  <c r="DR313"/>
  <c r="DR329"/>
  <c r="DR341"/>
  <c r="DR345"/>
  <c r="DR366"/>
  <c r="DR367"/>
  <c r="DR368"/>
  <c r="DR104"/>
  <c r="DR131"/>
  <c r="DR273"/>
  <c r="DR321"/>
  <c r="DR346"/>
  <c r="DR359"/>
  <c r="DR236"/>
  <c r="DR274"/>
  <c r="DR322"/>
  <c r="DR338"/>
  <c r="DR349"/>
  <c r="DR353"/>
  <c r="DR200"/>
  <c r="DR266"/>
  <c r="DR282"/>
  <c r="DR298"/>
  <c r="DR314"/>
  <c r="DR330"/>
  <c r="DR337"/>
  <c r="DR362"/>
  <c r="DR363"/>
  <c r="DR364"/>
  <c r="DR289"/>
  <c r="DR305"/>
  <c r="DR354"/>
  <c r="DR360"/>
  <c r="DR258"/>
  <c r="DR290"/>
  <c r="DR306"/>
  <c r="GA370"/>
  <c r="BC371" s="1"/>
  <c r="DP370"/>
  <c r="BD370" s="1"/>
  <c r="BD367"/>
  <c r="GB367"/>
  <c r="BD330"/>
  <c r="GB330"/>
  <c r="BD368"/>
  <c r="GB368"/>
  <c r="BD273"/>
  <c r="GB273"/>
  <c r="BD235"/>
  <c r="GB235"/>
  <c r="BD314"/>
  <c r="GB314"/>
  <c r="BD258"/>
  <c r="GB258"/>
  <c r="BD226"/>
  <c r="GB226"/>
  <c r="BD185"/>
  <c r="GB185"/>
  <c r="BD176"/>
  <c r="GB176"/>
  <c r="BD157"/>
  <c r="GB157"/>
  <c r="BD167"/>
  <c r="GB167"/>
  <c r="BD124"/>
  <c r="GB124"/>
  <c r="BD114"/>
  <c r="GB114"/>
  <c r="BD73"/>
  <c r="GB73"/>
  <c r="BD95"/>
  <c r="GB95"/>
  <c r="BD61"/>
  <c r="GB61"/>
  <c r="BD66"/>
  <c r="GB66"/>
  <c r="BD41"/>
  <c r="GB41"/>
  <c r="BD22"/>
  <c r="GB22"/>
  <c r="BD5"/>
  <c r="GB5"/>
  <c r="BD335"/>
  <c r="GB335"/>
  <c r="BD361"/>
  <c r="GB361"/>
  <c r="BD352"/>
  <c r="GB352"/>
  <c r="BD289"/>
  <c r="GB289"/>
  <c r="BD276"/>
  <c r="GB276"/>
  <c r="BD275"/>
  <c r="GB275"/>
  <c r="BD260"/>
  <c r="GB260"/>
  <c r="BD197"/>
  <c r="GB197"/>
  <c r="BD244"/>
  <c r="GB244"/>
  <c r="BD224"/>
  <c r="GB224"/>
  <c r="BD215"/>
  <c r="GB215"/>
  <c r="BD145"/>
  <c r="GB145"/>
  <c r="BD151"/>
  <c r="GB151"/>
  <c r="BD108"/>
  <c r="GB108"/>
  <c r="BD130"/>
  <c r="GB130"/>
  <c r="BD89"/>
  <c r="GB89"/>
  <c r="BD76"/>
  <c r="GB76"/>
  <c r="BD79"/>
  <c r="GB79"/>
  <c r="BD60"/>
  <c r="GB60"/>
  <c r="BD63"/>
  <c r="GB63"/>
  <c r="BD50"/>
  <c r="GB50"/>
  <c r="BD40"/>
  <c r="GB40"/>
  <c r="BD23"/>
  <c r="GB23"/>
  <c r="BD36"/>
  <c r="GB36"/>
  <c r="BD21"/>
  <c r="GB21"/>
  <c r="BD8"/>
  <c r="GB8"/>
  <c r="BD7"/>
  <c r="GB7"/>
  <c r="BD6"/>
  <c r="GB6"/>
  <c r="BD355"/>
  <c r="GB355"/>
  <c r="BD339"/>
  <c r="GB339"/>
  <c r="BD323"/>
  <c r="GB323"/>
  <c r="BD350"/>
  <c r="GB350"/>
  <c r="BD334"/>
  <c r="GB334"/>
  <c r="BD318"/>
  <c r="GB318"/>
  <c r="BD365"/>
  <c r="GB365"/>
  <c r="BD349"/>
  <c r="GB349"/>
  <c r="BD333"/>
  <c r="GB333"/>
  <c r="BD315"/>
  <c r="GB315"/>
  <c r="BD356"/>
  <c r="GB356"/>
  <c r="BD340"/>
  <c r="GB340"/>
  <c r="BD324"/>
  <c r="GB324"/>
  <c r="BD309"/>
  <c r="GB309"/>
  <c r="BD293"/>
  <c r="GB293"/>
  <c r="BD277"/>
  <c r="GB277"/>
  <c r="BD255"/>
  <c r="GB255"/>
  <c r="BD312"/>
  <c r="GB312"/>
  <c r="BD296"/>
  <c r="GB296"/>
  <c r="BD280"/>
  <c r="GB280"/>
  <c r="BD256"/>
  <c r="GB256"/>
  <c r="BD311"/>
  <c r="GB311"/>
  <c r="BD295"/>
  <c r="GB295"/>
  <c r="BD279"/>
  <c r="GB279"/>
  <c r="BD251"/>
  <c r="GB251"/>
  <c r="BD170"/>
  <c r="GB170"/>
  <c r="BD302"/>
  <c r="GB302"/>
  <c r="BD286"/>
  <c r="GB286"/>
  <c r="BD268"/>
  <c r="GB268"/>
  <c r="BD218"/>
  <c r="GB218"/>
  <c r="BD262"/>
  <c r="GB262"/>
  <c r="BD246"/>
  <c r="GB246"/>
  <c r="BD223"/>
  <c r="GB223"/>
  <c r="BD205"/>
  <c r="GB205"/>
  <c r="BD265"/>
  <c r="GB265"/>
  <c r="BD249"/>
  <c r="GB249"/>
  <c r="BD227"/>
  <c r="GB227"/>
  <c r="BD206"/>
  <c r="GB206"/>
  <c r="BD248"/>
  <c r="GB248"/>
  <c r="BD231"/>
  <c r="GB231"/>
  <c r="BD201"/>
  <c r="GB201"/>
  <c r="BD189"/>
  <c r="GB189"/>
  <c r="BD173"/>
  <c r="GB173"/>
  <c r="BD228"/>
  <c r="GB228"/>
  <c r="BD212"/>
  <c r="GB212"/>
  <c r="BD196"/>
  <c r="GB196"/>
  <c r="BD180"/>
  <c r="GB180"/>
  <c r="BD161"/>
  <c r="GB161"/>
  <c r="BD203"/>
  <c r="GB203"/>
  <c r="BD187"/>
  <c r="GB187"/>
  <c r="BD171"/>
  <c r="GB171"/>
  <c r="BD158"/>
  <c r="GB158"/>
  <c r="BD142"/>
  <c r="GB142"/>
  <c r="BD149"/>
  <c r="GB149"/>
  <c r="BD164"/>
  <c r="GB164"/>
  <c r="BD148"/>
  <c r="GB148"/>
  <c r="BD125"/>
  <c r="GB125"/>
  <c r="BD155"/>
  <c r="GB155"/>
  <c r="BD139"/>
  <c r="GB139"/>
  <c r="BD109"/>
  <c r="GB109"/>
  <c r="BD128"/>
  <c r="GB128"/>
  <c r="BD112"/>
  <c r="GB112"/>
  <c r="BD135"/>
  <c r="GB135"/>
  <c r="BD119"/>
  <c r="GB119"/>
  <c r="BD134"/>
  <c r="GB134"/>
  <c r="BD118"/>
  <c r="GB118"/>
  <c r="BD94"/>
  <c r="GB94"/>
  <c r="BD78"/>
  <c r="GB78"/>
  <c r="BD93"/>
  <c r="GB93"/>
  <c r="BD77"/>
  <c r="GB77"/>
  <c r="BD96"/>
  <c r="GB96"/>
  <c r="BD80"/>
  <c r="GB80"/>
  <c r="BD99"/>
  <c r="GB99"/>
  <c r="BD83"/>
  <c r="GB83"/>
  <c r="BD65"/>
  <c r="GB65"/>
  <c r="BD64"/>
  <c r="GB64"/>
  <c r="BD67"/>
  <c r="GB67"/>
  <c r="BD70"/>
  <c r="GB70"/>
  <c r="BD54"/>
  <c r="GB54"/>
  <c r="BD39"/>
  <c r="GB39"/>
  <c r="BD38"/>
  <c r="GB38"/>
  <c r="BD45"/>
  <c r="GB45"/>
  <c r="BD44"/>
  <c r="GB44"/>
  <c r="BD27"/>
  <c r="GB27"/>
  <c r="BD26"/>
  <c r="GB26"/>
  <c r="BD25"/>
  <c r="GB25"/>
  <c r="BD24"/>
  <c r="GB24"/>
  <c r="BD9"/>
  <c r="GB9"/>
  <c r="BD12"/>
  <c r="GB12"/>
  <c r="BD11"/>
  <c r="GB11"/>
  <c r="BD10"/>
  <c r="GB10"/>
  <c r="BD351"/>
  <c r="GB351"/>
  <c r="BD346"/>
  <c r="GB346"/>
  <c r="BD345"/>
  <c r="GB345"/>
  <c r="BD336"/>
  <c r="GB336"/>
  <c r="BD305"/>
  <c r="GB305"/>
  <c r="BD308"/>
  <c r="GB308"/>
  <c r="BD307"/>
  <c r="GB307"/>
  <c r="BD247"/>
  <c r="GB247"/>
  <c r="BD282"/>
  <c r="GB282"/>
  <c r="BD242"/>
  <c r="GB242"/>
  <c r="BD261"/>
  <c r="GB261"/>
  <c r="BD198"/>
  <c r="GB198"/>
  <c r="BD190"/>
  <c r="GB190"/>
  <c r="BD208"/>
  <c r="GB208"/>
  <c r="BD199"/>
  <c r="GB199"/>
  <c r="BD154"/>
  <c r="GB154"/>
  <c r="BD160"/>
  <c r="GB160"/>
  <c r="BD137"/>
  <c r="GB137"/>
  <c r="BD131"/>
  <c r="GB131"/>
  <c r="BD74"/>
  <c r="GB74"/>
  <c r="BD51"/>
  <c r="GB51"/>
  <c r="BD359"/>
  <c r="GB359"/>
  <c r="BD327"/>
  <c r="GB327"/>
  <c r="BD322"/>
  <c r="GB322"/>
  <c r="BD353"/>
  <c r="GB353"/>
  <c r="BD321"/>
  <c r="GB321"/>
  <c r="BD344"/>
  <c r="GB344"/>
  <c r="BD313"/>
  <c r="GB313"/>
  <c r="BD281"/>
  <c r="GB281"/>
  <c r="BD316"/>
  <c r="GB316"/>
  <c r="BD284"/>
  <c r="GB284"/>
  <c r="BD186"/>
  <c r="GB186"/>
  <c r="BD283"/>
  <c r="GB283"/>
  <c r="BD210"/>
  <c r="GB210"/>
  <c r="BD290"/>
  <c r="GB290"/>
  <c r="BD243"/>
  <c r="GB243"/>
  <c r="BD250"/>
  <c r="GB250"/>
  <c r="BD269"/>
  <c r="GB269"/>
  <c r="BD237"/>
  <c r="GB237"/>
  <c r="BD178"/>
  <c r="GB178"/>
  <c r="BD209"/>
  <c r="GB209"/>
  <c r="BD177"/>
  <c r="GB177"/>
  <c r="BD216"/>
  <c r="GB216"/>
  <c r="BD184"/>
  <c r="GB184"/>
  <c r="BD207"/>
  <c r="GB207"/>
  <c r="BD175"/>
  <c r="GB175"/>
  <c r="BD146"/>
  <c r="GB146"/>
  <c r="BD152"/>
  <c r="GB152"/>
  <c r="BD159"/>
  <c r="GB159"/>
  <c r="BD113"/>
  <c r="GB113"/>
  <c r="BD116"/>
  <c r="GB116"/>
  <c r="BD123"/>
  <c r="GB123"/>
  <c r="BD122"/>
  <c r="GB122"/>
  <c r="BD97"/>
  <c r="GB97"/>
  <c r="BD100"/>
  <c r="GB100"/>
  <c r="BD103"/>
  <c r="GB103"/>
  <c r="BD69"/>
  <c r="GB69"/>
  <c r="BD71"/>
  <c r="GB71"/>
  <c r="BD58"/>
  <c r="GB58"/>
  <c r="BD49"/>
  <c r="GB49"/>
  <c r="BD31"/>
  <c r="GB31"/>
  <c r="BD13"/>
  <c r="GB13"/>
  <c r="BD319"/>
  <c r="GB319"/>
  <c r="BD366"/>
  <c r="GB366"/>
  <c r="BD329"/>
  <c r="GB329"/>
  <c r="BD320"/>
  <c r="GB320"/>
  <c r="BD239"/>
  <c r="GB239"/>
  <c r="BD292"/>
  <c r="GB292"/>
  <c r="BD291"/>
  <c r="GB291"/>
  <c r="BD298"/>
  <c r="GB298"/>
  <c r="BD202"/>
  <c r="GB202"/>
  <c r="BD222"/>
  <c r="GB222"/>
  <c r="BD245"/>
  <c r="GB245"/>
  <c r="BD230"/>
  <c r="GB230"/>
  <c r="BD169"/>
  <c r="GB169"/>
  <c r="BD192"/>
  <c r="GB192"/>
  <c r="BD183"/>
  <c r="GB183"/>
  <c r="BD133"/>
  <c r="GB133"/>
  <c r="BD144"/>
  <c r="GB144"/>
  <c r="BD105"/>
  <c r="GB105"/>
  <c r="BD115"/>
  <c r="GB115"/>
  <c r="BD90"/>
  <c r="GB90"/>
  <c r="BD92"/>
  <c r="GB92"/>
  <c r="BD37"/>
  <c r="GB37"/>
  <c r="BD343"/>
  <c r="GB343"/>
  <c r="BD354"/>
  <c r="GB354"/>
  <c r="BD338"/>
  <c r="GB338"/>
  <c r="BD369"/>
  <c r="GB369"/>
  <c r="BD337"/>
  <c r="GB337"/>
  <c r="BD360"/>
  <c r="GB360"/>
  <c r="BD328"/>
  <c r="GB328"/>
  <c r="BD297"/>
  <c r="GB297"/>
  <c r="BD263"/>
  <c r="GB263"/>
  <c r="BD300"/>
  <c r="GB300"/>
  <c r="BD264"/>
  <c r="GB264"/>
  <c r="BD299"/>
  <c r="GB299"/>
  <c r="BD259"/>
  <c r="GB259"/>
  <c r="BD306"/>
  <c r="GB306"/>
  <c r="BD274"/>
  <c r="GB274"/>
  <c r="BD266"/>
  <c r="GB266"/>
  <c r="BD234"/>
  <c r="GB234"/>
  <c r="BD213"/>
  <c r="GB213"/>
  <c r="BD253"/>
  <c r="GB253"/>
  <c r="BD214"/>
  <c r="GB214"/>
  <c r="BD236"/>
  <c r="GB236"/>
  <c r="BD193"/>
  <c r="GB193"/>
  <c r="BD232"/>
  <c r="GB232"/>
  <c r="BD200"/>
  <c r="GB200"/>
  <c r="BD168"/>
  <c r="GB168"/>
  <c r="BD191"/>
  <c r="GB191"/>
  <c r="BD162"/>
  <c r="GB162"/>
  <c r="BD153"/>
  <c r="GB153"/>
  <c r="BD129"/>
  <c r="GB129"/>
  <c r="BD138"/>
  <c r="GB138"/>
  <c r="BD143"/>
  <c r="GB143"/>
  <c r="BD132"/>
  <c r="GB132"/>
  <c r="BD102"/>
  <c r="GB102"/>
  <c r="BD107"/>
  <c r="GB107"/>
  <c r="BD98"/>
  <c r="GB98"/>
  <c r="BD82"/>
  <c r="GB82"/>
  <c r="BD81"/>
  <c r="GB81"/>
  <c r="BD84"/>
  <c r="GB84"/>
  <c r="BD87"/>
  <c r="GB87"/>
  <c r="BD68"/>
  <c r="GB68"/>
  <c r="BD55"/>
  <c r="GB55"/>
  <c r="BD43"/>
  <c r="GB43"/>
  <c r="BD42"/>
  <c r="GB42"/>
  <c r="BD48"/>
  <c r="GB48"/>
  <c r="BD30"/>
  <c r="GB30"/>
  <c r="BD29"/>
  <c r="GB29"/>
  <c r="BD28"/>
  <c r="GB28"/>
  <c r="BD16"/>
  <c r="GB16"/>
  <c r="BD15"/>
  <c r="GB15"/>
  <c r="BD14"/>
  <c r="GB14"/>
  <c r="BD363"/>
  <c r="GB363"/>
  <c r="BD347"/>
  <c r="GB347"/>
  <c r="BD331"/>
  <c r="GB331"/>
  <c r="BD358"/>
  <c r="GB358"/>
  <c r="BD342"/>
  <c r="GB342"/>
  <c r="BD326"/>
  <c r="GB326"/>
  <c r="BD362"/>
  <c r="GB362"/>
  <c r="BD357"/>
  <c r="GB357"/>
  <c r="BD341"/>
  <c r="GB341"/>
  <c r="BD325"/>
  <c r="GB325"/>
  <c r="BD364"/>
  <c r="GB364"/>
  <c r="BD348"/>
  <c r="GB348"/>
  <c r="BD332"/>
  <c r="GB332"/>
  <c r="BD317"/>
  <c r="GB317"/>
  <c r="BD301"/>
  <c r="GB301"/>
  <c r="BD285"/>
  <c r="GB285"/>
  <c r="BD271"/>
  <c r="GB271"/>
  <c r="BD217"/>
  <c r="GB217"/>
  <c r="BD304"/>
  <c r="GB304"/>
  <c r="BD288"/>
  <c r="GB288"/>
  <c r="BD272"/>
  <c r="GB272"/>
  <c r="BD233"/>
  <c r="GB233"/>
  <c r="BD303"/>
  <c r="GB303"/>
  <c r="BD287"/>
  <c r="GB287"/>
  <c r="BD267"/>
  <c r="GB267"/>
  <c r="BD219"/>
  <c r="GB219"/>
  <c r="BD310"/>
  <c r="GB310"/>
  <c r="BD294"/>
  <c r="GB294"/>
  <c r="BD278"/>
  <c r="GB278"/>
  <c r="BD252"/>
  <c r="GB252"/>
  <c r="BD270"/>
  <c r="GB270"/>
  <c r="BD254"/>
  <c r="GB254"/>
  <c r="BD238"/>
  <c r="GB238"/>
  <c r="BD221"/>
  <c r="GB221"/>
  <c r="BD182"/>
  <c r="GB182"/>
  <c r="BD257"/>
  <c r="GB257"/>
  <c r="BD241"/>
  <c r="GB241"/>
  <c r="BD225"/>
  <c r="GB225"/>
  <c r="BD194"/>
  <c r="GB194"/>
  <c r="BD240"/>
  <c r="GB240"/>
  <c r="BD229"/>
  <c r="GB229"/>
  <c r="BD174"/>
  <c r="GB174"/>
  <c r="BD181"/>
  <c r="GB181"/>
  <c r="BD165"/>
  <c r="GB165"/>
  <c r="BD220"/>
  <c r="GB220"/>
  <c r="BD204"/>
  <c r="GB204"/>
  <c r="BD188"/>
  <c r="GB188"/>
  <c r="BD172"/>
  <c r="GB172"/>
  <c r="BD211"/>
  <c r="GB211"/>
  <c r="BD195"/>
  <c r="GB195"/>
  <c r="BD179"/>
  <c r="GB179"/>
  <c r="BD166"/>
  <c r="GB166"/>
  <c r="BD150"/>
  <c r="GB150"/>
  <c r="BD117"/>
  <c r="GB117"/>
  <c r="BD141"/>
  <c r="GB141"/>
  <c r="BD156"/>
  <c r="GB156"/>
  <c r="BD140"/>
  <c r="GB140"/>
  <c r="BD163"/>
  <c r="GB163"/>
  <c r="BD147"/>
  <c r="GB147"/>
  <c r="BD121"/>
  <c r="GB121"/>
  <c r="BD136"/>
  <c r="GB136"/>
  <c r="BD120"/>
  <c r="GB120"/>
  <c r="BD106"/>
  <c r="GB106"/>
  <c r="BD127"/>
  <c r="GB127"/>
  <c r="BD111"/>
  <c r="GB111"/>
  <c r="BD126"/>
  <c r="GB126"/>
  <c r="BD110"/>
  <c r="GB110"/>
  <c r="BD86"/>
  <c r="GB86"/>
  <c r="BD101"/>
  <c r="GB101"/>
  <c r="BD85"/>
  <c r="GB85"/>
  <c r="BD104"/>
  <c r="GB104"/>
  <c r="BD88"/>
  <c r="GB88"/>
  <c r="BD72"/>
  <c r="GB72"/>
  <c r="BD91"/>
  <c r="GB91"/>
  <c r="BD75"/>
  <c r="GB75"/>
  <c r="BD57"/>
  <c r="GB57"/>
  <c r="BD56"/>
  <c r="GB56"/>
  <c r="BD59"/>
  <c r="GB59"/>
  <c r="BD62"/>
  <c r="GB62"/>
  <c r="BD47"/>
  <c r="GB47"/>
  <c r="BD46"/>
  <c r="GB46"/>
  <c r="BD53"/>
  <c r="GB53"/>
  <c r="BD52"/>
  <c r="GB52"/>
  <c r="BD35"/>
  <c r="GB35"/>
  <c r="BD34"/>
  <c r="GB34"/>
  <c r="BD33"/>
  <c r="GB33"/>
  <c r="BD32"/>
  <c r="GB32"/>
  <c r="BD17"/>
  <c r="GB17"/>
  <c r="BD20"/>
  <c r="GB20"/>
  <c r="BD19"/>
  <c r="GB19"/>
  <c r="BD18"/>
  <c r="GB18"/>
  <c r="BG1"/>
  <c r="DS6" l="1"/>
  <c r="DS10"/>
  <c r="DS14"/>
  <c r="DS7"/>
  <c r="DS11"/>
  <c r="DS15"/>
  <c r="DS19"/>
  <c r="DS8"/>
  <c r="DS12"/>
  <c r="DS16"/>
  <c r="DS20"/>
  <c r="DS13"/>
  <c r="DS22"/>
  <c r="DS26"/>
  <c r="DS30"/>
  <c r="DS17"/>
  <c r="DS18"/>
  <c r="DS21"/>
  <c r="DS23"/>
  <c r="DS24"/>
  <c r="DS25"/>
  <c r="DS34"/>
  <c r="DS27"/>
  <c r="DS28"/>
  <c r="DS29"/>
  <c r="DS37"/>
  <c r="DS41"/>
  <c r="DS45"/>
  <c r="DS49"/>
  <c r="DS53"/>
  <c r="DS9"/>
  <c r="DS5"/>
  <c r="DS35"/>
  <c r="DS46"/>
  <c r="DS47"/>
  <c r="DS48"/>
  <c r="DS31"/>
  <c r="DS32"/>
  <c r="DS38"/>
  <c r="DS44"/>
  <c r="DS43"/>
  <c r="DS54"/>
  <c r="DS56"/>
  <c r="DS57"/>
  <c r="DS61"/>
  <c r="DS65"/>
  <c r="DS69"/>
  <c r="DS33"/>
  <c r="DS36"/>
  <c r="DS42"/>
  <c r="DS50"/>
  <c r="DS52"/>
  <c r="DS58"/>
  <c r="DS62"/>
  <c r="DS66"/>
  <c r="DS70"/>
  <c r="DS74"/>
  <c r="DS78"/>
  <c r="DS55"/>
  <c r="DS59"/>
  <c r="DS67"/>
  <c r="DS84"/>
  <c r="DS88"/>
  <c r="DS92"/>
  <c r="DS96"/>
  <c r="DS64"/>
  <c r="DS68"/>
  <c r="DS73"/>
  <c r="DS76"/>
  <c r="DS79"/>
  <c r="DS82"/>
  <c r="DS83"/>
  <c r="DS99"/>
  <c r="DS103"/>
  <c r="DS107"/>
  <c r="DS111"/>
  <c r="DS115"/>
  <c r="DS119"/>
  <c r="DS123"/>
  <c r="DS127"/>
  <c r="DS131"/>
  <c r="DS135"/>
  <c r="DS139"/>
  <c r="DS71"/>
  <c r="DS72"/>
  <c r="DS86"/>
  <c r="DS89"/>
  <c r="DS104"/>
  <c r="DS105"/>
  <c r="DS106"/>
  <c r="DS51"/>
  <c r="DS75"/>
  <c r="DS81"/>
  <c r="DS85"/>
  <c r="DS90"/>
  <c r="DS94"/>
  <c r="DS102"/>
  <c r="DS109"/>
  <c r="DS112"/>
  <c r="DS117"/>
  <c r="DS118"/>
  <c r="DS132"/>
  <c r="DS133"/>
  <c r="DS134"/>
  <c r="DS143"/>
  <c r="DS147"/>
  <c r="DS151"/>
  <c r="DS155"/>
  <c r="DS159"/>
  <c r="DS163"/>
  <c r="DS167"/>
  <c r="DS171"/>
  <c r="DS175"/>
  <c r="DS179"/>
  <c r="DS183"/>
  <c r="DS187"/>
  <c r="DS191"/>
  <c r="DS195"/>
  <c r="DS199"/>
  <c r="DS203"/>
  <c r="DS207"/>
  <c r="DS211"/>
  <c r="DS215"/>
  <c r="DS219"/>
  <c r="DS223"/>
  <c r="DS227"/>
  <c r="DS231"/>
  <c r="DS235"/>
  <c r="DS40"/>
  <c r="DS77"/>
  <c r="DS91"/>
  <c r="DS98"/>
  <c r="DS116"/>
  <c r="DS80"/>
  <c r="DS93"/>
  <c r="DS100"/>
  <c r="DS110"/>
  <c r="DS114"/>
  <c r="DS120"/>
  <c r="DS130"/>
  <c r="DS137"/>
  <c r="DS152"/>
  <c r="DS153"/>
  <c r="DS154"/>
  <c r="DS168"/>
  <c r="DS169"/>
  <c r="DS170"/>
  <c r="DS184"/>
  <c r="DS185"/>
  <c r="DS186"/>
  <c r="DS63"/>
  <c r="DS101"/>
  <c r="DS121"/>
  <c r="DS125"/>
  <c r="DS129"/>
  <c r="DS142"/>
  <c r="DS145"/>
  <c r="DS148"/>
  <c r="DS162"/>
  <c r="DS165"/>
  <c r="DS172"/>
  <c r="DS182"/>
  <c r="DS189"/>
  <c r="DS192"/>
  <c r="DS193"/>
  <c r="DS194"/>
  <c r="DS208"/>
  <c r="DS209"/>
  <c r="DS210"/>
  <c r="DS87"/>
  <c r="DS108"/>
  <c r="DS124"/>
  <c r="DS128"/>
  <c r="DS138"/>
  <c r="DS141"/>
  <c r="DS144"/>
  <c r="DS158"/>
  <c r="DS161"/>
  <c r="DS164"/>
  <c r="DS178"/>
  <c r="DS181"/>
  <c r="DS188"/>
  <c r="DS190"/>
  <c r="DS204"/>
  <c r="DS205"/>
  <c r="DS206"/>
  <c r="DS60"/>
  <c r="DS95"/>
  <c r="DS136"/>
  <c r="DS150"/>
  <c r="DS157"/>
  <c r="DS177"/>
  <c r="DS201"/>
  <c r="DS216"/>
  <c r="DS217"/>
  <c r="DS232"/>
  <c r="DS233"/>
  <c r="DS234"/>
  <c r="DS238"/>
  <c r="DS242"/>
  <c r="DS246"/>
  <c r="DS250"/>
  <c r="DS254"/>
  <c r="DS126"/>
  <c r="DS149"/>
  <c r="DS156"/>
  <c r="DS176"/>
  <c r="DS197"/>
  <c r="DS212"/>
  <c r="DS214"/>
  <c r="DS228"/>
  <c r="DS229"/>
  <c r="DS230"/>
  <c r="DS239"/>
  <c r="DS243"/>
  <c r="DS97"/>
  <c r="DS160"/>
  <c r="DS174"/>
  <c r="DS202"/>
  <c r="DS224"/>
  <c r="DS226"/>
  <c r="DS240"/>
  <c r="DS251"/>
  <c r="DS252"/>
  <c r="DS253"/>
  <c r="DS260"/>
  <c r="DS264"/>
  <c r="DS268"/>
  <c r="DS272"/>
  <c r="DS276"/>
  <c r="DS280"/>
  <c r="DS284"/>
  <c r="DS288"/>
  <c r="DS292"/>
  <c r="DS296"/>
  <c r="DS300"/>
  <c r="DS304"/>
  <c r="DS308"/>
  <c r="DS312"/>
  <c r="DS316"/>
  <c r="DS320"/>
  <c r="DS324"/>
  <c r="DS328"/>
  <c r="DS332"/>
  <c r="DS336"/>
  <c r="DS340"/>
  <c r="DS344"/>
  <c r="DS348"/>
  <c r="DS352"/>
  <c r="DS356"/>
  <c r="DS146"/>
  <c r="DS173"/>
  <c r="DS198"/>
  <c r="DS218"/>
  <c r="DS220"/>
  <c r="DS222"/>
  <c r="DS237"/>
  <c r="DS247"/>
  <c r="DS248"/>
  <c r="DS249"/>
  <c r="DS261"/>
  <c r="DS265"/>
  <c r="DS269"/>
  <c r="DS273"/>
  <c r="DS277"/>
  <c r="DS281"/>
  <c r="DS285"/>
  <c r="DS289"/>
  <c r="DS293"/>
  <c r="DS297"/>
  <c r="DS301"/>
  <c r="DS305"/>
  <c r="DS309"/>
  <c r="DS313"/>
  <c r="DS317"/>
  <c r="DS321"/>
  <c r="DS325"/>
  <c r="DS329"/>
  <c r="DS333"/>
  <c r="DS337"/>
  <c r="DS341"/>
  <c r="DS345"/>
  <c r="DS349"/>
  <c r="DS353"/>
  <c r="DS180"/>
  <c r="DS39"/>
  <c r="DS113"/>
  <c r="DS196"/>
  <c r="DS241"/>
  <c r="DS256"/>
  <c r="DS259"/>
  <c r="DS267"/>
  <c r="DS275"/>
  <c r="DS283"/>
  <c r="DS291"/>
  <c r="DS299"/>
  <c r="DS307"/>
  <c r="DS315"/>
  <c r="DS323"/>
  <c r="DS331"/>
  <c r="DS339"/>
  <c r="DS347"/>
  <c r="DS354"/>
  <c r="DS355"/>
  <c r="DS362"/>
  <c r="DS366"/>
  <c r="DS140"/>
  <c r="DS200"/>
  <c r="DS225"/>
  <c r="DS236"/>
  <c r="DS258"/>
  <c r="DS266"/>
  <c r="DS274"/>
  <c r="DS282"/>
  <c r="DS290"/>
  <c r="DS298"/>
  <c r="DS306"/>
  <c r="DS314"/>
  <c r="DS322"/>
  <c r="DS330"/>
  <c r="DS166"/>
  <c r="DS244"/>
  <c r="DS262"/>
  <c r="DS278"/>
  <c r="DS294"/>
  <c r="DS310"/>
  <c r="DS326"/>
  <c r="DS343"/>
  <c r="DS363"/>
  <c r="DS364"/>
  <c r="DS365"/>
  <c r="DS286"/>
  <c r="DS302"/>
  <c r="DS338"/>
  <c r="DS357"/>
  <c r="DS271"/>
  <c r="DS368"/>
  <c r="DS122"/>
  <c r="DS257"/>
  <c r="DS263"/>
  <c r="DS279"/>
  <c r="DS295"/>
  <c r="DS311"/>
  <c r="DS327"/>
  <c r="DS335"/>
  <c r="DS346"/>
  <c r="DS350"/>
  <c r="DS358"/>
  <c r="DS359"/>
  <c r="DS360"/>
  <c r="DS361"/>
  <c r="DS245"/>
  <c r="DS270"/>
  <c r="DS318"/>
  <c r="DS342"/>
  <c r="DS213"/>
  <c r="DS221"/>
  <c r="DS255"/>
  <c r="DS287"/>
  <c r="DS303"/>
  <c r="DS319"/>
  <c r="DS334"/>
  <c r="DS351"/>
  <c r="DS367"/>
  <c r="DS369"/>
  <c r="GB370"/>
  <c r="BD371" s="1"/>
  <c r="DQ370"/>
  <c r="BE370" s="1"/>
  <c r="BE347"/>
  <c r="GC347"/>
  <c r="BE330"/>
  <c r="GC330"/>
  <c r="BE302"/>
  <c r="GC302"/>
  <c r="BE293"/>
  <c r="GC293"/>
  <c r="BE296"/>
  <c r="GC296"/>
  <c r="BE166"/>
  <c r="GC166"/>
  <c r="BE265"/>
  <c r="GC265"/>
  <c r="BE259"/>
  <c r="GC259"/>
  <c r="BE219"/>
  <c r="GC219"/>
  <c r="BE258"/>
  <c r="GC258"/>
  <c r="BE223"/>
  <c r="GC223"/>
  <c r="BE245"/>
  <c r="GC245"/>
  <c r="BE198"/>
  <c r="GC198"/>
  <c r="BE174"/>
  <c r="GC174"/>
  <c r="BE213"/>
  <c r="GC213"/>
  <c r="BE181"/>
  <c r="GC181"/>
  <c r="BE204"/>
  <c r="GC204"/>
  <c r="BE172"/>
  <c r="GC172"/>
  <c r="BE139"/>
  <c r="GC139"/>
  <c r="BE165"/>
  <c r="GC165"/>
  <c r="BE164"/>
  <c r="GC164"/>
  <c r="BE134"/>
  <c r="GC134"/>
  <c r="BE121"/>
  <c r="GC121"/>
  <c r="BE106"/>
  <c r="GC106"/>
  <c r="BE107"/>
  <c r="GC107"/>
  <c r="BE102"/>
  <c r="GC102"/>
  <c r="BE105"/>
  <c r="GC105"/>
  <c r="BE73"/>
  <c r="GC73"/>
  <c r="BE76"/>
  <c r="GC76"/>
  <c r="BE61"/>
  <c r="GC61"/>
  <c r="BE63"/>
  <c r="GC63"/>
  <c r="BE47"/>
  <c r="GC47"/>
  <c r="BE37"/>
  <c r="GC37"/>
  <c r="BE24"/>
  <c r="GC24"/>
  <c r="BE22"/>
  <c r="GC22"/>
  <c r="BE21"/>
  <c r="GC21"/>
  <c r="BE5"/>
  <c r="GC5"/>
  <c r="BE8"/>
  <c r="GC8"/>
  <c r="BE7"/>
  <c r="GC7"/>
  <c r="BE336"/>
  <c r="GC336"/>
  <c r="BE362"/>
  <c r="GC362"/>
  <c r="BE333"/>
  <c r="GC333"/>
  <c r="BE268"/>
  <c r="GC268"/>
  <c r="BE253"/>
  <c r="GC253"/>
  <c r="BE280"/>
  <c r="GC280"/>
  <c r="BE287"/>
  <c r="GC287"/>
  <c r="BE215"/>
  <c r="GC215"/>
  <c r="BE243"/>
  <c r="GC243"/>
  <c r="BE179"/>
  <c r="GC179"/>
  <c r="BE242"/>
  <c r="GC242"/>
  <c r="BE195"/>
  <c r="GC195"/>
  <c r="BE227"/>
  <c r="GC227"/>
  <c r="BE190"/>
  <c r="GC190"/>
  <c r="BE229"/>
  <c r="GC229"/>
  <c r="BE197"/>
  <c r="GC197"/>
  <c r="BE167"/>
  <c r="GC167"/>
  <c r="BE188"/>
  <c r="GC188"/>
  <c r="BE155"/>
  <c r="GC155"/>
  <c r="BE150"/>
  <c r="GC150"/>
  <c r="BE149"/>
  <c r="GC149"/>
  <c r="BE148"/>
  <c r="GC148"/>
  <c r="BE137"/>
  <c r="GC137"/>
  <c r="BE136"/>
  <c r="GC136"/>
  <c r="BE120"/>
  <c r="GC120"/>
  <c r="BE123"/>
  <c r="GC123"/>
  <c r="BE87"/>
  <c r="GC87"/>
  <c r="BE86"/>
  <c r="GC86"/>
  <c r="BE89"/>
  <c r="GC89"/>
  <c r="BE92"/>
  <c r="GC92"/>
  <c r="BE62"/>
  <c r="GC62"/>
  <c r="BE60"/>
  <c r="GC60"/>
  <c r="BE48"/>
  <c r="GC48"/>
  <c r="BE50"/>
  <c r="GC50"/>
  <c r="BE41"/>
  <c r="GC41"/>
  <c r="BE23"/>
  <c r="GC23"/>
  <c r="BE6"/>
  <c r="GC6"/>
  <c r="BE356"/>
  <c r="GC356"/>
  <c r="BE340"/>
  <c r="GC340"/>
  <c r="BE324"/>
  <c r="GC324"/>
  <c r="BE351"/>
  <c r="GC351"/>
  <c r="BE335"/>
  <c r="GC335"/>
  <c r="BE319"/>
  <c r="GC319"/>
  <c r="BE366"/>
  <c r="GC366"/>
  <c r="BE350"/>
  <c r="GC350"/>
  <c r="BE334"/>
  <c r="GC334"/>
  <c r="BE369"/>
  <c r="GC369"/>
  <c r="BE353"/>
  <c r="GC353"/>
  <c r="BE337"/>
  <c r="GC337"/>
  <c r="BE321"/>
  <c r="GC321"/>
  <c r="BE306"/>
  <c r="GC306"/>
  <c r="BE290"/>
  <c r="GC290"/>
  <c r="BE274"/>
  <c r="GC274"/>
  <c r="BE236"/>
  <c r="GC236"/>
  <c r="BE313"/>
  <c r="GC313"/>
  <c r="BE297"/>
  <c r="GC297"/>
  <c r="BE281"/>
  <c r="GC281"/>
  <c r="BE261"/>
  <c r="GC261"/>
  <c r="BE199"/>
  <c r="GC199"/>
  <c r="BE300"/>
  <c r="GC300"/>
  <c r="BE284"/>
  <c r="GC284"/>
  <c r="BE264"/>
  <c r="GC264"/>
  <c r="BE183"/>
  <c r="GC183"/>
  <c r="BE307"/>
  <c r="GC307"/>
  <c r="BE291"/>
  <c r="GC291"/>
  <c r="BE275"/>
  <c r="GC275"/>
  <c r="BE231"/>
  <c r="GC231"/>
  <c r="BE263"/>
  <c r="GC263"/>
  <c r="BE247"/>
  <c r="GC247"/>
  <c r="BE220"/>
  <c r="GC220"/>
  <c r="BE202"/>
  <c r="GC202"/>
  <c r="BE262"/>
  <c r="GC262"/>
  <c r="BE246"/>
  <c r="GC246"/>
  <c r="BE224"/>
  <c r="GC224"/>
  <c r="BE203"/>
  <c r="GC203"/>
  <c r="BE249"/>
  <c r="GC249"/>
  <c r="BE228"/>
  <c r="GC228"/>
  <c r="BE206"/>
  <c r="GC206"/>
  <c r="BE194"/>
  <c r="GC194"/>
  <c r="BE178"/>
  <c r="GC178"/>
  <c r="BE233"/>
  <c r="GC233"/>
  <c r="BE217"/>
  <c r="GC217"/>
  <c r="BE201"/>
  <c r="GC201"/>
  <c r="BE185"/>
  <c r="GC185"/>
  <c r="BE169"/>
  <c r="GC169"/>
  <c r="BE208"/>
  <c r="GC208"/>
  <c r="BE192"/>
  <c r="GC192"/>
  <c r="BE176"/>
  <c r="GC176"/>
  <c r="BE159"/>
  <c r="GC159"/>
  <c r="BE143"/>
  <c r="GC143"/>
  <c r="BE154"/>
  <c r="GC154"/>
  <c r="BE126"/>
  <c r="GC126"/>
  <c r="BE153"/>
  <c r="GC153"/>
  <c r="BE122"/>
  <c r="GC122"/>
  <c r="BE152"/>
  <c r="GC152"/>
  <c r="BE138"/>
  <c r="GC138"/>
  <c r="BE103"/>
  <c r="GC103"/>
  <c r="BE125"/>
  <c r="GC125"/>
  <c r="BE109"/>
  <c r="GC109"/>
  <c r="BE124"/>
  <c r="GC124"/>
  <c r="BE108"/>
  <c r="GC108"/>
  <c r="BE127"/>
  <c r="GC127"/>
  <c r="BE111"/>
  <c r="GC111"/>
  <c r="BE91"/>
  <c r="GC91"/>
  <c r="BE75"/>
  <c r="GC75"/>
  <c r="BE90"/>
  <c r="GC90"/>
  <c r="BE74"/>
  <c r="GC74"/>
  <c r="BE93"/>
  <c r="GC93"/>
  <c r="BE77"/>
  <c r="GC77"/>
  <c r="BE96"/>
  <c r="GC96"/>
  <c r="BE80"/>
  <c r="GC80"/>
  <c r="BE66"/>
  <c r="GC66"/>
  <c r="BE65"/>
  <c r="GC65"/>
  <c r="BE64"/>
  <c r="GC64"/>
  <c r="BE67"/>
  <c r="GC67"/>
  <c r="BE52"/>
  <c r="GC52"/>
  <c r="BE51"/>
  <c r="GC51"/>
  <c r="BE54"/>
  <c r="GC54"/>
  <c r="BE38"/>
  <c r="GC38"/>
  <c r="BE45"/>
  <c r="GC45"/>
  <c r="BE28"/>
  <c r="GC28"/>
  <c r="BE27"/>
  <c r="GC27"/>
  <c r="BE26"/>
  <c r="GC26"/>
  <c r="BE25"/>
  <c r="GC25"/>
  <c r="BE10"/>
  <c r="GC10"/>
  <c r="BE9"/>
  <c r="GC9"/>
  <c r="BE12"/>
  <c r="GC12"/>
  <c r="BE11"/>
  <c r="GC11"/>
  <c r="BE352"/>
  <c r="GC352"/>
  <c r="BE331"/>
  <c r="GC331"/>
  <c r="BE346"/>
  <c r="GC346"/>
  <c r="BE349"/>
  <c r="GC349"/>
  <c r="BE286"/>
  <c r="GC286"/>
  <c r="BE309"/>
  <c r="GC309"/>
  <c r="BE312"/>
  <c r="GC312"/>
  <c r="BE303"/>
  <c r="GC303"/>
  <c r="BE344"/>
  <c r="GC344"/>
  <c r="BE355"/>
  <c r="GC355"/>
  <c r="BE363"/>
  <c r="GC363"/>
  <c r="BE338"/>
  <c r="GC338"/>
  <c r="BE357"/>
  <c r="GC357"/>
  <c r="BE325"/>
  <c r="GC325"/>
  <c r="BE294"/>
  <c r="GC294"/>
  <c r="BE252"/>
  <c r="GC252"/>
  <c r="BE301"/>
  <c r="GC301"/>
  <c r="BE269"/>
  <c r="GC269"/>
  <c r="BE304"/>
  <c r="GC304"/>
  <c r="BE232"/>
  <c r="GC232"/>
  <c r="BE295"/>
  <c r="GC295"/>
  <c r="BE240"/>
  <c r="GC240"/>
  <c r="BE251"/>
  <c r="GC251"/>
  <c r="BE210"/>
  <c r="GC210"/>
  <c r="BE250"/>
  <c r="GC250"/>
  <c r="BE211"/>
  <c r="GC211"/>
  <c r="BE237"/>
  <c r="GC237"/>
  <c r="BE171"/>
  <c r="GC171"/>
  <c r="BE162"/>
  <c r="GC162"/>
  <c r="BE205"/>
  <c r="GC205"/>
  <c r="BE173"/>
  <c r="GC173"/>
  <c r="BE196"/>
  <c r="GC196"/>
  <c r="BE163"/>
  <c r="GC163"/>
  <c r="BE114"/>
  <c r="GC114"/>
  <c r="BE157"/>
  <c r="GC157"/>
  <c r="BE156"/>
  <c r="GC156"/>
  <c r="BE129"/>
  <c r="GC129"/>
  <c r="BE128"/>
  <c r="GC128"/>
  <c r="BE131"/>
  <c r="GC131"/>
  <c r="BE95"/>
  <c r="GC95"/>
  <c r="BE94"/>
  <c r="GC94"/>
  <c r="BE97"/>
  <c r="GC97"/>
  <c r="BE100"/>
  <c r="GC100"/>
  <c r="BE70"/>
  <c r="GC70"/>
  <c r="BE68"/>
  <c r="GC68"/>
  <c r="BE40"/>
  <c r="GC40"/>
  <c r="BE42"/>
  <c r="GC42"/>
  <c r="BE31"/>
  <c r="GC31"/>
  <c r="BE14"/>
  <c r="GC14"/>
  <c r="BE368"/>
  <c r="GC368"/>
  <c r="BE320"/>
  <c r="GC320"/>
  <c r="BE316"/>
  <c r="GC316"/>
  <c r="BE365"/>
  <c r="GC365"/>
  <c r="BE318"/>
  <c r="GC318"/>
  <c r="BE230"/>
  <c r="GC230"/>
  <c r="BE277"/>
  <c r="GC277"/>
  <c r="BE256"/>
  <c r="GC256"/>
  <c r="BE360"/>
  <c r="GC360"/>
  <c r="BE328"/>
  <c r="GC328"/>
  <c r="BE339"/>
  <c r="GC339"/>
  <c r="BE323"/>
  <c r="GC323"/>
  <c r="BE354"/>
  <c r="GC354"/>
  <c r="BE322"/>
  <c r="GC322"/>
  <c r="BE341"/>
  <c r="GC341"/>
  <c r="BE310"/>
  <c r="GC310"/>
  <c r="BE278"/>
  <c r="GC278"/>
  <c r="BE317"/>
  <c r="GC317"/>
  <c r="BE285"/>
  <c r="GC285"/>
  <c r="BE216"/>
  <c r="GC216"/>
  <c r="BE288"/>
  <c r="GC288"/>
  <c r="BE272"/>
  <c r="GC272"/>
  <c r="BE311"/>
  <c r="GC311"/>
  <c r="BE279"/>
  <c r="GC279"/>
  <c r="BE267"/>
  <c r="GC267"/>
  <c r="BE235"/>
  <c r="GC235"/>
  <c r="BE266"/>
  <c r="GC266"/>
  <c r="BE234"/>
  <c r="GC234"/>
  <c r="BE175"/>
  <c r="GC175"/>
  <c r="BE214"/>
  <c r="GC214"/>
  <c r="BE182"/>
  <c r="GC182"/>
  <c r="BE221"/>
  <c r="GC221"/>
  <c r="BE189"/>
  <c r="GC189"/>
  <c r="BE212"/>
  <c r="GC212"/>
  <c r="BE180"/>
  <c r="GC180"/>
  <c r="BE147"/>
  <c r="GC147"/>
  <c r="BE142"/>
  <c r="GC142"/>
  <c r="BE141"/>
  <c r="GC141"/>
  <c r="BE140"/>
  <c r="GC140"/>
  <c r="BE110"/>
  <c r="GC110"/>
  <c r="BE113"/>
  <c r="GC113"/>
  <c r="BE112"/>
  <c r="GC112"/>
  <c r="BE115"/>
  <c r="GC115"/>
  <c r="BE79"/>
  <c r="GC79"/>
  <c r="BE78"/>
  <c r="GC78"/>
  <c r="BE81"/>
  <c r="GC81"/>
  <c r="BE84"/>
  <c r="GC84"/>
  <c r="BE69"/>
  <c r="GC69"/>
  <c r="BE71"/>
  <c r="GC71"/>
  <c r="BE55"/>
  <c r="GC55"/>
  <c r="BE39"/>
  <c r="GC39"/>
  <c r="BE49"/>
  <c r="GC49"/>
  <c r="BE32"/>
  <c r="GC32"/>
  <c r="BE30"/>
  <c r="GC30"/>
  <c r="BE29"/>
  <c r="GC29"/>
  <c r="BE13"/>
  <c r="GC13"/>
  <c r="BE16"/>
  <c r="GC16"/>
  <c r="BE15"/>
  <c r="GC15"/>
  <c r="BE364"/>
  <c r="GC364"/>
  <c r="BE348"/>
  <c r="GC348"/>
  <c r="BE332"/>
  <c r="GC332"/>
  <c r="BE359"/>
  <c r="GC359"/>
  <c r="BE343"/>
  <c r="GC343"/>
  <c r="BE327"/>
  <c r="GC327"/>
  <c r="BE367"/>
  <c r="GC367"/>
  <c r="BE358"/>
  <c r="GC358"/>
  <c r="BE342"/>
  <c r="GC342"/>
  <c r="BE326"/>
  <c r="GC326"/>
  <c r="BE361"/>
  <c r="GC361"/>
  <c r="BE345"/>
  <c r="GC345"/>
  <c r="BE329"/>
  <c r="GC329"/>
  <c r="BE314"/>
  <c r="GC314"/>
  <c r="BE298"/>
  <c r="GC298"/>
  <c r="BE282"/>
  <c r="GC282"/>
  <c r="BE260"/>
  <c r="GC260"/>
  <c r="BE207"/>
  <c r="GC207"/>
  <c r="BE305"/>
  <c r="GC305"/>
  <c r="BE289"/>
  <c r="GC289"/>
  <c r="BE273"/>
  <c r="GC273"/>
  <c r="BE248"/>
  <c r="GC248"/>
  <c r="BE308"/>
  <c r="GC308"/>
  <c r="BE292"/>
  <c r="GC292"/>
  <c r="BE276"/>
  <c r="GC276"/>
  <c r="BE244"/>
  <c r="GC244"/>
  <c r="BE315"/>
  <c r="GC315"/>
  <c r="BE299"/>
  <c r="GC299"/>
  <c r="BE283"/>
  <c r="GC283"/>
  <c r="BE257"/>
  <c r="GC257"/>
  <c r="BE271"/>
  <c r="GC271"/>
  <c r="BE255"/>
  <c r="GC255"/>
  <c r="BE239"/>
  <c r="GC239"/>
  <c r="BE218"/>
  <c r="GC218"/>
  <c r="BE270"/>
  <c r="GC270"/>
  <c r="BE254"/>
  <c r="GC254"/>
  <c r="BE238"/>
  <c r="GC238"/>
  <c r="BE222"/>
  <c r="GC222"/>
  <c r="BE191"/>
  <c r="GC191"/>
  <c r="BE241"/>
  <c r="GC241"/>
  <c r="BE226"/>
  <c r="GC226"/>
  <c r="BE187"/>
  <c r="GC187"/>
  <c r="BE186"/>
  <c r="GC186"/>
  <c r="BE170"/>
  <c r="GC170"/>
  <c r="BE225"/>
  <c r="GC225"/>
  <c r="BE209"/>
  <c r="GC209"/>
  <c r="BE193"/>
  <c r="GC193"/>
  <c r="BE177"/>
  <c r="GC177"/>
  <c r="BE158"/>
  <c r="GC158"/>
  <c r="BE200"/>
  <c r="GC200"/>
  <c r="BE184"/>
  <c r="GC184"/>
  <c r="BE168"/>
  <c r="GC168"/>
  <c r="BE151"/>
  <c r="GC151"/>
  <c r="BE130"/>
  <c r="GC130"/>
  <c r="BE146"/>
  <c r="GC146"/>
  <c r="BE161"/>
  <c r="GC161"/>
  <c r="BE145"/>
  <c r="GC145"/>
  <c r="BE160"/>
  <c r="GC160"/>
  <c r="BE144"/>
  <c r="GC144"/>
  <c r="BE118"/>
  <c r="GC118"/>
  <c r="BE133"/>
  <c r="GC133"/>
  <c r="BE117"/>
  <c r="GC117"/>
  <c r="BE132"/>
  <c r="GC132"/>
  <c r="BE116"/>
  <c r="GC116"/>
  <c r="BE135"/>
  <c r="GC135"/>
  <c r="BE119"/>
  <c r="GC119"/>
  <c r="BE99"/>
  <c r="GC99"/>
  <c r="BE83"/>
  <c r="GC83"/>
  <c r="BE98"/>
  <c r="GC98"/>
  <c r="BE82"/>
  <c r="GC82"/>
  <c r="BE101"/>
  <c r="GC101"/>
  <c r="BE85"/>
  <c r="GC85"/>
  <c r="BE104"/>
  <c r="GC104"/>
  <c r="BE88"/>
  <c r="GC88"/>
  <c r="BE72"/>
  <c r="GC72"/>
  <c r="BE58"/>
  <c r="GC58"/>
  <c r="BE57"/>
  <c r="GC57"/>
  <c r="BE56"/>
  <c r="GC56"/>
  <c r="BE59"/>
  <c r="GC59"/>
  <c r="BE44"/>
  <c r="GC44"/>
  <c r="BE43"/>
  <c r="GC43"/>
  <c r="BE46"/>
  <c r="GC46"/>
  <c r="BE53"/>
  <c r="GC53"/>
  <c r="BE36"/>
  <c r="GC36"/>
  <c r="BE35"/>
  <c r="GC35"/>
  <c r="BE34"/>
  <c r="GC34"/>
  <c r="BE33"/>
  <c r="GC33"/>
  <c r="BE18"/>
  <c r="GC18"/>
  <c r="BE17"/>
  <c r="GC17"/>
  <c r="BE20"/>
  <c r="GC20"/>
  <c r="BE19"/>
  <c r="GC19"/>
  <c r="BH1"/>
  <c r="DT7" l="1"/>
  <c r="DT11"/>
  <c r="DT15"/>
  <c r="DT8"/>
  <c r="DT12"/>
  <c r="DT16"/>
  <c r="DT20"/>
  <c r="DT5"/>
  <c r="DT9"/>
  <c r="DT13"/>
  <c r="DT17"/>
  <c r="DT21"/>
  <c r="DT10"/>
  <c r="DT18"/>
  <c r="DT23"/>
  <c r="DT27"/>
  <c r="DT31"/>
  <c r="DT22"/>
  <c r="DT35"/>
  <c r="DT24"/>
  <c r="DT25"/>
  <c r="DT26"/>
  <c r="DT34"/>
  <c r="DT38"/>
  <c r="DT42"/>
  <c r="DT46"/>
  <c r="DT50"/>
  <c r="DT54"/>
  <c r="DT14"/>
  <c r="DT33"/>
  <c r="DT43"/>
  <c r="DT44"/>
  <c r="DT45"/>
  <c r="DT41"/>
  <c r="DT48"/>
  <c r="DT29"/>
  <c r="DT30"/>
  <c r="DT37"/>
  <c r="DT40"/>
  <c r="DT47"/>
  <c r="DT55"/>
  <c r="DT6"/>
  <c r="DT36"/>
  <c r="DT52"/>
  <c r="DT58"/>
  <c r="DT62"/>
  <c r="DT66"/>
  <c r="DT70"/>
  <c r="DT19"/>
  <c r="DT32"/>
  <c r="DT59"/>
  <c r="DT63"/>
  <c r="DT67"/>
  <c r="DT71"/>
  <c r="DT75"/>
  <c r="DT79"/>
  <c r="DT28"/>
  <c r="DT51"/>
  <c r="DT64"/>
  <c r="DT72"/>
  <c r="DT80"/>
  <c r="DT81"/>
  <c r="DT85"/>
  <c r="DT89"/>
  <c r="DT93"/>
  <c r="DT60"/>
  <c r="DT94"/>
  <c r="DT95"/>
  <c r="DT96"/>
  <c r="DT100"/>
  <c r="DT104"/>
  <c r="DT108"/>
  <c r="DT112"/>
  <c r="DT116"/>
  <c r="DT120"/>
  <c r="DT124"/>
  <c r="DT128"/>
  <c r="DT132"/>
  <c r="DT136"/>
  <c r="DT49"/>
  <c r="DT65"/>
  <c r="DT73"/>
  <c r="DT77"/>
  <c r="DT82"/>
  <c r="DT92"/>
  <c r="DT101"/>
  <c r="DT102"/>
  <c r="DT103"/>
  <c r="DT39"/>
  <c r="DT56"/>
  <c r="DT61"/>
  <c r="DT69"/>
  <c r="DT78"/>
  <c r="DT98"/>
  <c r="DT105"/>
  <c r="DT115"/>
  <c r="DT129"/>
  <c r="DT130"/>
  <c r="DT131"/>
  <c r="DT140"/>
  <c r="DT144"/>
  <c r="DT148"/>
  <c r="DT152"/>
  <c r="DT156"/>
  <c r="DT160"/>
  <c r="DT164"/>
  <c r="DT168"/>
  <c r="DT172"/>
  <c r="DT176"/>
  <c r="DT180"/>
  <c r="DT184"/>
  <c r="DT188"/>
  <c r="DT192"/>
  <c r="DT196"/>
  <c r="DT200"/>
  <c r="DT204"/>
  <c r="DT208"/>
  <c r="DT212"/>
  <c r="DT216"/>
  <c r="DT220"/>
  <c r="DT224"/>
  <c r="DT228"/>
  <c r="DT232"/>
  <c r="DT97"/>
  <c r="DT107"/>
  <c r="DT111"/>
  <c r="DT53"/>
  <c r="DT68"/>
  <c r="DT74"/>
  <c r="DT84"/>
  <c r="DT87"/>
  <c r="DT90"/>
  <c r="DT109"/>
  <c r="DT113"/>
  <c r="DT123"/>
  <c r="DT126"/>
  <c r="DT133"/>
  <c r="DT149"/>
  <c r="DT150"/>
  <c r="DT151"/>
  <c r="DT165"/>
  <c r="DT166"/>
  <c r="DT167"/>
  <c r="DT181"/>
  <c r="DT182"/>
  <c r="DT183"/>
  <c r="DT57"/>
  <c r="DT110"/>
  <c r="DT134"/>
  <c r="DT138"/>
  <c r="DT141"/>
  <c r="DT155"/>
  <c r="DT158"/>
  <c r="DT161"/>
  <c r="DT175"/>
  <c r="DT178"/>
  <c r="DT185"/>
  <c r="DT190"/>
  <c r="DT191"/>
  <c r="DT205"/>
  <c r="DT206"/>
  <c r="DT207"/>
  <c r="DT99"/>
  <c r="DT119"/>
  <c r="DT137"/>
  <c r="DT147"/>
  <c r="DT154"/>
  <c r="DT157"/>
  <c r="DT171"/>
  <c r="DT174"/>
  <c r="DT177"/>
  <c r="DT201"/>
  <c r="DT202"/>
  <c r="DT203"/>
  <c r="DT217"/>
  <c r="DT218"/>
  <c r="DT83"/>
  <c r="DT114"/>
  <c r="DT118"/>
  <c r="DT127"/>
  <c r="DT143"/>
  <c r="DT163"/>
  <c r="DT170"/>
  <c r="DT197"/>
  <c r="DT199"/>
  <c r="DT214"/>
  <c r="DT229"/>
  <c r="DT230"/>
  <c r="DT231"/>
  <c r="DT239"/>
  <c r="DT243"/>
  <c r="DT247"/>
  <c r="DT251"/>
  <c r="DT255"/>
  <c r="DT88"/>
  <c r="DT117"/>
  <c r="DT125"/>
  <c r="DT135"/>
  <c r="DT142"/>
  <c r="DT162"/>
  <c r="DT169"/>
  <c r="DT189"/>
  <c r="DT193"/>
  <c r="DT195"/>
  <c r="DT210"/>
  <c r="DT225"/>
  <c r="DT226"/>
  <c r="DT227"/>
  <c r="DT236"/>
  <c r="DT240"/>
  <c r="DT244"/>
  <c r="DT106"/>
  <c r="DT146"/>
  <c r="DT173"/>
  <c r="DT187"/>
  <c r="DT198"/>
  <c r="DT215"/>
  <c r="DT222"/>
  <c r="DT237"/>
  <c r="DT248"/>
  <c r="DT249"/>
  <c r="DT250"/>
  <c r="DT261"/>
  <c r="DT265"/>
  <c r="DT269"/>
  <c r="DT273"/>
  <c r="DT277"/>
  <c r="DT281"/>
  <c r="DT285"/>
  <c r="DT289"/>
  <c r="DT293"/>
  <c r="DT297"/>
  <c r="DT301"/>
  <c r="DT305"/>
  <c r="DT309"/>
  <c r="DT313"/>
  <c r="DT317"/>
  <c r="DT321"/>
  <c r="DT325"/>
  <c r="DT329"/>
  <c r="DT333"/>
  <c r="DT337"/>
  <c r="DT341"/>
  <c r="DT345"/>
  <c r="DT349"/>
  <c r="DT353"/>
  <c r="DT357"/>
  <c r="DT121"/>
  <c r="DT139"/>
  <c r="DT145"/>
  <c r="DT159"/>
  <c r="DT186"/>
  <c r="DT194"/>
  <c r="DT211"/>
  <c r="DT233"/>
  <c r="DT235"/>
  <c r="DT242"/>
  <c r="DT245"/>
  <c r="DT246"/>
  <c r="DT258"/>
  <c r="DT262"/>
  <c r="DT266"/>
  <c r="DT270"/>
  <c r="DT274"/>
  <c r="DT278"/>
  <c r="DT282"/>
  <c r="DT286"/>
  <c r="DT290"/>
  <c r="DT294"/>
  <c r="DT298"/>
  <c r="DT302"/>
  <c r="DT306"/>
  <c r="DT310"/>
  <c r="DT314"/>
  <c r="DT318"/>
  <c r="DT322"/>
  <c r="DT326"/>
  <c r="DT330"/>
  <c r="DT334"/>
  <c r="DT338"/>
  <c r="DT342"/>
  <c r="DT346"/>
  <c r="DT350"/>
  <c r="DT76"/>
  <c r="DT153"/>
  <c r="DT223"/>
  <c r="DT91"/>
  <c r="DT179"/>
  <c r="DT209"/>
  <c r="DT219"/>
  <c r="DT238"/>
  <c r="DT252"/>
  <c r="DT254"/>
  <c r="DT264"/>
  <c r="DT272"/>
  <c r="DT280"/>
  <c r="DT288"/>
  <c r="DT296"/>
  <c r="DT304"/>
  <c r="DT312"/>
  <c r="DT320"/>
  <c r="DT328"/>
  <c r="DT336"/>
  <c r="DT344"/>
  <c r="DT352"/>
  <c r="DT359"/>
  <c r="DT363"/>
  <c r="DT367"/>
  <c r="DT86"/>
  <c r="DT122"/>
  <c r="DT213"/>
  <c r="DT221"/>
  <c r="DT257"/>
  <c r="DT263"/>
  <c r="DT271"/>
  <c r="DT279"/>
  <c r="DT287"/>
  <c r="DT295"/>
  <c r="DT303"/>
  <c r="DT311"/>
  <c r="DT319"/>
  <c r="DT327"/>
  <c r="DT256"/>
  <c r="DT259"/>
  <c r="DT275"/>
  <c r="DT291"/>
  <c r="DT307"/>
  <c r="DT323"/>
  <c r="DT335"/>
  <c r="DT339"/>
  <c r="DT355"/>
  <c r="DT358"/>
  <c r="DT360"/>
  <c r="DT361"/>
  <c r="DT362"/>
  <c r="DT267"/>
  <c r="DT331"/>
  <c r="DT369"/>
  <c r="DT268"/>
  <c r="DT300"/>
  <c r="DT316"/>
  <c r="DT343"/>
  <c r="DT347"/>
  <c r="DT364"/>
  <c r="DT366"/>
  <c r="DT253"/>
  <c r="DT260"/>
  <c r="DT276"/>
  <c r="DT292"/>
  <c r="DT308"/>
  <c r="DT324"/>
  <c r="DT348"/>
  <c r="DT354"/>
  <c r="DT241"/>
  <c r="DT283"/>
  <c r="DT299"/>
  <c r="DT315"/>
  <c r="DT340"/>
  <c r="DT351"/>
  <c r="DT368"/>
  <c r="DT234"/>
  <c r="DT284"/>
  <c r="DT332"/>
  <c r="DT356"/>
  <c r="DT365"/>
  <c r="GC370"/>
  <c r="BE371" s="1"/>
  <c r="DR370"/>
  <c r="BF370" s="1"/>
  <c r="BF337"/>
  <c r="GD337"/>
  <c r="BF368"/>
  <c r="GD368"/>
  <c r="BF318"/>
  <c r="GD318"/>
  <c r="BF322"/>
  <c r="GD322"/>
  <c r="BF265"/>
  <c r="GD265"/>
  <c r="BF294"/>
  <c r="GD294"/>
  <c r="BF309"/>
  <c r="GD309"/>
  <c r="BF293"/>
  <c r="GD293"/>
  <c r="BF253"/>
  <c r="GD253"/>
  <c r="BF300"/>
  <c r="GD300"/>
  <c r="BF270"/>
  <c r="GD270"/>
  <c r="BF264"/>
  <c r="GD264"/>
  <c r="BF248"/>
  <c r="GD248"/>
  <c r="BF216"/>
  <c r="GD216"/>
  <c r="BF192"/>
  <c r="GD192"/>
  <c r="BF267"/>
  <c r="GD267"/>
  <c r="BF235"/>
  <c r="GD235"/>
  <c r="BF208"/>
  <c r="GD208"/>
  <c r="BF250"/>
  <c r="GD250"/>
  <c r="BF234"/>
  <c r="GD234"/>
  <c r="BF211"/>
  <c r="GD211"/>
  <c r="BF168"/>
  <c r="GD168"/>
  <c r="BF179"/>
  <c r="GD179"/>
  <c r="BF230"/>
  <c r="GD230"/>
  <c r="BF214"/>
  <c r="GD214"/>
  <c r="BF198"/>
  <c r="GD198"/>
  <c r="BF155"/>
  <c r="GD155"/>
  <c r="BF201"/>
  <c r="GD201"/>
  <c r="BF185"/>
  <c r="GD185"/>
  <c r="BF169"/>
  <c r="GD169"/>
  <c r="BF156"/>
  <c r="GD156"/>
  <c r="BF140"/>
  <c r="GD140"/>
  <c r="BF143"/>
  <c r="GD143"/>
  <c r="BF162"/>
  <c r="GD162"/>
  <c r="BF146"/>
  <c r="GD146"/>
  <c r="BF165"/>
  <c r="GD165"/>
  <c r="BF149"/>
  <c r="GD149"/>
  <c r="BF115"/>
  <c r="GD115"/>
  <c r="BF134"/>
  <c r="GD134"/>
  <c r="BF118"/>
  <c r="GD118"/>
  <c r="BF133"/>
  <c r="GD133"/>
  <c r="BF117"/>
  <c r="GD117"/>
  <c r="BF132"/>
  <c r="GD132"/>
  <c r="BF116"/>
  <c r="GD116"/>
  <c r="BF100"/>
  <c r="GD100"/>
  <c r="BF84"/>
  <c r="GD84"/>
  <c r="BF103"/>
  <c r="GD103"/>
  <c r="BF87"/>
  <c r="GD87"/>
  <c r="BF106"/>
  <c r="GD106"/>
  <c r="BF90"/>
  <c r="GD90"/>
  <c r="BF74"/>
  <c r="GD74"/>
  <c r="BF93"/>
  <c r="GD93"/>
  <c r="BF77"/>
  <c r="GD77"/>
  <c r="BF63"/>
  <c r="GD63"/>
  <c r="BF66"/>
  <c r="GD66"/>
  <c r="BF65"/>
  <c r="GD65"/>
  <c r="BF64"/>
  <c r="GD64"/>
  <c r="BF49"/>
  <c r="GD49"/>
  <c r="BF48"/>
  <c r="GD48"/>
  <c r="BF47"/>
  <c r="GD47"/>
  <c r="BF50"/>
  <c r="GD50"/>
  <c r="BF37"/>
  <c r="GD37"/>
  <c r="BF21"/>
  <c r="GD21"/>
  <c r="BF24"/>
  <c r="GD24"/>
  <c r="BF23"/>
  <c r="GD23"/>
  <c r="BF22"/>
  <c r="GD22"/>
  <c r="BF7"/>
  <c r="GD7"/>
  <c r="BF6"/>
  <c r="GD6"/>
  <c r="BF5"/>
  <c r="GD5"/>
  <c r="BF8"/>
  <c r="GD8"/>
  <c r="BF369"/>
  <c r="GD369"/>
  <c r="BF348"/>
  <c r="GD348"/>
  <c r="BF347"/>
  <c r="GD347"/>
  <c r="BF354"/>
  <c r="GD354"/>
  <c r="BF303"/>
  <c r="GD303"/>
  <c r="BF310"/>
  <c r="GD310"/>
  <c r="BF245"/>
  <c r="GD245"/>
  <c r="BF277"/>
  <c r="GD277"/>
  <c r="BF316"/>
  <c r="GD316"/>
  <c r="BF284"/>
  <c r="GD284"/>
  <c r="BF227"/>
  <c r="GD227"/>
  <c r="BF233"/>
  <c r="GD233"/>
  <c r="BF251"/>
  <c r="GD251"/>
  <c r="BF182"/>
  <c r="GD182"/>
  <c r="BF357"/>
  <c r="GD357"/>
  <c r="BF341"/>
  <c r="GD341"/>
  <c r="BF325"/>
  <c r="GD325"/>
  <c r="BF352"/>
  <c r="GD352"/>
  <c r="BF336"/>
  <c r="GD336"/>
  <c r="BF320"/>
  <c r="GD320"/>
  <c r="BF367"/>
  <c r="GD367"/>
  <c r="BF351"/>
  <c r="GD351"/>
  <c r="BF335"/>
  <c r="GD335"/>
  <c r="BF319"/>
  <c r="GD319"/>
  <c r="BF358"/>
  <c r="GD358"/>
  <c r="BF342"/>
  <c r="GD342"/>
  <c r="BF326"/>
  <c r="GD326"/>
  <c r="BF307"/>
  <c r="GD307"/>
  <c r="BF291"/>
  <c r="GD291"/>
  <c r="BF275"/>
  <c r="GD275"/>
  <c r="BF314"/>
  <c r="GD314"/>
  <c r="BF298"/>
  <c r="GD298"/>
  <c r="BF282"/>
  <c r="GD282"/>
  <c r="BF258"/>
  <c r="GD258"/>
  <c r="BF313"/>
  <c r="GD313"/>
  <c r="BF297"/>
  <c r="GD297"/>
  <c r="BF281"/>
  <c r="GD281"/>
  <c r="BF261"/>
  <c r="GD261"/>
  <c r="BF204"/>
  <c r="GD204"/>
  <c r="BF304"/>
  <c r="GD304"/>
  <c r="BF288"/>
  <c r="GD288"/>
  <c r="BF272"/>
  <c r="GD272"/>
  <c r="BF237"/>
  <c r="GD237"/>
  <c r="BF268"/>
  <c r="GD268"/>
  <c r="BF252"/>
  <c r="GD252"/>
  <c r="BF236"/>
  <c r="GD236"/>
  <c r="BF217"/>
  <c r="GD217"/>
  <c r="BF199"/>
  <c r="GD199"/>
  <c r="BF271"/>
  <c r="GD271"/>
  <c r="BF255"/>
  <c r="GD255"/>
  <c r="BF239"/>
  <c r="GD239"/>
  <c r="BF219"/>
  <c r="GD219"/>
  <c r="BF172"/>
  <c r="GD172"/>
  <c r="BF238"/>
  <c r="GD238"/>
  <c r="BF223"/>
  <c r="GD223"/>
  <c r="BF184"/>
  <c r="GD184"/>
  <c r="BF183"/>
  <c r="GD183"/>
  <c r="BF159"/>
  <c r="GD159"/>
  <c r="BF218"/>
  <c r="GD218"/>
  <c r="BF202"/>
  <c r="GD202"/>
  <c r="BF186"/>
  <c r="GD186"/>
  <c r="BF170"/>
  <c r="GD170"/>
  <c r="BF205"/>
  <c r="GD205"/>
  <c r="BF189"/>
  <c r="GD189"/>
  <c r="BF173"/>
  <c r="GD173"/>
  <c r="BF160"/>
  <c r="GD160"/>
  <c r="BF144"/>
  <c r="GD144"/>
  <c r="BF147"/>
  <c r="GD147"/>
  <c r="BF166"/>
  <c r="GD166"/>
  <c r="BF150"/>
  <c r="GD150"/>
  <c r="BF119"/>
  <c r="GD119"/>
  <c r="BF153"/>
  <c r="GD153"/>
  <c r="BF131"/>
  <c r="GD131"/>
  <c r="BF138"/>
  <c r="GD138"/>
  <c r="BF122"/>
  <c r="GD122"/>
  <c r="BF137"/>
  <c r="GD137"/>
  <c r="BF121"/>
  <c r="GD121"/>
  <c r="BF136"/>
  <c r="GD136"/>
  <c r="BF120"/>
  <c r="GD120"/>
  <c r="BF104"/>
  <c r="GD104"/>
  <c r="BF88"/>
  <c r="GD88"/>
  <c r="BF72"/>
  <c r="GD72"/>
  <c r="BF91"/>
  <c r="GD91"/>
  <c r="BF75"/>
  <c r="GD75"/>
  <c r="BF94"/>
  <c r="GD94"/>
  <c r="BF78"/>
  <c r="GD78"/>
  <c r="BF97"/>
  <c r="GD97"/>
  <c r="BF81"/>
  <c r="GD81"/>
  <c r="BF67"/>
  <c r="GD67"/>
  <c r="BF70"/>
  <c r="GD70"/>
  <c r="BF69"/>
  <c r="GD69"/>
  <c r="BF68"/>
  <c r="GD68"/>
  <c r="BF53"/>
  <c r="GD53"/>
  <c r="BF52"/>
  <c r="GD52"/>
  <c r="BF51"/>
  <c r="GD51"/>
  <c r="BF54"/>
  <c r="GD54"/>
  <c r="BF38"/>
  <c r="GD38"/>
  <c r="BF25"/>
  <c r="GD25"/>
  <c r="BF28"/>
  <c r="GD28"/>
  <c r="BF27"/>
  <c r="GD27"/>
  <c r="BF26"/>
  <c r="GD26"/>
  <c r="BF11"/>
  <c r="GD11"/>
  <c r="BF10"/>
  <c r="GD10"/>
  <c r="BF9"/>
  <c r="GD9"/>
  <c r="BF12"/>
  <c r="GD12"/>
  <c r="BF353"/>
  <c r="GD353"/>
  <c r="BF332"/>
  <c r="GD332"/>
  <c r="BF363"/>
  <c r="GD363"/>
  <c r="BF331"/>
  <c r="GD331"/>
  <c r="BF338"/>
  <c r="GD338"/>
  <c r="BF287"/>
  <c r="GD287"/>
  <c r="BF278"/>
  <c r="GD278"/>
  <c r="BF361"/>
  <c r="GD361"/>
  <c r="BF345"/>
  <c r="GD345"/>
  <c r="BF329"/>
  <c r="GD329"/>
  <c r="BF356"/>
  <c r="GD356"/>
  <c r="BF340"/>
  <c r="GD340"/>
  <c r="BF324"/>
  <c r="GD324"/>
  <c r="BF360"/>
  <c r="GD360"/>
  <c r="BF355"/>
  <c r="GD355"/>
  <c r="BF339"/>
  <c r="GD339"/>
  <c r="BF323"/>
  <c r="GD323"/>
  <c r="BF362"/>
  <c r="GD362"/>
  <c r="BF346"/>
  <c r="GD346"/>
  <c r="BF330"/>
  <c r="GD330"/>
  <c r="BF311"/>
  <c r="GD311"/>
  <c r="BF295"/>
  <c r="GD295"/>
  <c r="BF279"/>
  <c r="GD279"/>
  <c r="BF249"/>
  <c r="GD249"/>
  <c r="BF302"/>
  <c r="GD302"/>
  <c r="BF266"/>
  <c r="GD266"/>
  <c r="BF301"/>
  <c r="GD301"/>
  <c r="BF269"/>
  <c r="GD269"/>
  <c r="BF292"/>
  <c r="GD292"/>
  <c r="BF254"/>
  <c r="GD254"/>
  <c r="BF256"/>
  <c r="GD256"/>
  <c r="BF231"/>
  <c r="GD231"/>
  <c r="BF259"/>
  <c r="GD259"/>
  <c r="BF220"/>
  <c r="GD220"/>
  <c r="BF242"/>
  <c r="GD242"/>
  <c r="BF195"/>
  <c r="GD195"/>
  <c r="BF171"/>
  <c r="GD171"/>
  <c r="BF206"/>
  <c r="GD206"/>
  <c r="BF174"/>
  <c r="GD174"/>
  <c r="BF193"/>
  <c r="GD193"/>
  <c r="BF164"/>
  <c r="GD164"/>
  <c r="BF151"/>
  <c r="GD151"/>
  <c r="BF154"/>
  <c r="GD154"/>
  <c r="BF157"/>
  <c r="GD157"/>
  <c r="BF107"/>
  <c r="GD107"/>
  <c r="BF110"/>
  <c r="GD110"/>
  <c r="BF124"/>
  <c r="GD124"/>
  <c r="BF92"/>
  <c r="GD92"/>
  <c r="BF95"/>
  <c r="GD95"/>
  <c r="BF98"/>
  <c r="GD98"/>
  <c r="BF101"/>
  <c r="GD101"/>
  <c r="BF71"/>
  <c r="GD71"/>
  <c r="BF58"/>
  <c r="GD58"/>
  <c r="BF56"/>
  <c r="GD56"/>
  <c r="BF40"/>
  <c r="GD40"/>
  <c r="BF42"/>
  <c r="GD42"/>
  <c r="BF32"/>
  <c r="GD32"/>
  <c r="BF30"/>
  <c r="GD30"/>
  <c r="BF15"/>
  <c r="GD15"/>
  <c r="BF13"/>
  <c r="GD13"/>
  <c r="BF16"/>
  <c r="GD16"/>
  <c r="BF321"/>
  <c r="GD321"/>
  <c r="BF286"/>
  <c r="GD286"/>
  <c r="BF212"/>
  <c r="GD212"/>
  <c r="BF285"/>
  <c r="GD285"/>
  <c r="BF228"/>
  <c r="GD228"/>
  <c r="BF308"/>
  <c r="GD308"/>
  <c r="BF276"/>
  <c r="GD276"/>
  <c r="BF180"/>
  <c r="GD180"/>
  <c r="BF240"/>
  <c r="GD240"/>
  <c r="BF207"/>
  <c r="GD207"/>
  <c r="BF163"/>
  <c r="GD163"/>
  <c r="BF243"/>
  <c r="GD243"/>
  <c r="BF188"/>
  <c r="GD188"/>
  <c r="BF224"/>
  <c r="GD224"/>
  <c r="BF187"/>
  <c r="GD187"/>
  <c r="BF222"/>
  <c r="GD222"/>
  <c r="BF190"/>
  <c r="GD190"/>
  <c r="BF209"/>
  <c r="GD209"/>
  <c r="BF177"/>
  <c r="GD177"/>
  <c r="BF148"/>
  <c r="GD148"/>
  <c r="BF123"/>
  <c r="GD123"/>
  <c r="BF135"/>
  <c r="GD135"/>
  <c r="BF141"/>
  <c r="GD141"/>
  <c r="BF126"/>
  <c r="GD126"/>
  <c r="BF125"/>
  <c r="GD125"/>
  <c r="BF109"/>
  <c r="GD109"/>
  <c r="BF108"/>
  <c r="GD108"/>
  <c r="BF76"/>
  <c r="GD76"/>
  <c r="BF79"/>
  <c r="GD79"/>
  <c r="BF82"/>
  <c r="GD82"/>
  <c r="BF85"/>
  <c r="GD85"/>
  <c r="BF55"/>
  <c r="GD55"/>
  <c r="BF57"/>
  <c r="GD57"/>
  <c r="BF41"/>
  <c r="GD41"/>
  <c r="BF39"/>
  <c r="GD39"/>
  <c r="BF29"/>
  <c r="GD29"/>
  <c r="BF31"/>
  <c r="GD31"/>
  <c r="BF14"/>
  <c r="GD14"/>
  <c r="BF365"/>
  <c r="GD365"/>
  <c r="BF349"/>
  <c r="GD349"/>
  <c r="BF333"/>
  <c r="GD333"/>
  <c r="BF317"/>
  <c r="GD317"/>
  <c r="BF344"/>
  <c r="GD344"/>
  <c r="BF328"/>
  <c r="GD328"/>
  <c r="BF364"/>
  <c r="GD364"/>
  <c r="BF359"/>
  <c r="GD359"/>
  <c r="BF343"/>
  <c r="GD343"/>
  <c r="BF327"/>
  <c r="GD327"/>
  <c r="BF366"/>
  <c r="GD366"/>
  <c r="BF350"/>
  <c r="GD350"/>
  <c r="BF334"/>
  <c r="GD334"/>
  <c r="BF315"/>
  <c r="GD315"/>
  <c r="BF299"/>
  <c r="GD299"/>
  <c r="BF283"/>
  <c r="GD283"/>
  <c r="BF257"/>
  <c r="GD257"/>
  <c r="BF306"/>
  <c r="GD306"/>
  <c r="BF290"/>
  <c r="GD290"/>
  <c r="BF274"/>
  <c r="GD274"/>
  <c r="BF229"/>
  <c r="GD229"/>
  <c r="BF305"/>
  <c r="GD305"/>
  <c r="BF289"/>
  <c r="GD289"/>
  <c r="BF273"/>
  <c r="GD273"/>
  <c r="BF241"/>
  <c r="GD241"/>
  <c r="BF312"/>
  <c r="GD312"/>
  <c r="BF296"/>
  <c r="GD296"/>
  <c r="BF280"/>
  <c r="GD280"/>
  <c r="BF262"/>
  <c r="GD262"/>
  <c r="BF196"/>
  <c r="GD196"/>
  <c r="BF260"/>
  <c r="GD260"/>
  <c r="BF244"/>
  <c r="GD244"/>
  <c r="BF232"/>
  <c r="GD232"/>
  <c r="BF215"/>
  <c r="GD215"/>
  <c r="BF176"/>
  <c r="GD176"/>
  <c r="BF263"/>
  <c r="GD263"/>
  <c r="BF247"/>
  <c r="GD247"/>
  <c r="BF221"/>
  <c r="GD221"/>
  <c r="BF200"/>
  <c r="GD200"/>
  <c r="BF246"/>
  <c r="GD246"/>
  <c r="BF225"/>
  <c r="GD225"/>
  <c r="BF203"/>
  <c r="GD203"/>
  <c r="BF191"/>
  <c r="GD191"/>
  <c r="BF175"/>
  <c r="GD175"/>
  <c r="BF226"/>
  <c r="GD226"/>
  <c r="BF210"/>
  <c r="GD210"/>
  <c r="BF194"/>
  <c r="GD194"/>
  <c r="BF178"/>
  <c r="GD178"/>
  <c r="BF213"/>
  <c r="GD213"/>
  <c r="BF197"/>
  <c r="GD197"/>
  <c r="BF181"/>
  <c r="GD181"/>
  <c r="BF167"/>
  <c r="GD167"/>
  <c r="BF152"/>
  <c r="GD152"/>
  <c r="BF127"/>
  <c r="GD127"/>
  <c r="BF139"/>
  <c r="GD139"/>
  <c r="BF158"/>
  <c r="GD158"/>
  <c r="BF142"/>
  <c r="GD142"/>
  <c r="BF161"/>
  <c r="GD161"/>
  <c r="BF145"/>
  <c r="GD145"/>
  <c r="BF111"/>
  <c r="GD111"/>
  <c r="BF130"/>
  <c r="GD130"/>
  <c r="BF114"/>
  <c r="GD114"/>
  <c r="BF129"/>
  <c r="GD129"/>
  <c r="BF113"/>
  <c r="GD113"/>
  <c r="BF128"/>
  <c r="GD128"/>
  <c r="BF112"/>
  <c r="GD112"/>
  <c r="BF96"/>
  <c r="GD96"/>
  <c r="BF80"/>
  <c r="GD80"/>
  <c r="BF99"/>
  <c r="GD99"/>
  <c r="BF83"/>
  <c r="GD83"/>
  <c r="BF102"/>
  <c r="GD102"/>
  <c r="BF86"/>
  <c r="GD86"/>
  <c r="BF105"/>
  <c r="GD105"/>
  <c r="BF89"/>
  <c r="GD89"/>
  <c r="BF73"/>
  <c r="GD73"/>
  <c r="BF59"/>
  <c r="GD59"/>
  <c r="BF62"/>
  <c r="GD62"/>
  <c r="BF61"/>
  <c r="GD61"/>
  <c r="BF60"/>
  <c r="GD60"/>
  <c r="BF45"/>
  <c r="GD45"/>
  <c r="BF44"/>
  <c r="GD44"/>
  <c r="BF43"/>
  <c r="GD43"/>
  <c r="BF46"/>
  <c r="GD46"/>
  <c r="BF33"/>
  <c r="GD33"/>
  <c r="BF36"/>
  <c r="GD36"/>
  <c r="BF35"/>
  <c r="GD35"/>
  <c r="BF34"/>
  <c r="GD34"/>
  <c r="BF19"/>
  <c r="GD19"/>
  <c r="BF18"/>
  <c r="GD18"/>
  <c r="BF17"/>
  <c r="GD17"/>
  <c r="BF20"/>
  <c r="GD20"/>
  <c r="BI1"/>
  <c r="DU8" l="1"/>
  <c r="DU12"/>
  <c r="DU16"/>
  <c r="DU5"/>
  <c r="DU9"/>
  <c r="DU13"/>
  <c r="DU17"/>
  <c r="DU6"/>
  <c r="DU10"/>
  <c r="DU14"/>
  <c r="DU18"/>
  <c r="DU7"/>
  <c r="DU21"/>
  <c r="DU24"/>
  <c r="DU28"/>
  <c r="DU32"/>
  <c r="DU33"/>
  <c r="DU20"/>
  <c r="DU22"/>
  <c r="DU23"/>
  <c r="DU35"/>
  <c r="DU39"/>
  <c r="DU43"/>
  <c r="DU47"/>
  <c r="DU51"/>
  <c r="DU19"/>
  <c r="DU29"/>
  <c r="DU31"/>
  <c r="DU40"/>
  <c r="DU41"/>
  <c r="DU42"/>
  <c r="DU11"/>
  <c r="DU30"/>
  <c r="DU37"/>
  <c r="DU44"/>
  <c r="DU55"/>
  <c r="DU15"/>
  <c r="DU36"/>
  <c r="DU52"/>
  <c r="DU53"/>
  <c r="DU54"/>
  <c r="DU50"/>
  <c r="DU59"/>
  <c r="DU63"/>
  <c r="DU67"/>
  <c r="DU71"/>
  <c r="DU48"/>
  <c r="DU60"/>
  <c r="DU64"/>
  <c r="DU68"/>
  <c r="DU72"/>
  <c r="DU76"/>
  <c r="DU80"/>
  <c r="DU27"/>
  <c r="DU46"/>
  <c r="DU61"/>
  <c r="DU69"/>
  <c r="DU77"/>
  <c r="DU78"/>
  <c r="DU79"/>
  <c r="DU82"/>
  <c r="DU86"/>
  <c r="DU90"/>
  <c r="DU94"/>
  <c r="DU34"/>
  <c r="DU38"/>
  <c r="DU45"/>
  <c r="DU56"/>
  <c r="DU58"/>
  <c r="DU62"/>
  <c r="DU75"/>
  <c r="DU91"/>
  <c r="DU92"/>
  <c r="DU93"/>
  <c r="DU97"/>
  <c r="DU101"/>
  <c r="DU105"/>
  <c r="DU109"/>
  <c r="DU113"/>
  <c r="DU117"/>
  <c r="DU121"/>
  <c r="DU125"/>
  <c r="DU129"/>
  <c r="DU133"/>
  <c r="DU137"/>
  <c r="DU25"/>
  <c r="DU57"/>
  <c r="DU81"/>
  <c r="DU85"/>
  <c r="DU88"/>
  <c r="DU95"/>
  <c r="DU98"/>
  <c r="DU99"/>
  <c r="DU100"/>
  <c r="DU114"/>
  <c r="DU115"/>
  <c r="DU116"/>
  <c r="DU70"/>
  <c r="DU84"/>
  <c r="DU89"/>
  <c r="DU108"/>
  <c r="DU111"/>
  <c r="DU126"/>
  <c r="DU127"/>
  <c r="DU128"/>
  <c r="DU141"/>
  <c r="DU145"/>
  <c r="DU149"/>
  <c r="DU153"/>
  <c r="DU157"/>
  <c r="DU161"/>
  <c r="DU165"/>
  <c r="DU169"/>
  <c r="DU173"/>
  <c r="DU177"/>
  <c r="DU181"/>
  <c r="DU185"/>
  <c r="DU189"/>
  <c r="DU193"/>
  <c r="DU197"/>
  <c r="DU201"/>
  <c r="DU205"/>
  <c r="DU209"/>
  <c r="DU213"/>
  <c r="DU217"/>
  <c r="DU221"/>
  <c r="DU225"/>
  <c r="DU229"/>
  <c r="DU233"/>
  <c r="DU49"/>
  <c r="DU83"/>
  <c r="DU102"/>
  <c r="DU106"/>
  <c r="DU110"/>
  <c r="DU65"/>
  <c r="DU96"/>
  <c r="DU104"/>
  <c r="DU119"/>
  <c r="DU122"/>
  <c r="DU136"/>
  <c r="DU139"/>
  <c r="DU146"/>
  <c r="DU147"/>
  <c r="DU148"/>
  <c r="DU162"/>
  <c r="DU163"/>
  <c r="DU164"/>
  <c r="DU178"/>
  <c r="DU179"/>
  <c r="DU180"/>
  <c r="DU74"/>
  <c r="DU87"/>
  <c r="DU120"/>
  <c r="DU124"/>
  <c r="DU144"/>
  <c r="DU151"/>
  <c r="DU154"/>
  <c r="DU168"/>
  <c r="DU171"/>
  <c r="DU174"/>
  <c r="DU188"/>
  <c r="DU202"/>
  <c r="DU203"/>
  <c r="DU204"/>
  <c r="DU107"/>
  <c r="DU118"/>
  <c r="DU123"/>
  <c r="DU132"/>
  <c r="DU140"/>
  <c r="DU143"/>
  <c r="DU150"/>
  <c r="DU160"/>
  <c r="DU167"/>
  <c r="DU170"/>
  <c r="DU184"/>
  <c r="DU187"/>
  <c r="DU198"/>
  <c r="DU199"/>
  <c r="DU200"/>
  <c r="DU214"/>
  <c r="DU215"/>
  <c r="DU216"/>
  <c r="DU26"/>
  <c r="DU135"/>
  <c r="DU142"/>
  <c r="DU156"/>
  <c r="DU176"/>
  <c r="DU183"/>
  <c r="DU195"/>
  <c r="DU210"/>
  <c r="DU212"/>
  <c r="DU226"/>
  <c r="DU227"/>
  <c r="DU228"/>
  <c r="DU236"/>
  <c r="DU240"/>
  <c r="DU244"/>
  <c r="DU248"/>
  <c r="DU252"/>
  <c r="DU256"/>
  <c r="DU73"/>
  <c r="DU103"/>
  <c r="DU112"/>
  <c r="DU134"/>
  <c r="DU155"/>
  <c r="DU175"/>
  <c r="DU182"/>
  <c r="DU191"/>
  <c r="DU206"/>
  <c r="DU208"/>
  <c r="DU222"/>
  <c r="DU223"/>
  <c r="DU224"/>
  <c r="DU237"/>
  <c r="DU241"/>
  <c r="DU66"/>
  <c r="DU159"/>
  <c r="DU186"/>
  <c r="DU194"/>
  <c r="DU211"/>
  <c r="DU218"/>
  <c r="DU220"/>
  <c r="DU235"/>
  <c r="DU242"/>
  <c r="DU245"/>
  <c r="DU246"/>
  <c r="DU247"/>
  <c r="DU258"/>
  <c r="DU262"/>
  <c r="DU266"/>
  <c r="DU270"/>
  <c r="DU274"/>
  <c r="DU278"/>
  <c r="DU282"/>
  <c r="DU286"/>
  <c r="DU290"/>
  <c r="DU294"/>
  <c r="DU298"/>
  <c r="DU302"/>
  <c r="DU306"/>
  <c r="DU310"/>
  <c r="DU314"/>
  <c r="DU318"/>
  <c r="DU322"/>
  <c r="DU326"/>
  <c r="DU330"/>
  <c r="DU334"/>
  <c r="DU338"/>
  <c r="DU342"/>
  <c r="DU346"/>
  <c r="DU350"/>
  <c r="DU354"/>
  <c r="DU358"/>
  <c r="DU130"/>
  <c r="DU158"/>
  <c r="DU172"/>
  <c r="DU190"/>
  <c r="DU207"/>
  <c r="DU231"/>
  <c r="DU239"/>
  <c r="DU257"/>
  <c r="DU259"/>
  <c r="DU263"/>
  <c r="DU267"/>
  <c r="DU271"/>
  <c r="DU275"/>
  <c r="DU279"/>
  <c r="DU283"/>
  <c r="DU287"/>
  <c r="DU291"/>
  <c r="DU295"/>
  <c r="DU299"/>
  <c r="DU303"/>
  <c r="DU307"/>
  <c r="DU311"/>
  <c r="DU315"/>
  <c r="DU319"/>
  <c r="DU323"/>
  <c r="DU327"/>
  <c r="DU331"/>
  <c r="DU335"/>
  <c r="DU339"/>
  <c r="DU343"/>
  <c r="DU347"/>
  <c r="DU351"/>
  <c r="DU196"/>
  <c r="DU219"/>
  <c r="DU138"/>
  <c r="DU152"/>
  <c r="DU232"/>
  <c r="DU250"/>
  <c r="DU261"/>
  <c r="DU269"/>
  <c r="DU277"/>
  <c r="DU285"/>
  <c r="DU293"/>
  <c r="DU301"/>
  <c r="DU309"/>
  <c r="DU317"/>
  <c r="DU325"/>
  <c r="DU333"/>
  <c r="DU341"/>
  <c r="DU349"/>
  <c r="DU360"/>
  <c r="DU364"/>
  <c r="DU368"/>
  <c r="DU131"/>
  <c r="DU166"/>
  <c r="DU234"/>
  <c r="DU253"/>
  <c r="DU255"/>
  <c r="DU260"/>
  <c r="DU268"/>
  <c r="DU276"/>
  <c r="DU284"/>
  <c r="DU292"/>
  <c r="DU300"/>
  <c r="DU308"/>
  <c r="DU316"/>
  <c r="DU324"/>
  <c r="DU332"/>
  <c r="DU192"/>
  <c r="DU238"/>
  <c r="DU272"/>
  <c r="DU288"/>
  <c r="DU304"/>
  <c r="DU320"/>
  <c r="DU337"/>
  <c r="DU348"/>
  <c r="DU352"/>
  <c r="DU359"/>
  <c r="DU369"/>
  <c r="DU230"/>
  <c r="DU254"/>
  <c r="DU280"/>
  <c r="DU296"/>
  <c r="DU312"/>
  <c r="DU353"/>
  <c r="DU356"/>
  <c r="DU365"/>
  <c r="DU367"/>
  <c r="DU243"/>
  <c r="DU265"/>
  <c r="DU313"/>
  <c r="DU362"/>
  <c r="DU249"/>
  <c r="DU273"/>
  <c r="DU289"/>
  <c r="DU305"/>
  <c r="DU321"/>
  <c r="DU340"/>
  <c r="DU344"/>
  <c r="DU357"/>
  <c r="DU264"/>
  <c r="DU328"/>
  <c r="DU336"/>
  <c r="DU366"/>
  <c r="DU251"/>
  <c r="DU281"/>
  <c r="DU297"/>
  <c r="DU329"/>
  <c r="DU345"/>
  <c r="DU355"/>
  <c r="DU361"/>
  <c r="DU363"/>
  <c r="GD370"/>
  <c r="BF371" s="1"/>
  <c r="DS370"/>
  <c r="BG370" s="1"/>
  <c r="BG357"/>
  <c r="GE357"/>
  <c r="BG340"/>
  <c r="GE340"/>
  <c r="BG316"/>
  <c r="GE316"/>
  <c r="BG270"/>
  <c r="GE270"/>
  <c r="BG295"/>
  <c r="GE295"/>
  <c r="BG255"/>
  <c r="GE255"/>
  <c r="BG294"/>
  <c r="GE294"/>
  <c r="BG238"/>
  <c r="GE238"/>
  <c r="BG293"/>
  <c r="GE293"/>
  <c r="BG251"/>
  <c r="GE251"/>
  <c r="BG257"/>
  <c r="GE257"/>
  <c r="BG228"/>
  <c r="GE228"/>
  <c r="BG260"/>
  <c r="GE260"/>
  <c r="BG232"/>
  <c r="GE232"/>
  <c r="BG169"/>
  <c r="GE169"/>
  <c r="BG221"/>
  <c r="GE221"/>
  <c r="BG180"/>
  <c r="GE180"/>
  <c r="BG219"/>
  <c r="GE219"/>
  <c r="BG187"/>
  <c r="GE187"/>
  <c r="BG202"/>
  <c r="GE202"/>
  <c r="BG170"/>
  <c r="GE170"/>
  <c r="BG144"/>
  <c r="GE144"/>
  <c r="BG147"/>
  <c r="GE147"/>
  <c r="BG154"/>
  <c r="GE154"/>
  <c r="BG131"/>
  <c r="GE131"/>
  <c r="BG138"/>
  <c r="GE138"/>
  <c r="BG137"/>
  <c r="GE137"/>
  <c r="BG101"/>
  <c r="GE101"/>
  <c r="BG104"/>
  <c r="GE104"/>
  <c r="BG72"/>
  <c r="GE72"/>
  <c r="BG75"/>
  <c r="GE75"/>
  <c r="BG78"/>
  <c r="GE78"/>
  <c r="BG70"/>
  <c r="GE70"/>
  <c r="BG53"/>
  <c r="GE53"/>
  <c r="BG48"/>
  <c r="GE48"/>
  <c r="BG38"/>
  <c r="GE38"/>
  <c r="BG36"/>
  <c r="GE36"/>
  <c r="BG20"/>
  <c r="GE20"/>
  <c r="BG18"/>
  <c r="GE18"/>
  <c r="BG5"/>
  <c r="GE5"/>
  <c r="BG334"/>
  <c r="GE334"/>
  <c r="BG361"/>
  <c r="GE361"/>
  <c r="BG359"/>
  <c r="GE359"/>
  <c r="BG300"/>
  <c r="GE300"/>
  <c r="BG311"/>
  <c r="GE311"/>
  <c r="BG279"/>
  <c r="GE279"/>
  <c r="BG310"/>
  <c r="GE310"/>
  <c r="BG278"/>
  <c r="GE278"/>
  <c r="BG309"/>
  <c r="GE309"/>
  <c r="BG277"/>
  <c r="GE277"/>
  <c r="BG193"/>
  <c r="GE193"/>
  <c r="BG241"/>
  <c r="GE241"/>
  <c r="BG189"/>
  <c r="GE189"/>
  <c r="BG244"/>
  <c r="GE244"/>
  <c r="BG213"/>
  <c r="GE213"/>
  <c r="BG243"/>
  <c r="GE243"/>
  <c r="BG181"/>
  <c r="GE181"/>
  <c r="BG156"/>
  <c r="GE156"/>
  <c r="BG203"/>
  <c r="GE203"/>
  <c r="BG171"/>
  <c r="GE171"/>
  <c r="BG186"/>
  <c r="GE186"/>
  <c r="BG157"/>
  <c r="GE157"/>
  <c r="BG141"/>
  <c r="GE141"/>
  <c r="BG163"/>
  <c r="GE163"/>
  <c r="BG116"/>
  <c r="GE116"/>
  <c r="BG128"/>
  <c r="GE128"/>
  <c r="BG115"/>
  <c r="GE115"/>
  <c r="BG122"/>
  <c r="GE122"/>
  <c r="BG121"/>
  <c r="GE121"/>
  <c r="BG85"/>
  <c r="GE85"/>
  <c r="BG88"/>
  <c r="GE88"/>
  <c r="BG91"/>
  <c r="GE91"/>
  <c r="BG94"/>
  <c r="GE94"/>
  <c r="BG60"/>
  <c r="GE60"/>
  <c r="BG67"/>
  <c r="GE67"/>
  <c r="BG69"/>
  <c r="GE69"/>
  <c r="BG49"/>
  <c r="GE49"/>
  <c r="BG47"/>
  <c r="GE47"/>
  <c r="BG22"/>
  <c r="GE22"/>
  <c r="BG35"/>
  <c r="GE35"/>
  <c r="BG19"/>
  <c r="GE19"/>
  <c r="BG21"/>
  <c r="GE21"/>
  <c r="BG354"/>
  <c r="GE354"/>
  <c r="BG338"/>
  <c r="GE338"/>
  <c r="BG322"/>
  <c r="GE322"/>
  <c r="BG345"/>
  <c r="GE345"/>
  <c r="BG329"/>
  <c r="GE329"/>
  <c r="BG365"/>
  <c r="GE365"/>
  <c r="BG360"/>
  <c r="GE360"/>
  <c r="BG344"/>
  <c r="GE344"/>
  <c r="BG328"/>
  <c r="GE328"/>
  <c r="BG363"/>
  <c r="GE363"/>
  <c r="BG347"/>
  <c r="GE347"/>
  <c r="BG331"/>
  <c r="GE331"/>
  <c r="BG318"/>
  <c r="GE318"/>
  <c r="BG304"/>
  <c r="GE304"/>
  <c r="BG288"/>
  <c r="GE288"/>
  <c r="BG272"/>
  <c r="GE272"/>
  <c r="BG246"/>
  <c r="GE246"/>
  <c r="BG315"/>
  <c r="GE315"/>
  <c r="BG299"/>
  <c r="GE299"/>
  <c r="BG283"/>
  <c r="GE283"/>
  <c r="BG263"/>
  <c r="GE263"/>
  <c r="BG314"/>
  <c r="GE314"/>
  <c r="BG298"/>
  <c r="GE298"/>
  <c r="BG282"/>
  <c r="GE282"/>
  <c r="BG258"/>
  <c r="GE258"/>
  <c r="BG313"/>
  <c r="GE313"/>
  <c r="BG297"/>
  <c r="GE297"/>
  <c r="BG281"/>
  <c r="GE281"/>
  <c r="BG259"/>
  <c r="GE259"/>
  <c r="BG209"/>
  <c r="GE209"/>
  <c r="BG261"/>
  <c r="GE261"/>
  <c r="BG245"/>
  <c r="GE245"/>
  <c r="BG229"/>
  <c r="GE229"/>
  <c r="BG196"/>
  <c r="GE196"/>
  <c r="BG264"/>
  <c r="GE264"/>
  <c r="BG248"/>
  <c r="GE248"/>
  <c r="BG233"/>
  <c r="GE233"/>
  <c r="BG216"/>
  <c r="GE216"/>
  <c r="BG185"/>
  <c r="GE185"/>
  <c r="BG247"/>
  <c r="GE247"/>
  <c r="BG222"/>
  <c r="GE222"/>
  <c r="BG200"/>
  <c r="GE200"/>
  <c r="BG184"/>
  <c r="GE184"/>
  <c r="BG168"/>
  <c r="GE168"/>
  <c r="BG223"/>
  <c r="GE223"/>
  <c r="BG207"/>
  <c r="GE207"/>
  <c r="BG191"/>
  <c r="GE191"/>
  <c r="BG175"/>
  <c r="GE175"/>
  <c r="BG206"/>
  <c r="GE206"/>
  <c r="BG190"/>
  <c r="GE190"/>
  <c r="BG174"/>
  <c r="GE174"/>
  <c r="BG161"/>
  <c r="GE161"/>
  <c r="BG145"/>
  <c r="GE145"/>
  <c r="BG148"/>
  <c r="GE148"/>
  <c r="BG120"/>
  <c r="GE120"/>
  <c r="BG151"/>
  <c r="GE151"/>
  <c r="BG132"/>
  <c r="GE132"/>
  <c r="BG158"/>
  <c r="GE158"/>
  <c r="BG142"/>
  <c r="GE142"/>
  <c r="BG135"/>
  <c r="GE135"/>
  <c r="BG119"/>
  <c r="GE119"/>
  <c r="BG105"/>
  <c r="GE105"/>
  <c r="BG126"/>
  <c r="GE126"/>
  <c r="BG110"/>
  <c r="GE110"/>
  <c r="BG125"/>
  <c r="GE125"/>
  <c r="BG109"/>
  <c r="GE109"/>
  <c r="BG89"/>
  <c r="GE89"/>
  <c r="BG73"/>
  <c r="GE73"/>
  <c r="BG92"/>
  <c r="GE92"/>
  <c r="BG76"/>
  <c r="GE76"/>
  <c r="BG95"/>
  <c r="GE95"/>
  <c r="BG79"/>
  <c r="GE79"/>
  <c r="BG98"/>
  <c r="GE98"/>
  <c r="BG82"/>
  <c r="GE82"/>
  <c r="BG64"/>
  <c r="GE64"/>
  <c r="BG71"/>
  <c r="GE71"/>
  <c r="BG55"/>
  <c r="GE55"/>
  <c r="BG58"/>
  <c r="GE58"/>
  <c r="BG57"/>
  <c r="GE57"/>
  <c r="BG42"/>
  <c r="GE42"/>
  <c r="BG52"/>
  <c r="GE52"/>
  <c r="BG51"/>
  <c r="GE51"/>
  <c r="BG37"/>
  <c r="GE37"/>
  <c r="BG26"/>
  <c r="GE26"/>
  <c r="BG25"/>
  <c r="GE25"/>
  <c r="BG24"/>
  <c r="GE24"/>
  <c r="BG23"/>
  <c r="GE23"/>
  <c r="BG8"/>
  <c r="GE8"/>
  <c r="BG7"/>
  <c r="GE7"/>
  <c r="BG6"/>
  <c r="GE6"/>
  <c r="BG9"/>
  <c r="GE9"/>
  <c r="BG366"/>
  <c r="GE366"/>
  <c r="BG341"/>
  <c r="GE341"/>
  <c r="BG356"/>
  <c r="GE356"/>
  <c r="BG327"/>
  <c r="GE327"/>
  <c r="BG226"/>
  <c r="GE226"/>
  <c r="BG342"/>
  <c r="GE342"/>
  <c r="BG349"/>
  <c r="GE349"/>
  <c r="BG369"/>
  <c r="GE369"/>
  <c r="BG348"/>
  <c r="GE348"/>
  <c r="BG367"/>
  <c r="GE367"/>
  <c r="BG335"/>
  <c r="GE335"/>
  <c r="BG308"/>
  <c r="GE308"/>
  <c r="BG254"/>
  <c r="GE254"/>
  <c r="BG303"/>
  <c r="GE303"/>
  <c r="BG271"/>
  <c r="GE271"/>
  <c r="BG302"/>
  <c r="GE302"/>
  <c r="BG266"/>
  <c r="GE266"/>
  <c r="BG301"/>
  <c r="GE301"/>
  <c r="BG267"/>
  <c r="GE267"/>
  <c r="BG265"/>
  <c r="GE265"/>
  <c r="BG230"/>
  <c r="GE230"/>
  <c r="BG268"/>
  <c r="GE268"/>
  <c r="BG236"/>
  <c r="GE236"/>
  <c r="BG197"/>
  <c r="GE197"/>
  <c r="BG208"/>
  <c r="GE208"/>
  <c r="BG172"/>
  <c r="GE172"/>
  <c r="BG211"/>
  <c r="GE211"/>
  <c r="BG179"/>
  <c r="GE179"/>
  <c r="BG194"/>
  <c r="GE194"/>
  <c r="BG165"/>
  <c r="GE165"/>
  <c r="BG136"/>
  <c r="GE136"/>
  <c r="BG139"/>
  <c r="GE139"/>
  <c r="BG146"/>
  <c r="GE146"/>
  <c r="BG107"/>
  <c r="GE107"/>
  <c r="BG114"/>
  <c r="GE114"/>
  <c r="BG113"/>
  <c r="GE113"/>
  <c r="BG77"/>
  <c r="GE77"/>
  <c r="BG80"/>
  <c r="GE80"/>
  <c r="BG102"/>
  <c r="GE102"/>
  <c r="BG68"/>
  <c r="GE68"/>
  <c r="BG59"/>
  <c r="GE59"/>
  <c r="BG61"/>
  <c r="GE61"/>
  <c r="BG41"/>
  <c r="GE41"/>
  <c r="BG30"/>
  <c r="GE30"/>
  <c r="BG28"/>
  <c r="GE28"/>
  <c r="BG12"/>
  <c r="GE12"/>
  <c r="BG13"/>
  <c r="GE13"/>
  <c r="BG350"/>
  <c r="GE350"/>
  <c r="BG325"/>
  <c r="GE325"/>
  <c r="BG324"/>
  <c r="GE324"/>
  <c r="BG343"/>
  <c r="GE343"/>
  <c r="BG284"/>
  <c r="GE284"/>
  <c r="BG358"/>
  <c r="GE358"/>
  <c r="BG326"/>
  <c r="GE326"/>
  <c r="BG333"/>
  <c r="GE333"/>
  <c r="BG364"/>
  <c r="GE364"/>
  <c r="BG332"/>
  <c r="GE332"/>
  <c r="BG351"/>
  <c r="GE351"/>
  <c r="BG319"/>
  <c r="GE319"/>
  <c r="BG292"/>
  <c r="GE292"/>
  <c r="BG276"/>
  <c r="GE276"/>
  <c r="BG177"/>
  <c r="GE177"/>
  <c r="BG287"/>
  <c r="GE287"/>
  <c r="BG225"/>
  <c r="GE225"/>
  <c r="BG286"/>
  <c r="GE286"/>
  <c r="BG317"/>
  <c r="GE317"/>
  <c r="BG285"/>
  <c r="GE285"/>
  <c r="BG234"/>
  <c r="GE234"/>
  <c r="BG249"/>
  <c r="GE249"/>
  <c r="BG204"/>
  <c r="GE204"/>
  <c r="BG252"/>
  <c r="GE252"/>
  <c r="BG217"/>
  <c r="GE217"/>
  <c r="BG160"/>
  <c r="GE160"/>
  <c r="BG235"/>
  <c r="GE235"/>
  <c r="BG188"/>
  <c r="GE188"/>
  <c r="BG227"/>
  <c r="GE227"/>
  <c r="BG195"/>
  <c r="GE195"/>
  <c r="BG210"/>
  <c r="GE210"/>
  <c r="BG178"/>
  <c r="GE178"/>
  <c r="BG149"/>
  <c r="GE149"/>
  <c r="BG152"/>
  <c r="GE152"/>
  <c r="BG155"/>
  <c r="GE155"/>
  <c r="BG162"/>
  <c r="GE162"/>
  <c r="BG108"/>
  <c r="GE108"/>
  <c r="BG123"/>
  <c r="GE123"/>
  <c r="BG130"/>
  <c r="GE130"/>
  <c r="BG129"/>
  <c r="GE129"/>
  <c r="BG93"/>
  <c r="GE93"/>
  <c r="BG96"/>
  <c r="GE96"/>
  <c r="BG99"/>
  <c r="GE99"/>
  <c r="BG83"/>
  <c r="GE83"/>
  <c r="BG86"/>
  <c r="GE86"/>
  <c r="BG54"/>
  <c r="GE54"/>
  <c r="BG62"/>
  <c r="GE62"/>
  <c r="BG46"/>
  <c r="GE46"/>
  <c r="BG40"/>
  <c r="GE40"/>
  <c r="BG39"/>
  <c r="GE39"/>
  <c r="BG29"/>
  <c r="GE29"/>
  <c r="BG27"/>
  <c r="GE27"/>
  <c r="BG11"/>
  <c r="GE11"/>
  <c r="BG10"/>
  <c r="GE10"/>
  <c r="BG362"/>
  <c r="GE362"/>
  <c r="BG346"/>
  <c r="GE346"/>
  <c r="BG330"/>
  <c r="GE330"/>
  <c r="BG353"/>
  <c r="GE353"/>
  <c r="BG337"/>
  <c r="GE337"/>
  <c r="BG321"/>
  <c r="GE321"/>
  <c r="BG368"/>
  <c r="GE368"/>
  <c r="BG352"/>
  <c r="GE352"/>
  <c r="BG336"/>
  <c r="GE336"/>
  <c r="BG320"/>
  <c r="GE320"/>
  <c r="BG355"/>
  <c r="GE355"/>
  <c r="BG339"/>
  <c r="GE339"/>
  <c r="BG323"/>
  <c r="GE323"/>
  <c r="BG312"/>
  <c r="GE312"/>
  <c r="BG296"/>
  <c r="GE296"/>
  <c r="BG280"/>
  <c r="GE280"/>
  <c r="BG262"/>
  <c r="GE262"/>
  <c r="BG201"/>
  <c r="GE201"/>
  <c r="BG307"/>
  <c r="GE307"/>
  <c r="BG291"/>
  <c r="GE291"/>
  <c r="BG275"/>
  <c r="GE275"/>
  <c r="BG242"/>
  <c r="GE242"/>
  <c r="BG306"/>
  <c r="GE306"/>
  <c r="BG290"/>
  <c r="GE290"/>
  <c r="BG274"/>
  <c r="GE274"/>
  <c r="BG224"/>
  <c r="GE224"/>
  <c r="BG305"/>
  <c r="GE305"/>
  <c r="BG289"/>
  <c r="GE289"/>
  <c r="BG273"/>
  <c r="GE273"/>
  <c r="BG250"/>
  <c r="GE250"/>
  <c r="BG269"/>
  <c r="GE269"/>
  <c r="BG253"/>
  <c r="GE253"/>
  <c r="BG237"/>
  <c r="GE237"/>
  <c r="BG212"/>
  <c r="GE212"/>
  <c r="BG173"/>
  <c r="GE173"/>
  <c r="BG256"/>
  <c r="GE256"/>
  <c r="BG240"/>
  <c r="GE240"/>
  <c r="BG218"/>
  <c r="GE218"/>
  <c r="BG205"/>
  <c r="GE205"/>
  <c r="BG167"/>
  <c r="GE167"/>
  <c r="BG239"/>
  <c r="GE239"/>
  <c r="BG220"/>
  <c r="GE220"/>
  <c r="BG192"/>
  <c r="GE192"/>
  <c r="BG176"/>
  <c r="GE176"/>
  <c r="BG231"/>
  <c r="GE231"/>
  <c r="BG215"/>
  <c r="GE215"/>
  <c r="BG199"/>
  <c r="GE199"/>
  <c r="BG183"/>
  <c r="GE183"/>
  <c r="BG214"/>
  <c r="GE214"/>
  <c r="BG198"/>
  <c r="GE198"/>
  <c r="BG182"/>
  <c r="GE182"/>
  <c r="BG164"/>
  <c r="GE164"/>
  <c r="BG153"/>
  <c r="GE153"/>
  <c r="BG124"/>
  <c r="GE124"/>
  <c r="BG140"/>
  <c r="GE140"/>
  <c r="BG159"/>
  <c r="GE159"/>
  <c r="BG143"/>
  <c r="GE143"/>
  <c r="BG166"/>
  <c r="GE166"/>
  <c r="BG150"/>
  <c r="GE150"/>
  <c r="BG112"/>
  <c r="GE112"/>
  <c r="BG127"/>
  <c r="GE127"/>
  <c r="BG111"/>
  <c r="GE111"/>
  <c r="BG134"/>
  <c r="GE134"/>
  <c r="BG118"/>
  <c r="GE118"/>
  <c r="BG133"/>
  <c r="GE133"/>
  <c r="BG117"/>
  <c r="GE117"/>
  <c r="BG97"/>
  <c r="GE97"/>
  <c r="BG81"/>
  <c r="GE81"/>
  <c r="BG100"/>
  <c r="GE100"/>
  <c r="BG84"/>
  <c r="GE84"/>
  <c r="BG103"/>
  <c r="GE103"/>
  <c r="BG87"/>
  <c r="GE87"/>
  <c r="BG106"/>
  <c r="GE106"/>
  <c r="BG90"/>
  <c r="GE90"/>
  <c r="BG74"/>
  <c r="GE74"/>
  <c r="BG56"/>
  <c r="GE56"/>
  <c r="BG63"/>
  <c r="GE63"/>
  <c r="BG66"/>
  <c r="GE66"/>
  <c r="BG65"/>
  <c r="GE65"/>
  <c r="BG50"/>
  <c r="GE50"/>
  <c r="BG45"/>
  <c r="GE45"/>
  <c r="BG44"/>
  <c r="GE44"/>
  <c r="BG43"/>
  <c r="GE43"/>
  <c r="BG34"/>
  <c r="GE34"/>
  <c r="BG33"/>
  <c r="GE33"/>
  <c r="BG32"/>
  <c r="GE32"/>
  <c r="BG31"/>
  <c r="GE31"/>
  <c r="BG16"/>
  <c r="GE16"/>
  <c r="BG15"/>
  <c r="GE15"/>
  <c r="BG14"/>
  <c r="GE14"/>
  <c r="BG17"/>
  <c r="GE17"/>
  <c r="BJ1"/>
  <c r="DV5" l="1"/>
  <c r="BN5" s="1"/>
  <c r="DV9"/>
  <c r="BN9" s="1"/>
  <c r="DV13"/>
  <c r="BN13" s="1"/>
  <c r="DV17"/>
  <c r="BN17" s="1"/>
  <c r="DV6"/>
  <c r="BN6" s="1"/>
  <c r="DV10"/>
  <c r="BN10" s="1"/>
  <c r="DV14"/>
  <c r="BN14" s="1"/>
  <c r="DV18"/>
  <c r="BN18" s="1"/>
  <c r="DV7"/>
  <c r="BN7" s="1"/>
  <c r="DV11"/>
  <c r="BN11" s="1"/>
  <c r="DV15"/>
  <c r="BN15" s="1"/>
  <c r="DV19"/>
  <c r="BN19" s="1"/>
  <c r="DV20"/>
  <c r="BN20" s="1"/>
  <c r="DV25"/>
  <c r="BN25" s="1"/>
  <c r="DV29"/>
  <c r="BN29" s="1"/>
  <c r="DV33"/>
  <c r="BN33" s="1"/>
  <c r="DV30"/>
  <c r="BN30" s="1"/>
  <c r="DV31"/>
  <c r="BN31" s="1"/>
  <c r="DV32"/>
  <c r="BN32" s="1"/>
  <c r="DV8"/>
  <c r="BN8" s="1"/>
  <c r="DV12"/>
  <c r="BN12" s="1"/>
  <c r="DV16"/>
  <c r="BN16" s="1"/>
  <c r="DV21"/>
  <c r="BN21" s="1"/>
  <c r="DV36"/>
  <c r="BN36" s="1"/>
  <c r="DV40"/>
  <c r="BN40" s="1"/>
  <c r="DV44"/>
  <c r="BN44" s="1"/>
  <c r="DV48"/>
  <c r="BN48" s="1"/>
  <c r="DV52"/>
  <c r="BN52" s="1"/>
  <c r="DV27"/>
  <c r="BN27" s="1"/>
  <c r="DV34"/>
  <c r="BN34" s="1"/>
  <c r="DV37"/>
  <c r="BN37" s="1"/>
  <c r="DV38"/>
  <c r="BN38" s="1"/>
  <c r="DV39"/>
  <c r="BN39" s="1"/>
  <c r="DV23"/>
  <c r="BN23" s="1"/>
  <c r="DV24"/>
  <c r="BN24" s="1"/>
  <c r="DV35"/>
  <c r="BN35" s="1"/>
  <c r="DV47"/>
  <c r="BN47" s="1"/>
  <c r="DV53"/>
  <c r="BN53" s="1"/>
  <c r="DV54"/>
  <c r="BN54" s="1"/>
  <c r="DV56"/>
  <c r="BN56" s="1"/>
  <c r="DV22"/>
  <c r="BN22" s="1"/>
  <c r="DV28"/>
  <c r="BN28" s="1"/>
  <c r="DV43"/>
  <c r="BN43" s="1"/>
  <c r="DV46"/>
  <c r="BN46" s="1"/>
  <c r="DV49"/>
  <c r="BN49" s="1"/>
  <c r="DV50"/>
  <c r="BN50" s="1"/>
  <c r="DV51"/>
  <c r="BN51" s="1"/>
  <c r="DV42"/>
  <c r="BN42" s="1"/>
  <c r="DV60"/>
  <c r="BN60" s="1"/>
  <c r="DV64"/>
  <c r="BN64" s="1"/>
  <c r="DV68"/>
  <c r="BN68" s="1"/>
  <c r="DV72"/>
  <c r="BN72" s="1"/>
  <c r="DV41"/>
  <c r="BN41" s="1"/>
  <c r="DV55"/>
  <c r="BN55" s="1"/>
  <c r="DV57"/>
  <c r="BN57" s="1"/>
  <c r="DV61"/>
  <c r="BN61" s="1"/>
  <c r="DV65"/>
  <c r="BN65" s="1"/>
  <c r="DV69"/>
  <c r="BN69" s="1"/>
  <c r="DV73"/>
  <c r="BN73" s="1"/>
  <c r="DV77"/>
  <c r="BN77" s="1"/>
  <c r="DV81"/>
  <c r="BN81" s="1"/>
  <c r="DV26"/>
  <c r="BN26" s="1"/>
  <c r="DV45"/>
  <c r="BN45" s="1"/>
  <c r="DV58"/>
  <c r="BN58" s="1"/>
  <c r="DV66"/>
  <c r="BN66" s="1"/>
  <c r="DV74"/>
  <c r="BN74" s="1"/>
  <c r="DV75"/>
  <c r="BN75" s="1"/>
  <c r="DV76"/>
  <c r="BN76" s="1"/>
  <c r="DV83"/>
  <c r="BN83" s="1"/>
  <c r="DV87"/>
  <c r="BN87" s="1"/>
  <c r="DV91"/>
  <c r="BN91" s="1"/>
  <c r="DV95"/>
  <c r="BN95" s="1"/>
  <c r="DV71"/>
  <c r="BN71" s="1"/>
  <c r="DV78"/>
  <c r="BN78" s="1"/>
  <c r="DV88"/>
  <c r="BN88" s="1"/>
  <c r="DV89"/>
  <c r="BN89" s="1"/>
  <c r="DV90"/>
  <c r="BN90" s="1"/>
  <c r="DV98"/>
  <c r="BN98" s="1"/>
  <c r="DV102"/>
  <c r="BN102" s="1"/>
  <c r="DV106"/>
  <c r="BN106" s="1"/>
  <c r="DV110"/>
  <c r="BN110" s="1"/>
  <c r="DV114"/>
  <c r="BN114" s="1"/>
  <c r="DV118"/>
  <c r="BN118" s="1"/>
  <c r="DV122"/>
  <c r="BN122" s="1"/>
  <c r="DV126"/>
  <c r="BN126" s="1"/>
  <c r="DV130"/>
  <c r="BN130" s="1"/>
  <c r="DV134"/>
  <c r="BN134" s="1"/>
  <c r="DV138"/>
  <c r="BN138" s="1"/>
  <c r="DV63"/>
  <c r="BN63" s="1"/>
  <c r="DV70"/>
  <c r="BN70" s="1"/>
  <c r="DV84"/>
  <c r="BN84" s="1"/>
  <c r="DV97"/>
  <c r="BN97" s="1"/>
  <c r="DV111"/>
  <c r="BN111" s="1"/>
  <c r="DV112"/>
  <c r="BN112" s="1"/>
  <c r="DV113"/>
  <c r="BN113" s="1"/>
  <c r="DV93"/>
  <c r="BN93" s="1"/>
  <c r="DV101"/>
  <c r="BN101" s="1"/>
  <c r="DV104"/>
  <c r="BN104" s="1"/>
  <c r="DV107"/>
  <c r="BN107" s="1"/>
  <c r="DV123"/>
  <c r="BN123" s="1"/>
  <c r="DV124"/>
  <c r="BN124" s="1"/>
  <c r="DV125"/>
  <c r="BN125" s="1"/>
  <c r="DV139"/>
  <c r="BN139" s="1"/>
  <c r="DV142"/>
  <c r="BN142" s="1"/>
  <c r="DV146"/>
  <c r="BN146" s="1"/>
  <c r="DV150"/>
  <c r="BN150" s="1"/>
  <c r="DV154"/>
  <c r="BN154" s="1"/>
  <c r="DV158"/>
  <c r="BN158" s="1"/>
  <c r="DV162"/>
  <c r="BN162" s="1"/>
  <c r="DV166"/>
  <c r="BN166" s="1"/>
  <c r="DV170"/>
  <c r="BN170" s="1"/>
  <c r="DV174"/>
  <c r="BN174" s="1"/>
  <c r="DV178"/>
  <c r="BN178" s="1"/>
  <c r="DV182"/>
  <c r="BN182" s="1"/>
  <c r="DV186"/>
  <c r="BN186" s="1"/>
  <c r="DV190"/>
  <c r="BN190" s="1"/>
  <c r="DV194"/>
  <c r="BN194" s="1"/>
  <c r="DV198"/>
  <c r="BN198" s="1"/>
  <c r="DV202"/>
  <c r="BN202" s="1"/>
  <c r="DV206"/>
  <c r="BN206" s="1"/>
  <c r="DV210"/>
  <c r="BN210" s="1"/>
  <c r="DV214"/>
  <c r="BN214" s="1"/>
  <c r="DV218"/>
  <c r="BN218" s="1"/>
  <c r="DV222"/>
  <c r="BN222" s="1"/>
  <c r="DV226"/>
  <c r="BN226" s="1"/>
  <c r="DV230"/>
  <c r="BN230" s="1"/>
  <c r="DV234"/>
  <c r="BN234" s="1"/>
  <c r="DV86"/>
  <c r="BN86" s="1"/>
  <c r="DV92"/>
  <c r="BN92" s="1"/>
  <c r="DV115"/>
  <c r="BN115" s="1"/>
  <c r="DV59"/>
  <c r="BN59" s="1"/>
  <c r="DV62"/>
  <c r="BN62" s="1"/>
  <c r="DV99"/>
  <c r="BN99" s="1"/>
  <c r="DV103"/>
  <c r="BN103" s="1"/>
  <c r="DV108"/>
  <c r="BN108" s="1"/>
  <c r="DV129"/>
  <c r="BN129" s="1"/>
  <c r="DV132"/>
  <c r="BN132" s="1"/>
  <c r="DV135"/>
  <c r="BN135" s="1"/>
  <c r="DV143"/>
  <c r="BN143" s="1"/>
  <c r="DV144"/>
  <c r="BN144" s="1"/>
  <c r="DV145"/>
  <c r="BN145" s="1"/>
  <c r="DV159"/>
  <c r="BN159" s="1"/>
  <c r="DV160"/>
  <c r="BN160" s="1"/>
  <c r="DV161"/>
  <c r="BN161" s="1"/>
  <c r="DV175"/>
  <c r="BN175" s="1"/>
  <c r="DV176"/>
  <c r="BN176" s="1"/>
  <c r="DV177"/>
  <c r="BN177" s="1"/>
  <c r="DV96"/>
  <c r="BN96" s="1"/>
  <c r="DV100"/>
  <c r="BN100" s="1"/>
  <c r="DV109"/>
  <c r="BN109" s="1"/>
  <c r="DV119"/>
  <c r="BN119" s="1"/>
  <c r="DV128"/>
  <c r="BN128" s="1"/>
  <c r="DV133"/>
  <c r="BN133" s="1"/>
  <c r="DV137"/>
  <c r="BN137" s="1"/>
  <c r="DV140"/>
  <c r="BN140" s="1"/>
  <c r="DV147"/>
  <c r="BN147" s="1"/>
  <c r="DV157"/>
  <c r="BN157" s="1"/>
  <c r="DV164"/>
  <c r="BN164" s="1"/>
  <c r="DV167"/>
  <c r="BN167" s="1"/>
  <c r="DV181"/>
  <c r="BN181" s="1"/>
  <c r="DV184"/>
  <c r="BN184" s="1"/>
  <c r="DV187"/>
  <c r="BN187" s="1"/>
  <c r="DV199"/>
  <c r="BN199" s="1"/>
  <c r="DV200"/>
  <c r="BN200" s="1"/>
  <c r="DV201"/>
  <c r="BN201" s="1"/>
  <c r="DV215"/>
  <c r="BN215" s="1"/>
  <c r="DV216"/>
  <c r="BN216" s="1"/>
  <c r="DV67"/>
  <c r="BN67" s="1"/>
  <c r="DV79"/>
  <c r="BN79" s="1"/>
  <c r="DV116"/>
  <c r="BN116" s="1"/>
  <c r="DV127"/>
  <c r="BN127" s="1"/>
  <c r="DV131"/>
  <c r="BN131" s="1"/>
  <c r="DV136"/>
  <c r="BN136" s="1"/>
  <c r="DV153"/>
  <c r="BN153" s="1"/>
  <c r="DV156"/>
  <c r="BN156" s="1"/>
  <c r="DV163"/>
  <c r="BN163" s="1"/>
  <c r="DV173"/>
  <c r="BN173" s="1"/>
  <c r="DV180"/>
  <c r="BN180" s="1"/>
  <c r="DV183"/>
  <c r="BN183" s="1"/>
  <c r="DV195"/>
  <c r="BN195" s="1"/>
  <c r="DV196"/>
  <c r="BN196" s="1"/>
  <c r="DV197"/>
  <c r="BN197" s="1"/>
  <c r="DV211"/>
  <c r="BN211" s="1"/>
  <c r="DV212"/>
  <c r="BN212" s="1"/>
  <c r="DV213"/>
  <c r="BN213" s="1"/>
  <c r="DV80"/>
  <c r="BN80" s="1"/>
  <c r="DV105"/>
  <c r="BN105" s="1"/>
  <c r="DV117"/>
  <c r="BN117" s="1"/>
  <c r="DV149"/>
  <c r="BN149" s="1"/>
  <c r="DV155"/>
  <c r="BN155" s="1"/>
  <c r="DV169"/>
  <c r="BN169" s="1"/>
  <c r="DV189"/>
  <c r="BN189" s="1"/>
  <c r="DV191"/>
  <c r="BN191" s="1"/>
  <c r="DV193"/>
  <c r="BN193" s="1"/>
  <c r="DV208"/>
  <c r="BN208" s="1"/>
  <c r="DV223"/>
  <c r="BN223" s="1"/>
  <c r="DV224"/>
  <c r="BN224" s="1"/>
  <c r="DV225"/>
  <c r="BN225" s="1"/>
  <c r="DV237"/>
  <c r="BN237" s="1"/>
  <c r="DV241"/>
  <c r="BN241" s="1"/>
  <c r="DV245"/>
  <c r="BN245" s="1"/>
  <c r="DV249"/>
  <c r="BN249" s="1"/>
  <c r="DV253"/>
  <c r="BN253" s="1"/>
  <c r="DV257"/>
  <c r="BN257" s="1"/>
  <c r="DV82"/>
  <c r="BN82" s="1"/>
  <c r="DV94"/>
  <c r="BN94" s="1"/>
  <c r="DV141"/>
  <c r="BN141" s="1"/>
  <c r="DV148"/>
  <c r="BN148" s="1"/>
  <c r="DV168"/>
  <c r="BN168" s="1"/>
  <c r="DV188"/>
  <c r="BN188" s="1"/>
  <c r="DV204"/>
  <c r="BN204" s="1"/>
  <c r="DV219"/>
  <c r="BN219" s="1"/>
  <c r="DV220"/>
  <c r="BN220" s="1"/>
  <c r="DV221"/>
  <c r="BN221" s="1"/>
  <c r="DV235"/>
  <c r="BN235" s="1"/>
  <c r="DV238"/>
  <c r="BN238" s="1"/>
  <c r="DV242"/>
  <c r="BN242" s="1"/>
  <c r="DV121"/>
  <c r="BN121" s="1"/>
  <c r="DV172"/>
  <c r="BN172" s="1"/>
  <c r="DV207"/>
  <c r="BN207" s="1"/>
  <c r="DV231"/>
  <c r="BN231" s="1"/>
  <c r="DV233"/>
  <c r="BN233" s="1"/>
  <c r="DV239"/>
  <c r="BN239" s="1"/>
  <c r="DV259"/>
  <c r="BN259" s="1"/>
  <c r="DV263"/>
  <c r="BN263" s="1"/>
  <c r="DV267"/>
  <c r="BN267" s="1"/>
  <c r="DV271"/>
  <c r="BN271" s="1"/>
  <c r="DV275"/>
  <c r="BN275" s="1"/>
  <c r="DV279"/>
  <c r="BN279" s="1"/>
  <c r="DV283"/>
  <c r="BN283" s="1"/>
  <c r="DV287"/>
  <c r="BN287" s="1"/>
  <c r="DV291"/>
  <c r="BN291" s="1"/>
  <c r="DV295"/>
  <c r="BN295" s="1"/>
  <c r="DV299"/>
  <c r="BN299" s="1"/>
  <c r="DV303"/>
  <c r="BN303" s="1"/>
  <c r="DV307"/>
  <c r="BN307" s="1"/>
  <c r="DV311"/>
  <c r="BN311" s="1"/>
  <c r="DV315"/>
  <c r="BN315" s="1"/>
  <c r="DV319"/>
  <c r="BN319" s="1"/>
  <c r="DV323"/>
  <c r="BN323" s="1"/>
  <c r="DV327"/>
  <c r="BN327" s="1"/>
  <c r="DV331"/>
  <c r="BN331" s="1"/>
  <c r="DV335"/>
  <c r="BN335" s="1"/>
  <c r="DV339"/>
  <c r="BN339" s="1"/>
  <c r="DV343"/>
  <c r="BN343" s="1"/>
  <c r="DV347"/>
  <c r="BN347" s="1"/>
  <c r="DV351"/>
  <c r="BN351" s="1"/>
  <c r="DV355"/>
  <c r="BN355" s="1"/>
  <c r="DV85"/>
  <c r="BN85" s="1"/>
  <c r="DV171"/>
  <c r="BN171" s="1"/>
  <c r="DV185"/>
  <c r="BN185" s="1"/>
  <c r="DV203"/>
  <c r="BN203" s="1"/>
  <c r="DV217"/>
  <c r="BN217" s="1"/>
  <c r="DV227"/>
  <c r="BN227" s="1"/>
  <c r="DV229"/>
  <c r="BN229" s="1"/>
  <c r="DV236"/>
  <c r="BN236" s="1"/>
  <c r="DV244"/>
  <c r="BN244" s="1"/>
  <c r="DV254"/>
  <c r="BN254" s="1"/>
  <c r="DV255"/>
  <c r="BN255" s="1"/>
  <c r="DV256"/>
  <c r="BN256" s="1"/>
  <c r="DV260"/>
  <c r="BN260" s="1"/>
  <c r="DV264"/>
  <c r="BN264" s="1"/>
  <c r="DV268"/>
  <c r="BN268" s="1"/>
  <c r="DV272"/>
  <c r="BN272" s="1"/>
  <c r="DV276"/>
  <c r="BN276" s="1"/>
  <c r="DV280"/>
  <c r="BN280" s="1"/>
  <c r="DV284"/>
  <c r="BN284" s="1"/>
  <c r="DV288"/>
  <c r="BN288" s="1"/>
  <c r="DV292"/>
  <c r="BN292" s="1"/>
  <c r="DV296"/>
  <c r="BN296" s="1"/>
  <c r="DV300"/>
  <c r="BN300" s="1"/>
  <c r="DV304"/>
  <c r="BN304" s="1"/>
  <c r="DV308"/>
  <c r="BN308" s="1"/>
  <c r="DV312"/>
  <c r="BN312" s="1"/>
  <c r="DV316"/>
  <c r="BN316" s="1"/>
  <c r="DV320"/>
  <c r="BN320" s="1"/>
  <c r="DV324"/>
  <c r="BN324" s="1"/>
  <c r="DV328"/>
  <c r="BN328" s="1"/>
  <c r="DV332"/>
  <c r="BN332" s="1"/>
  <c r="DV336"/>
  <c r="BN336" s="1"/>
  <c r="DV340"/>
  <c r="BN340" s="1"/>
  <c r="DV344"/>
  <c r="BN344" s="1"/>
  <c r="DV348"/>
  <c r="BN348" s="1"/>
  <c r="DV352"/>
  <c r="BN352" s="1"/>
  <c r="DV152"/>
  <c r="BN152" s="1"/>
  <c r="DV179"/>
  <c r="BN179" s="1"/>
  <c r="DV209"/>
  <c r="BN209" s="1"/>
  <c r="DV232"/>
  <c r="BN232" s="1"/>
  <c r="DV120"/>
  <c r="BN120" s="1"/>
  <c r="DV151"/>
  <c r="BN151" s="1"/>
  <c r="DV228"/>
  <c r="BN228" s="1"/>
  <c r="DV246"/>
  <c r="BN246" s="1"/>
  <c r="DV248"/>
  <c r="BN248" s="1"/>
  <c r="DV258"/>
  <c r="BN258" s="1"/>
  <c r="DV266"/>
  <c r="BN266" s="1"/>
  <c r="DV274"/>
  <c r="BN274" s="1"/>
  <c r="DV282"/>
  <c r="BN282" s="1"/>
  <c r="DV290"/>
  <c r="BN290" s="1"/>
  <c r="DV298"/>
  <c r="BN298" s="1"/>
  <c r="DV306"/>
  <c r="BN306" s="1"/>
  <c r="DV314"/>
  <c r="BN314" s="1"/>
  <c r="DV322"/>
  <c r="BN322" s="1"/>
  <c r="DV330"/>
  <c r="BN330" s="1"/>
  <c r="DV338"/>
  <c r="BN338" s="1"/>
  <c r="DV346"/>
  <c r="BN346" s="1"/>
  <c r="DV361"/>
  <c r="BN361" s="1"/>
  <c r="DV365"/>
  <c r="BN365" s="1"/>
  <c r="DV369"/>
  <c r="BN369" s="1"/>
  <c r="DV192"/>
  <c r="BN192" s="1"/>
  <c r="DV243"/>
  <c r="BN243" s="1"/>
  <c r="DV251"/>
  <c r="BN251" s="1"/>
  <c r="DV265"/>
  <c r="BN265" s="1"/>
  <c r="DV273"/>
  <c r="BN273" s="1"/>
  <c r="DV281"/>
  <c r="BN281" s="1"/>
  <c r="DV289"/>
  <c r="BN289" s="1"/>
  <c r="DV297"/>
  <c r="BN297" s="1"/>
  <c r="DV305"/>
  <c r="BN305" s="1"/>
  <c r="DV313"/>
  <c r="BN313" s="1"/>
  <c r="DV321"/>
  <c r="BN321" s="1"/>
  <c r="DV329"/>
  <c r="BN329" s="1"/>
  <c r="DV252"/>
  <c r="BN252" s="1"/>
  <c r="DV269"/>
  <c r="BN269" s="1"/>
  <c r="DV285"/>
  <c r="BN285" s="1"/>
  <c r="DV301"/>
  <c r="BN301" s="1"/>
  <c r="DV317"/>
  <c r="BN317" s="1"/>
  <c r="DV333"/>
  <c r="BN333" s="1"/>
  <c r="DV350"/>
  <c r="BN350" s="1"/>
  <c r="DV354"/>
  <c r="BN354" s="1"/>
  <c r="DV357"/>
  <c r="BN357" s="1"/>
  <c r="DV368"/>
  <c r="BN368" s="1"/>
  <c r="DV205"/>
  <c r="BN205" s="1"/>
  <c r="DV261"/>
  <c r="BN261" s="1"/>
  <c r="DV309"/>
  <c r="BN309" s="1"/>
  <c r="DV334"/>
  <c r="BN334" s="1"/>
  <c r="DV364"/>
  <c r="BN364" s="1"/>
  <c r="DV247"/>
  <c r="BN247" s="1"/>
  <c r="DV262"/>
  <c r="BN262" s="1"/>
  <c r="DV278"/>
  <c r="BN278" s="1"/>
  <c r="DV294"/>
  <c r="BN294" s="1"/>
  <c r="DV310"/>
  <c r="BN310" s="1"/>
  <c r="DV358"/>
  <c r="BN358" s="1"/>
  <c r="DV360"/>
  <c r="BN360" s="1"/>
  <c r="DV165"/>
  <c r="BN165" s="1"/>
  <c r="DV240"/>
  <c r="BN240" s="1"/>
  <c r="DV270"/>
  <c r="BN270" s="1"/>
  <c r="DV286"/>
  <c r="BN286" s="1"/>
  <c r="DV302"/>
  <c r="BN302" s="1"/>
  <c r="DV318"/>
  <c r="BN318" s="1"/>
  <c r="DV342"/>
  <c r="BN342" s="1"/>
  <c r="DV353"/>
  <c r="BN353" s="1"/>
  <c r="DV356"/>
  <c r="BN356" s="1"/>
  <c r="DV366"/>
  <c r="BN366" s="1"/>
  <c r="DV367"/>
  <c r="BN367" s="1"/>
  <c r="DV250"/>
  <c r="BN250" s="1"/>
  <c r="DV277"/>
  <c r="BN277" s="1"/>
  <c r="DV293"/>
  <c r="BN293" s="1"/>
  <c r="DV325"/>
  <c r="BN325" s="1"/>
  <c r="DV345"/>
  <c r="BN345" s="1"/>
  <c r="DV349"/>
  <c r="BN349" s="1"/>
  <c r="DV362"/>
  <c r="BN362" s="1"/>
  <c r="DV363"/>
  <c r="BN363" s="1"/>
  <c r="DV326"/>
  <c r="BN326" s="1"/>
  <c r="DV337"/>
  <c r="BN337" s="1"/>
  <c r="DV341"/>
  <c r="BN341" s="1"/>
  <c r="DV359"/>
  <c r="BN359" s="1"/>
  <c r="GE370"/>
  <c r="BG371" s="1"/>
  <c r="DT370"/>
  <c r="BH370" s="1"/>
  <c r="BH339"/>
  <c r="GF339"/>
  <c r="BH338"/>
  <c r="GF338"/>
  <c r="BH365"/>
  <c r="GF365"/>
  <c r="BH368"/>
  <c r="GF368"/>
  <c r="BH320"/>
  <c r="GF320"/>
  <c r="BH277"/>
  <c r="GF277"/>
  <c r="BH304"/>
  <c r="GF304"/>
  <c r="BH239"/>
  <c r="GF239"/>
  <c r="BH279"/>
  <c r="GF279"/>
  <c r="BH294"/>
  <c r="GF294"/>
  <c r="BH262"/>
  <c r="GF262"/>
  <c r="BH201"/>
  <c r="GF201"/>
  <c r="BH231"/>
  <c r="GF231"/>
  <c r="BH218"/>
  <c r="GF218"/>
  <c r="BH177"/>
  <c r="GF177"/>
  <c r="BH196"/>
  <c r="GF196"/>
  <c r="BH203"/>
  <c r="GF203"/>
  <c r="BH158"/>
  <c r="GF158"/>
  <c r="BH133"/>
  <c r="GF133"/>
  <c r="BH140"/>
  <c r="GF140"/>
  <c r="BH109"/>
  <c r="GF109"/>
  <c r="BH123"/>
  <c r="GF123"/>
  <c r="BH114"/>
  <c r="GF114"/>
  <c r="BH93"/>
  <c r="GF93"/>
  <c r="BH80"/>
  <c r="GF80"/>
  <c r="BH64"/>
  <c r="GF64"/>
  <c r="BH58"/>
  <c r="GF58"/>
  <c r="BH45"/>
  <c r="GF45"/>
  <c r="BH27"/>
  <c r="GF27"/>
  <c r="BH24"/>
  <c r="GF24"/>
  <c r="BH12"/>
  <c r="GF12"/>
  <c r="BH363"/>
  <c r="GF363"/>
  <c r="BH347"/>
  <c r="GF347"/>
  <c r="BH331"/>
  <c r="GF331"/>
  <c r="BH318"/>
  <c r="GF318"/>
  <c r="BH346"/>
  <c r="GF346"/>
  <c r="BH330"/>
  <c r="GF330"/>
  <c r="BH362"/>
  <c r="GF362"/>
  <c r="BH357"/>
  <c r="GF357"/>
  <c r="BH341"/>
  <c r="GF341"/>
  <c r="BH360"/>
  <c r="GF360"/>
  <c r="BH344"/>
  <c r="GF344"/>
  <c r="BH328"/>
  <c r="GF328"/>
  <c r="BH317"/>
  <c r="GF317"/>
  <c r="BH301"/>
  <c r="GF301"/>
  <c r="BH285"/>
  <c r="GF285"/>
  <c r="BH267"/>
  <c r="GF267"/>
  <c r="BH222"/>
  <c r="GF222"/>
  <c r="BH312"/>
  <c r="GF312"/>
  <c r="BH296"/>
  <c r="GF296"/>
  <c r="BH280"/>
  <c r="GF280"/>
  <c r="BH260"/>
  <c r="GF260"/>
  <c r="BH206"/>
  <c r="GF206"/>
  <c r="BH303"/>
  <c r="GF303"/>
  <c r="BH287"/>
  <c r="GF287"/>
  <c r="BH271"/>
  <c r="GF271"/>
  <c r="BH198"/>
  <c r="GF198"/>
  <c r="BH302"/>
  <c r="GF302"/>
  <c r="BH286"/>
  <c r="GF286"/>
  <c r="BH264"/>
  <c r="GF264"/>
  <c r="BH270"/>
  <c r="GF270"/>
  <c r="BH254"/>
  <c r="GF254"/>
  <c r="BH238"/>
  <c r="GF238"/>
  <c r="BH225"/>
  <c r="GF225"/>
  <c r="BH170"/>
  <c r="GF170"/>
  <c r="BH257"/>
  <c r="GF257"/>
  <c r="BH241"/>
  <c r="GF241"/>
  <c r="BH229"/>
  <c r="GF229"/>
  <c r="BH248"/>
  <c r="GF248"/>
  <c r="BH233"/>
  <c r="GF233"/>
  <c r="BH213"/>
  <c r="GF213"/>
  <c r="BH178"/>
  <c r="GF178"/>
  <c r="BH185"/>
  <c r="GF185"/>
  <c r="BH169"/>
  <c r="GF169"/>
  <c r="BH220"/>
  <c r="GF220"/>
  <c r="BH204"/>
  <c r="GF204"/>
  <c r="BH188"/>
  <c r="GF188"/>
  <c r="BH172"/>
  <c r="GF172"/>
  <c r="BH211"/>
  <c r="GF211"/>
  <c r="BH195"/>
  <c r="GF195"/>
  <c r="BH179"/>
  <c r="GF179"/>
  <c r="BH166"/>
  <c r="GF166"/>
  <c r="BH150"/>
  <c r="GF150"/>
  <c r="BH137"/>
  <c r="GF137"/>
  <c r="BH145"/>
  <c r="GF145"/>
  <c r="BH164"/>
  <c r="GF164"/>
  <c r="BH148"/>
  <c r="GF148"/>
  <c r="BH167"/>
  <c r="GF167"/>
  <c r="BH151"/>
  <c r="GF151"/>
  <c r="BH125"/>
  <c r="GF125"/>
  <c r="BH132"/>
  <c r="GF132"/>
  <c r="BH116"/>
  <c r="GF116"/>
  <c r="BH131"/>
  <c r="GF131"/>
  <c r="BH115"/>
  <c r="GF115"/>
  <c r="BH102"/>
  <c r="GF102"/>
  <c r="BH122"/>
  <c r="GF122"/>
  <c r="BH106"/>
  <c r="GF106"/>
  <c r="BH86"/>
  <c r="GF86"/>
  <c r="BH101"/>
  <c r="GF101"/>
  <c r="BH85"/>
  <c r="GF85"/>
  <c r="BH104"/>
  <c r="GF104"/>
  <c r="BH88"/>
  <c r="GF88"/>
  <c r="BH72"/>
  <c r="GF72"/>
  <c r="BH91"/>
  <c r="GF91"/>
  <c r="BH75"/>
  <c r="GF75"/>
  <c r="BH57"/>
  <c r="GF57"/>
  <c r="BH56"/>
  <c r="GF56"/>
  <c r="BH63"/>
  <c r="GF63"/>
  <c r="BH66"/>
  <c r="GF66"/>
  <c r="BH47"/>
  <c r="GF47"/>
  <c r="BH37"/>
  <c r="GF37"/>
  <c r="BH53"/>
  <c r="GF53"/>
  <c r="BH52"/>
  <c r="GF52"/>
  <c r="BH35"/>
  <c r="GF35"/>
  <c r="BH34"/>
  <c r="GF34"/>
  <c r="BH33"/>
  <c r="GF33"/>
  <c r="BH32"/>
  <c r="GF32"/>
  <c r="BH17"/>
  <c r="GF17"/>
  <c r="BH20"/>
  <c r="GF20"/>
  <c r="BH19"/>
  <c r="GF19"/>
  <c r="BH18"/>
  <c r="GF18"/>
  <c r="BH367"/>
  <c r="GF367"/>
  <c r="BH351"/>
  <c r="GF351"/>
  <c r="BH335"/>
  <c r="GF335"/>
  <c r="BH319"/>
  <c r="GF319"/>
  <c r="BH350"/>
  <c r="GF350"/>
  <c r="BH334"/>
  <c r="GF334"/>
  <c r="BH366"/>
  <c r="GF366"/>
  <c r="BH361"/>
  <c r="GF361"/>
  <c r="BH345"/>
  <c r="GF345"/>
  <c r="BH329"/>
  <c r="GF329"/>
  <c r="BH364"/>
  <c r="GF364"/>
  <c r="BH348"/>
  <c r="GF348"/>
  <c r="BH332"/>
  <c r="GF332"/>
  <c r="BH315"/>
  <c r="GF315"/>
  <c r="BH305"/>
  <c r="GF305"/>
  <c r="BH289"/>
  <c r="GF289"/>
  <c r="BH273"/>
  <c r="GF273"/>
  <c r="BH243"/>
  <c r="GF243"/>
  <c r="BH316"/>
  <c r="GF316"/>
  <c r="BH300"/>
  <c r="GF300"/>
  <c r="BH284"/>
  <c r="GF284"/>
  <c r="BH268"/>
  <c r="GF268"/>
  <c r="BH221"/>
  <c r="GF221"/>
  <c r="BH307"/>
  <c r="GF307"/>
  <c r="BH291"/>
  <c r="GF291"/>
  <c r="BH275"/>
  <c r="GF275"/>
  <c r="BH235"/>
  <c r="GF235"/>
  <c r="BH306"/>
  <c r="GF306"/>
  <c r="BH290"/>
  <c r="GF290"/>
  <c r="BH274"/>
  <c r="GF274"/>
  <c r="BH223"/>
  <c r="GF223"/>
  <c r="BH258"/>
  <c r="GF258"/>
  <c r="BH242"/>
  <c r="GF242"/>
  <c r="BH226"/>
  <c r="GF226"/>
  <c r="BH186"/>
  <c r="GF186"/>
  <c r="BH261"/>
  <c r="GF261"/>
  <c r="BH245"/>
  <c r="GF245"/>
  <c r="BH230"/>
  <c r="GF230"/>
  <c r="BH182"/>
  <c r="GF182"/>
  <c r="BH236"/>
  <c r="GF236"/>
  <c r="BH217"/>
  <c r="GF217"/>
  <c r="BH194"/>
  <c r="GF194"/>
  <c r="BH189"/>
  <c r="GF189"/>
  <c r="BH173"/>
  <c r="GF173"/>
  <c r="BH224"/>
  <c r="GF224"/>
  <c r="BH208"/>
  <c r="GF208"/>
  <c r="BH192"/>
  <c r="GF192"/>
  <c r="BH176"/>
  <c r="GF176"/>
  <c r="BH215"/>
  <c r="GF215"/>
  <c r="BH199"/>
  <c r="GF199"/>
  <c r="BH183"/>
  <c r="GF183"/>
  <c r="BH161"/>
  <c r="GF161"/>
  <c r="BH154"/>
  <c r="GF154"/>
  <c r="BH138"/>
  <c r="GF138"/>
  <c r="BH149"/>
  <c r="GF149"/>
  <c r="BH117"/>
  <c r="GF117"/>
  <c r="BH152"/>
  <c r="GF152"/>
  <c r="BH129"/>
  <c r="GF129"/>
  <c r="BH155"/>
  <c r="GF155"/>
  <c r="BH139"/>
  <c r="GF139"/>
  <c r="BH136"/>
  <c r="GF136"/>
  <c r="BH120"/>
  <c r="GF120"/>
  <c r="BH135"/>
  <c r="GF135"/>
  <c r="BH119"/>
  <c r="GF119"/>
  <c r="BH105"/>
  <c r="GF105"/>
  <c r="BH126"/>
  <c r="GF126"/>
  <c r="BH110"/>
  <c r="GF110"/>
  <c r="BH90"/>
  <c r="GF90"/>
  <c r="BH74"/>
  <c r="GF74"/>
  <c r="BH89"/>
  <c r="GF89"/>
  <c r="BH73"/>
  <c r="GF73"/>
  <c r="BH92"/>
  <c r="GF92"/>
  <c r="BH76"/>
  <c r="GF76"/>
  <c r="BH95"/>
  <c r="GF95"/>
  <c r="BH79"/>
  <c r="GF79"/>
  <c r="BH61"/>
  <c r="GF61"/>
  <c r="BH60"/>
  <c r="GF60"/>
  <c r="BH67"/>
  <c r="GF67"/>
  <c r="BH70"/>
  <c r="GF70"/>
  <c r="BH51"/>
  <c r="GF51"/>
  <c r="BH38"/>
  <c r="GF38"/>
  <c r="BH42"/>
  <c r="GF42"/>
  <c r="BH41"/>
  <c r="GF41"/>
  <c r="BH40"/>
  <c r="GF40"/>
  <c r="BH23"/>
  <c r="GF23"/>
  <c r="BH22"/>
  <c r="GF22"/>
  <c r="BH36"/>
  <c r="GF36"/>
  <c r="BH21"/>
  <c r="GF21"/>
  <c r="BH5"/>
  <c r="GF5"/>
  <c r="BH8"/>
  <c r="GF8"/>
  <c r="BH7"/>
  <c r="GF7"/>
  <c r="BH6"/>
  <c r="GF6"/>
  <c r="BH323"/>
  <c r="GF323"/>
  <c r="BH322"/>
  <c r="GF322"/>
  <c r="BH333"/>
  <c r="GF333"/>
  <c r="BH336"/>
  <c r="GF336"/>
  <c r="BH293"/>
  <c r="GF293"/>
  <c r="BH190"/>
  <c r="GF190"/>
  <c r="BH272"/>
  <c r="GF272"/>
  <c r="BH295"/>
  <c r="GF295"/>
  <c r="BH310"/>
  <c r="GF310"/>
  <c r="BH247"/>
  <c r="GF247"/>
  <c r="BH227"/>
  <c r="GF227"/>
  <c r="BH249"/>
  <c r="GF249"/>
  <c r="BH240"/>
  <c r="GF240"/>
  <c r="BH193"/>
  <c r="GF193"/>
  <c r="BH212"/>
  <c r="GF212"/>
  <c r="BH165"/>
  <c r="GF165"/>
  <c r="BH171"/>
  <c r="GF171"/>
  <c r="BH153"/>
  <c r="GF153"/>
  <c r="BH159"/>
  <c r="GF159"/>
  <c r="BH124"/>
  <c r="GF124"/>
  <c r="BH130"/>
  <c r="GF130"/>
  <c r="BH78"/>
  <c r="GF78"/>
  <c r="BH96"/>
  <c r="GF96"/>
  <c r="BH83"/>
  <c r="GF83"/>
  <c r="BH71"/>
  <c r="GF71"/>
  <c r="BH46"/>
  <c r="GF46"/>
  <c r="BH26"/>
  <c r="GF26"/>
  <c r="BH11"/>
  <c r="GF11"/>
  <c r="BH359"/>
  <c r="GF359"/>
  <c r="BH343"/>
  <c r="GF343"/>
  <c r="BH327"/>
  <c r="GF327"/>
  <c r="BH358"/>
  <c r="GF358"/>
  <c r="BH342"/>
  <c r="GF342"/>
  <c r="BH326"/>
  <c r="GF326"/>
  <c r="BH369"/>
  <c r="GF369"/>
  <c r="BH353"/>
  <c r="GF353"/>
  <c r="BH337"/>
  <c r="GF337"/>
  <c r="BH321"/>
  <c r="GF321"/>
  <c r="BH356"/>
  <c r="GF356"/>
  <c r="BH340"/>
  <c r="GF340"/>
  <c r="BH324"/>
  <c r="GF324"/>
  <c r="BH313"/>
  <c r="GF313"/>
  <c r="BH297"/>
  <c r="GF297"/>
  <c r="BH281"/>
  <c r="GF281"/>
  <c r="BH259"/>
  <c r="GF259"/>
  <c r="BH214"/>
  <c r="GF214"/>
  <c r="BH308"/>
  <c r="GF308"/>
  <c r="BH292"/>
  <c r="GF292"/>
  <c r="BH276"/>
  <c r="GF276"/>
  <c r="BH252"/>
  <c r="GF252"/>
  <c r="BH174"/>
  <c r="GF174"/>
  <c r="BH299"/>
  <c r="GF299"/>
  <c r="BH283"/>
  <c r="GF283"/>
  <c r="BH263"/>
  <c r="GF263"/>
  <c r="BH314"/>
  <c r="GF314"/>
  <c r="BH298"/>
  <c r="GF298"/>
  <c r="BH282"/>
  <c r="GF282"/>
  <c r="BH256"/>
  <c r="GF256"/>
  <c r="BH266"/>
  <c r="GF266"/>
  <c r="BH250"/>
  <c r="GF250"/>
  <c r="BH234"/>
  <c r="GF234"/>
  <c r="BH209"/>
  <c r="GF209"/>
  <c r="BH269"/>
  <c r="GF269"/>
  <c r="BH253"/>
  <c r="GF253"/>
  <c r="BH237"/>
  <c r="GF237"/>
  <c r="BH210"/>
  <c r="GF210"/>
  <c r="BH244"/>
  <c r="GF244"/>
  <c r="BH219"/>
  <c r="GF219"/>
  <c r="BH205"/>
  <c r="GF205"/>
  <c r="BH157"/>
  <c r="GF157"/>
  <c r="BH181"/>
  <c r="GF181"/>
  <c r="BH232"/>
  <c r="GF232"/>
  <c r="BH216"/>
  <c r="GF216"/>
  <c r="BH200"/>
  <c r="GF200"/>
  <c r="BH184"/>
  <c r="GF184"/>
  <c r="BH168"/>
  <c r="GF168"/>
  <c r="BH207"/>
  <c r="GF207"/>
  <c r="BH191"/>
  <c r="GF191"/>
  <c r="BH175"/>
  <c r="GF175"/>
  <c r="BH162"/>
  <c r="GF162"/>
  <c r="BH146"/>
  <c r="GF146"/>
  <c r="BH121"/>
  <c r="GF121"/>
  <c r="BH141"/>
  <c r="GF141"/>
  <c r="BH160"/>
  <c r="GF160"/>
  <c r="BH144"/>
  <c r="GF144"/>
  <c r="BH163"/>
  <c r="GF163"/>
  <c r="BH147"/>
  <c r="GF147"/>
  <c r="BH113"/>
  <c r="GF113"/>
  <c r="BH128"/>
  <c r="GF128"/>
  <c r="BH112"/>
  <c r="GF112"/>
  <c r="BH127"/>
  <c r="GF127"/>
  <c r="BH111"/>
  <c r="GF111"/>
  <c r="BH134"/>
  <c r="GF134"/>
  <c r="BH118"/>
  <c r="GF118"/>
  <c r="BH98"/>
  <c r="GF98"/>
  <c r="BH82"/>
  <c r="GF82"/>
  <c r="BH97"/>
  <c r="GF97"/>
  <c r="BH81"/>
  <c r="GF81"/>
  <c r="BH100"/>
  <c r="GF100"/>
  <c r="BH84"/>
  <c r="GF84"/>
  <c r="BH103"/>
  <c r="GF103"/>
  <c r="BH87"/>
  <c r="GF87"/>
  <c r="BH69"/>
  <c r="GF69"/>
  <c r="BH68"/>
  <c r="GF68"/>
  <c r="BH54"/>
  <c r="GF54"/>
  <c r="BH59"/>
  <c r="GF59"/>
  <c r="BH62"/>
  <c r="GF62"/>
  <c r="BH43"/>
  <c r="GF43"/>
  <c r="BH50"/>
  <c r="GF50"/>
  <c r="BH49"/>
  <c r="GF49"/>
  <c r="BH48"/>
  <c r="GF48"/>
  <c r="BH31"/>
  <c r="GF31"/>
  <c r="BH30"/>
  <c r="GF30"/>
  <c r="BH29"/>
  <c r="GF29"/>
  <c r="BH28"/>
  <c r="GF28"/>
  <c r="BH13"/>
  <c r="GF13"/>
  <c r="BH16"/>
  <c r="GF16"/>
  <c r="BH15"/>
  <c r="GF15"/>
  <c r="BH14"/>
  <c r="GF14"/>
  <c r="BH355"/>
  <c r="GF355"/>
  <c r="BH354"/>
  <c r="GF354"/>
  <c r="BH349"/>
  <c r="GF349"/>
  <c r="BH352"/>
  <c r="GF352"/>
  <c r="BH309"/>
  <c r="GF309"/>
  <c r="BH251"/>
  <c r="GF251"/>
  <c r="BH288"/>
  <c r="GF288"/>
  <c r="BH311"/>
  <c r="GF311"/>
  <c r="BH255"/>
  <c r="GF255"/>
  <c r="BH278"/>
  <c r="GF278"/>
  <c r="BH246"/>
  <c r="GF246"/>
  <c r="BH265"/>
  <c r="GF265"/>
  <c r="BH202"/>
  <c r="GF202"/>
  <c r="BH197"/>
  <c r="GF197"/>
  <c r="BH228"/>
  <c r="GF228"/>
  <c r="BH180"/>
  <c r="GF180"/>
  <c r="BH187"/>
  <c r="GF187"/>
  <c r="BH142"/>
  <c r="GF142"/>
  <c r="BH156"/>
  <c r="GF156"/>
  <c r="BH143"/>
  <c r="GF143"/>
  <c r="BH108"/>
  <c r="GF108"/>
  <c r="BH107"/>
  <c r="GF107"/>
  <c r="BH94"/>
  <c r="GF94"/>
  <c r="BH77"/>
  <c r="GF77"/>
  <c r="BH99"/>
  <c r="GF99"/>
  <c r="BH65"/>
  <c r="GF65"/>
  <c r="BH55"/>
  <c r="GF55"/>
  <c r="BH39"/>
  <c r="GF39"/>
  <c r="BH44"/>
  <c r="GF44"/>
  <c r="BH25"/>
  <c r="GF25"/>
  <c r="BH9"/>
  <c r="GF9"/>
  <c r="BH10"/>
  <c r="GF10"/>
  <c r="BH325"/>
  <c r="GF325"/>
  <c r="GF370" l="1"/>
  <c r="BH371" s="1"/>
  <c r="DU370"/>
  <c r="BI370" s="1"/>
  <c r="BI344"/>
  <c r="GG344"/>
  <c r="BI339"/>
  <c r="GG339"/>
  <c r="BI350"/>
  <c r="GG350"/>
  <c r="BI357"/>
  <c r="GG357"/>
  <c r="BI294"/>
  <c r="GG294"/>
  <c r="BI313"/>
  <c r="GG313"/>
  <c r="BI257"/>
  <c r="GG257"/>
  <c r="BI276"/>
  <c r="GG276"/>
  <c r="BI303"/>
  <c r="GG303"/>
  <c r="BI219"/>
  <c r="GG219"/>
  <c r="BI224"/>
  <c r="GG224"/>
  <c r="BI250"/>
  <c r="GG250"/>
  <c r="BI249"/>
  <c r="GG249"/>
  <c r="BI194"/>
  <c r="GG194"/>
  <c r="BI221"/>
  <c r="GG221"/>
  <c r="BI173"/>
  <c r="GG173"/>
  <c r="BI176"/>
  <c r="GG176"/>
  <c r="BI118"/>
  <c r="GG118"/>
  <c r="BI149"/>
  <c r="GG149"/>
  <c r="BI110"/>
  <c r="GG110"/>
  <c r="BI132"/>
  <c r="GG132"/>
  <c r="BI115"/>
  <c r="GG115"/>
  <c r="BI94"/>
  <c r="GG94"/>
  <c r="BI81"/>
  <c r="GG81"/>
  <c r="BI70"/>
  <c r="GG70"/>
  <c r="BI71"/>
  <c r="GG71"/>
  <c r="BI50"/>
  <c r="GG50"/>
  <c r="BI31"/>
  <c r="GG31"/>
  <c r="BI14"/>
  <c r="GG14"/>
  <c r="BI15"/>
  <c r="GG15"/>
  <c r="BI328"/>
  <c r="GG328"/>
  <c r="BI366"/>
  <c r="GG366"/>
  <c r="BI316"/>
  <c r="GG316"/>
  <c r="BI325"/>
  <c r="GG325"/>
  <c r="BI278"/>
  <c r="GG278"/>
  <c r="BI297"/>
  <c r="GG297"/>
  <c r="BI308"/>
  <c r="GG308"/>
  <c r="BI252"/>
  <c r="GG252"/>
  <c r="BI287"/>
  <c r="GG287"/>
  <c r="BI263"/>
  <c r="GG263"/>
  <c r="BI206"/>
  <c r="GG206"/>
  <c r="BI234"/>
  <c r="GG234"/>
  <c r="BI232"/>
  <c r="GG232"/>
  <c r="BI178"/>
  <c r="GG178"/>
  <c r="BI205"/>
  <c r="GG205"/>
  <c r="BI208"/>
  <c r="GG208"/>
  <c r="BI163"/>
  <c r="GG163"/>
  <c r="BI142"/>
  <c r="GG142"/>
  <c r="BI164"/>
  <c r="GG164"/>
  <c r="BI129"/>
  <c r="GG129"/>
  <c r="BI131"/>
  <c r="GG131"/>
  <c r="BI79"/>
  <c r="GG79"/>
  <c r="BI97"/>
  <c r="GG97"/>
  <c r="BI84"/>
  <c r="GG84"/>
  <c r="BI68"/>
  <c r="GG68"/>
  <c r="BI55"/>
  <c r="GG55"/>
  <c r="BI39"/>
  <c r="GG39"/>
  <c r="BI32"/>
  <c r="GG32"/>
  <c r="BI33"/>
  <c r="GG33"/>
  <c r="BI16"/>
  <c r="GG16"/>
  <c r="BI332"/>
  <c r="GG332"/>
  <c r="BI327"/>
  <c r="GG327"/>
  <c r="BI363"/>
  <c r="GG363"/>
  <c r="BI354"/>
  <c r="GG354"/>
  <c r="BI338"/>
  <c r="GG338"/>
  <c r="BI322"/>
  <c r="GG322"/>
  <c r="BI361"/>
  <c r="GG361"/>
  <c r="BI345"/>
  <c r="GG345"/>
  <c r="BI329"/>
  <c r="GG329"/>
  <c r="BI314"/>
  <c r="GG314"/>
  <c r="BI298"/>
  <c r="GG298"/>
  <c r="BI282"/>
  <c r="GG282"/>
  <c r="BI256"/>
  <c r="GG256"/>
  <c r="BI317"/>
  <c r="GG317"/>
  <c r="BI301"/>
  <c r="GG301"/>
  <c r="BI285"/>
  <c r="GG285"/>
  <c r="BI265"/>
  <c r="GG265"/>
  <c r="BI312"/>
  <c r="GG312"/>
  <c r="BI296"/>
  <c r="GG296"/>
  <c r="BI280"/>
  <c r="GG280"/>
  <c r="BI260"/>
  <c r="GG260"/>
  <c r="BI211"/>
  <c r="GG211"/>
  <c r="BI307"/>
  <c r="GG307"/>
  <c r="BI291"/>
  <c r="GG291"/>
  <c r="BI275"/>
  <c r="GG275"/>
  <c r="BI244"/>
  <c r="GG244"/>
  <c r="BI267"/>
  <c r="GG267"/>
  <c r="BI251"/>
  <c r="GG251"/>
  <c r="BI235"/>
  <c r="GG235"/>
  <c r="BI214"/>
  <c r="GG214"/>
  <c r="BI270"/>
  <c r="GG270"/>
  <c r="BI254"/>
  <c r="GG254"/>
  <c r="BI238"/>
  <c r="GG238"/>
  <c r="BI226"/>
  <c r="GG226"/>
  <c r="BI179"/>
  <c r="GG179"/>
  <c r="BI237"/>
  <c r="GG237"/>
  <c r="BI216"/>
  <c r="GG216"/>
  <c r="BI175"/>
  <c r="GG175"/>
  <c r="BI182"/>
  <c r="GG182"/>
  <c r="BI167"/>
  <c r="GG167"/>
  <c r="BI225"/>
  <c r="GG225"/>
  <c r="BI209"/>
  <c r="GG209"/>
  <c r="BI193"/>
  <c r="GG193"/>
  <c r="BI177"/>
  <c r="GG177"/>
  <c r="BI212"/>
  <c r="GG212"/>
  <c r="BI196"/>
  <c r="GG196"/>
  <c r="BI180"/>
  <c r="GG180"/>
  <c r="BI158"/>
  <c r="GG158"/>
  <c r="BI151"/>
  <c r="GG151"/>
  <c r="BI134"/>
  <c r="GG134"/>
  <c r="BI146"/>
  <c r="GG146"/>
  <c r="BI114"/>
  <c r="GG114"/>
  <c r="BI153"/>
  <c r="GG153"/>
  <c r="BI126"/>
  <c r="GG126"/>
  <c r="BI152"/>
  <c r="GG152"/>
  <c r="BI122"/>
  <c r="GG122"/>
  <c r="BI133"/>
  <c r="GG133"/>
  <c r="BI117"/>
  <c r="GG117"/>
  <c r="BI136"/>
  <c r="GG136"/>
  <c r="BI120"/>
  <c r="GG120"/>
  <c r="BI135"/>
  <c r="GG135"/>
  <c r="BI119"/>
  <c r="GG119"/>
  <c r="BI99"/>
  <c r="GG99"/>
  <c r="BI83"/>
  <c r="GG83"/>
  <c r="BI98"/>
  <c r="GG98"/>
  <c r="BI82"/>
  <c r="GG82"/>
  <c r="BI101"/>
  <c r="GG101"/>
  <c r="BI85"/>
  <c r="GG85"/>
  <c r="BI104"/>
  <c r="GG104"/>
  <c r="BI88"/>
  <c r="GG88"/>
  <c r="BI72"/>
  <c r="GG72"/>
  <c r="BI58"/>
  <c r="GG58"/>
  <c r="BI57"/>
  <c r="GG57"/>
  <c r="BI56"/>
  <c r="GG56"/>
  <c r="BI59"/>
  <c r="GG59"/>
  <c r="BI44"/>
  <c r="GG44"/>
  <c r="BI43"/>
  <c r="GG43"/>
  <c r="BI54"/>
  <c r="GG54"/>
  <c r="BI53"/>
  <c r="GG53"/>
  <c r="BI36"/>
  <c r="GG36"/>
  <c r="BI35"/>
  <c r="GG35"/>
  <c r="BI21"/>
  <c r="GG21"/>
  <c r="BI22"/>
  <c r="GG22"/>
  <c r="BI18"/>
  <c r="GG18"/>
  <c r="BI17"/>
  <c r="GG17"/>
  <c r="BI20"/>
  <c r="GG20"/>
  <c r="BI19"/>
  <c r="GG19"/>
  <c r="BI348"/>
  <c r="GG348"/>
  <c r="BI343"/>
  <c r="GG343"/>
  <c r="BI352"/>
  <c r="GG352"/>
  <c r="BI320"/>
  <c r="GG320"/>
  <c r="BI331"/>
  <c r="GG331"/>
  <c r="BI358"/>
  <c r="GG358"/>
  <c r="BI326"/>
  <c r="GG326"/>
  <c r="BI349"/>
  <c r="GG349"/>
  <c r="BI302"/>
  <c r="GG302"/>
  <c r="BI264"/>
  <c r="GG264"/>
  <c r="BI305"/>
  <c r="GG305"/>
  <c r="BI273"/>
  <c r="GG273"/>
  <c r="BI300"/>
  <c r="GG300"/>
  <c r="BI268"/>
  <c r="GG268"/>
  <c r="BI311"/>
  <c r="GG311"/>
  <c r="BI279"/>
  <c r="GG279"/>
  <c r="BI271"/>
  <c r="GG271"/>
  <c r="BI239"/>
  <c r="GG239"/>
  <c r="BI183"/>
  <c r="GG183"/>
  <c r="BI242"/>
  <c r="GG242"/>
  <c r="BI241"/>
  <c r="GG241"/>
  <c r="BI191"/>
  <c r="GG191"/>
  <c r="BI170"/>
  <c r="GG170"/>
  <c r="BI213"/>
  <c r="GG213"/>
  <c r="BI181"/>
  <c r="GG181"/>
  <c r="BI200"/>
  <c r="GG200"/>
  <c r="BI168"/>
  <c r="GG168"/>
  <c r="BI139"/>
  <c r="GG139"/>
  <c r="BI130"/>
  <c r="GG130"/>
  <c r="BI141"/>
  <c r="GG141"/>
  <c r="BI140"/>
  <c r="GG140"/>
  <c r="BI121"/>
  <c r="GG121"/>
  <c r="BI124"/>
  <c r="GG124"/>
  <c r="BI123"/>
  <c r="GG123"/>
  <c r="BI102"/>
  <c r="GG102"/>
  <c r="BI105"/>
  <c r="GG105"/>
  <c r="BI73"/>
  <c r="GG73"/>
  <c r="BI76"/>
  <c r="GG76"/>
  <c r="BI61"/>
  <c r="GG61"/>
  <c r="BI63"/>
  <c r="GG63"/>
  <c r="BI47"/>
  <c r="GG47"/>
  <c r="BI42"/>
  <c r="GG42"/>
  <c r="BI24"/>
  <c r="GG24"/>
  <c r="BI26"/>
  <c r="GG26"/>
  <c r="BI6"/>
  <c r="GG6"/>
  <c r="BI8"/>
  <c r="GG8"/>
  <c r="BI7"/>
  <c r="GG7"/>
  <c r="BI360"/>
  <c r="GG360"/>
  <c r="BI355"/>
  <c r="GG355"/>
  <c r="BI323"/>
  <c r="GG323"/>
  <c r="BI334"/>
  <c r="GG334"/>
  <c r="BI341"/>
  <c r="GG341"/>
  <c r="BI310"/>
  <c r="GG310"/>
  <c r="BI240"/>
  <c r="GG240"/>
  <c r="BI281"/>
  <c r="GG281"/>
  <c r="BI292"/>
  <c r="GG292"/>
  <c r="BI171"/>
  <c r="GG171"/>
  <c r="BI269"/>
  <c r="GG269"/>
  <c r="BI247"/>
  <c r="GG247"/>
  <c r="BI266"/>
  <c r="GG266"/>
  <c r="BI215"/>
  <c r="GG215"/>
  <c r="BI210"/>
  <c r="GG210"/>
  <c r="BI166"/>
  <c r="GG166"/>
  <c r="BI189"/>
  <c r="GG189"/>
  <c r="BI192"/>
  <c r="GG192"/>
  <c r="BI147"/>
  <c r="GG147"/>
  <c r="BI165"/>
  <c r="GG165"/>
  <c r="BI148"/>
  <c r="GG148"/>
  <c r="BI113"/>
  <c r="GG113"/>
  <c r="BI116"/>
  <c r="GG116"/>
  <c r="BI95"/>
  <c r="GG95"/>
  <c r="BI78"/>
  <c r="GG78"/>
  <c r="BI100"/>
  <c r="GG100"/>
  <c r="BI69"/>
  <c r="GG69"/>
  <c r="BI40"/>
  <c r="GG40"/>
  <c r="BI49"/>
  <c r="GG49"/>
  <c r="BI34"/>
  <c r="GG34"/>
  <c r="BI13"/>
  <c r="GG13"/>
  <c r="BI364"/>
  <c r="GG364"/>
  <c r="BI359"/>
  <c r="GG359"/>
  <c r="BI368"/>
  <c r="GG368"/>
  <c r="BI336"/>
  <c r="GG336"/>
  <c r="BI347"/>
  <c r="GG347"/>
  <c r="BI367"/>
  <c r="GG367"/>
  <c r="BI342"/>
  <c r="GG342"/>
  <c r="BI365"/>
  <c r="GG365"/>
  <c r="BI333"/>
  <c r="GG333"/>
  <c r="BI318"/>
  <c r="GG318"/>
  <c r="BI286"/>
  <c r="GG286"/>
  <c r="BI195"/>
  <c r="GG195"/>
  <c r="BI289"/>
  <c r="GG289"/>
  <c r="BI187"/>
  <c r="GG187"/>
  <c r="BI284"/>
  <c r="GG284"/>
  <c r="BI220"/>
  <c r="GG220"/>
  <c r="BI295"/>
  <c r="GG295"/>
  <c r="BI253"/>
  <c r="GG253"/>
  <c r="BI255"/>
  <c r="GG255"/>
  <c r="BI222"/>
  <c r="GG222"/>
  <c r="BI258"/>
  <c r="GG258"/>
  <c r="BI227"/>
  <c r="GG227"/>
  <c r="BI199"/>
  <c r="GG199"/>
  <c r="BI230"/>
  <c r="GG230"/>
  <c r="BI186"/>
  <c r="GG186"/>
  <c r="BI229"/>
  <c r="GG229"/>
  <c r="BI197"/>
  <c r="GG197"/>
  <c r="BI162"/>
  <c r="GG162"/>
  <c r="BI184"/>
  <c r="GG184"/>
  <c r="BI155"/>
  <c r="GG155"/>
  <c r="BI150"/>
  <c r="GG150"/>
  <c r="BI157"/>
  <c r="GG157"/>
  <c r="BI156"/>
  <c r="GG156"/>
  <c r="BI137"/>
  <c r="GG137"/>
  <c r="BI103"/>
  <c r="GG103"/>
  <c r="BI108"/>
  <c r="GG108"/>
  <c r="BI107"/>
  <c r="GG107"/>
  <c r="BI87"/>
  <c r="GG87"/>
  <c r="BI86"/>
  <c r="GG86"/>
  <c r="BI89"/>
  <c r="GG89"/>
  <c r="BI92"/>
  <c r="GG92"/>
  <c r="BI62"/>
  <c r="GG62"/>
  <c r="BI60"/>
  <c r="GG60"/>
  <c r="BI48"/>
  <c r="GG48"/>
  <c r="BI37"/>
  <c r="GG37"/>
  <c r="BI41"/>
  <c r="GG41"/>
  <c r="BI23"/>
  <c r="GG23"/>
  <c r="BI25"/>
  <c r="GG25"/>
  <c r="BI5"/>
  <c r="GG5"/>
  <c r="BI356"/>
  <c r="GG356"/>
  <c r="BI340"/>
  <c r="GG340"/>
  <c r="BI324"/>
  <c r="GG324"/>
  <c r="BI351"/>
  <c r="GG351"/>
  <c r="BI335"/>
  <c r="GG335"/>
  <c r="BI319"/>
  <c r="GG319"/>
  <c r="BI362"/>
  <c r="GG362"/>
  <c r="BI346"/>
  <c r="GG346"/>
  <c r="BI330"/>
  <c r="GG330"/>
  <c r="BI369"/>
  <c r="GG369"/>
  <c r="BI353"/>
  <c r="GG353"/>
  <c r="BI337"/>
  <c r="GG337"/>
  <c r="BI321"/>
  <c r="GG321"/>
  <c r="BI306"/>
  <c r="GG306"/>
  <c r="BI290"/>
  <c r="GG290"/>
  <c r="BI274"/>
  <c r="GG274"/>
  <c r="BI218"/>
  <c r="GG218"/>
  <c r="BI309"/>
  <c r="GG309"/>
  <c r="BI293"/>
  <c r="GG293"/>
  <c r="BI277"/>
  <c r="GG277"/>
  <c r="BI236"/>
  <c r="GG236"/>
  <c r="BI304"/>
  <c r="GG304"/>
  <c r="BI288"/>
  <c r="GG288"/>
  <c r="BI272"/>
  <c r="GG272"/>
  <c r="BI248"/>
  <c r="GG248"/>
  <c r="BI315"/>
  <c r="GG315"/>
  <c r="BI299"/>
  <c r="GG299"/>
  <c r="BI283"/>
  <c r="GG283"/>
  <c r="BI261"/>
  <c r="GG261"/>
  <c r="BI203"/>
  <c r="GG203"/>
  <c r="BI259"/>
  <c r="GG259"/>
  <c r="BI243"/>
  <c r="GG243"/>
  <c r="BI223"/>
  <c r="GG223"/>
  <c r="BI198"/>
  <c r="GG198"/>
  <c r="BI262"/>
  <c r="GG262"/>
  <c r="BI246"/>
  <c r="GG246"/>
  <c r="BI228"/>
  <c r="GG228"/>
  <c r="BI207"/>
  <c r="GG207"/>
  <c r="BI245"/>
  <c r="GG245"/>
  <c r="BI231"/>
  <c r="GG231"/>
  <c r="BI202"/>
  <c r="GG202"/>
  <c r="BI190"/>
  <c r="GG190"/>
  <c r="BI174"/>
  <c r="GG174"/>
  <c r="BI233"/>
  <c r="GG233"/>
  <c r="BI217"/>
  <c r="GG217"/>
  <c r="BI201"/>
  <c r="GG201"/>
  <c r="BI185"/>
  <c r="GG185"/>
  <c r="BI169"/>
  <c r="GG169"/>
  <c r="BI204"/>
  <c r="GG204"/>
  <c r="BI188"/>
  <c r="GG188"/>
  <c r="BI172"/>
  <c r="GG172"/>
  <c r="BI159"/>
  <c r="GG159"/>
  <c r="BI143"/>
  <c r="GG143"/>
  <c r="BI154"/>
  <c r="GG154"/>
  <c r="BI138"/>
  <c r="GG138"/>
  <c r="BI161"/>
  <c r="GG161"/>
  <c r="BI145"/>
  <c r="GG145"/>
  <c r="BI160"/>
  <c r="GG160"/>
  <c r="BI144"/>
  <c r="GG144"/>
  <c r="BI106"/>
  <c r="GG106"/>
  <c r="BI125"/>
  <c r="GG125"/>
  <c r="BI109"/>
  <c r="GG109"/>
  <c r="BI128"/>
  <c r="GG128"/>
  <c r="BI112"/>
  <c r="GG112"/>
  <c r="BI127"/>
  <c r="GG127"/>
  <c r="BI111"/>
  <c r="GG111"/>
  <c r="BI91"/>
  <c r="GG91"/>
  <c r="BI75"/>
  <c r="GG75"/>
  <c r="BI90"/>
  <c r="GG90"/>
  <c r="BI74"/>
  <c r="GG74"/>
  <c r="BI93"/>
  <c r="GG93"/>
  <c r="BI77"/>
  <c r="GG77"/>
  <c r="BI96"/>
  <c r="GG96"/>
  <c r="BI80"/>
  <c r="GG80"/>
  <c r="BI66"/>
  <c r="GG66"/>
  <c r="BI65"/>
  <c r="GG65"/>
  <c r="BI64"/>
  <c r="GG64"/>
  <c r="BI67"/>
  <c r="GG67"/>
  <c r="BI52"/>
  <c r="GG52"/>
  <c r="BI51"/>
  <c r="GG51"/>
  <c r="BI38"/>
  <c r="GG38"/>
  <c r="BI46"/>
  <c r="GG46"/>
  <c r="BI45"/>
  <c r="GG45"/>
  <c r="BI28"/>
  <c r="GG28"/>
  <c r="BI27"/>
  <c r="GG27"/>
  <c r="BI30"/>
  <c r="GG30"/>
  <c r="BI29"/>
  <c r="GG29"/>
  <c r="BI10"/>
  <c r="GG10"/>
  <c r="BI9"/>
  <c r="GG9"/>
  <c r="BI12"/>
  <c r="GG12"/>
  <c r="BI11"/>
  <c r="GG11"/>
  <c r="GG370" l="1"/>
  <c r="BI371" s="1"/>
  <c r="DV370"/>
  <c r="BJ370" s="1"/>
  <c r="B370" s="1"/>
  <c r="BJ353"/>
  <c r="GH353"/>
  <c r="DZ353" s="1"/>
  <c r="B353" s="1"/>
  <c r="BJ345"/>
  <c r="GH345"/>
  <c r="DZ345" s="1"/>
  <c r="B345" s="1"/>
  <c r="BJ352"/>
  <c r="GH352"/>
  <c r="DZ352" s="1"/>
  <c r="B352" s="1"/>
  <c r="BJ320"/>
  <c r="GH320"/>
  <c r="DZ320" s="1"/>
  <c r="B320" s="1"/>
  <c r="BJ359"/>
  <c r="GH359"/>
  <c r="DZ359" s="1"/>
  <c r="B359" s="1"/>
  <c r="BJ327"/>
  <c r="GH327"/>
  <c r="DZ327" s="1"/>
  <c r="B327" s="1"/>
  <c r="BJ346"/>
  <c r="GH346"/>
  <c r="DZ346" s="1"/>
  <c r="B346" s="1"/>
  <c r="BJ311"/>
  <c r="GH311"/>
  <c r="DZ311" s="1"/>
  <c r="B311" s="1"/>
  <c r="BJ279"/>
  <c r="GH279"/>
  <c r="DZ279" s="1"/>
  <c r="B279" s="1"/>
  <c r="BJ314"/>
  <c r="GH314"/>
  <c r="DZ314" s="1"/>
  <c r="B314" s="1"/>
  <c r="BJ282"/>
  <c r="GH282"/>
  <c r="DZ282" s="1"/>
  <c r="B282" s="1"/>
  <c r="BJ200"/>
  <c r="GH200"/>
  <c r="DZ200" s="1"/>
  <c r="B200" s="1"/>
  <c r="BJ285"/>
  <c r="GH285"/>
  <c r="DZ285" s="1"/>
  <c r="B285" s="1"/>
  <c r="BJ216"/>
  <c r="GH216"/>
  <c r="DZ216" s="1"/>
  <c r="B216" s="1"/>
  <c r="BJ292"/>
  <c r="GH292"/>
  <c r="DZ292" s="1"/>
  <c r="B292" s="1"/>
  <c r="BJ241"/>
  <c r="GH241"/>
  <c r="DZ241" s="1"/>
  <c r="B241" s="1"/>
  <c r="BJ221"/>
  <c r="GH221"/>
  <c r="DZ221" s="1"/>
  <c r="B221" s="1"/>
  <c r="BJ267"/>
  <c r="GH267"/>
  <c r="DZ267" s="1"/>
  <c r="B267" s="1"/>
  <c r="BJ235"/>
  <c r="GH235"/>
  <c r="DZ235" s="1"/>
  <c r="B235" s="1"/>
  <c r="BJ176"/>
  <c r="GH176"/>
  <c r="DZ176" s="1"/>
  <c r="B176" s="1"/>
  <c r="BJ227"/>
  <c r="GH227"/>
  <c r="DZ227" s="1"/>
  <c r="B227" s="1"/>
  <c r="BJ183"/>
  <c r="GH183"/>
  <c r="DZ183" s="1"/>
  <c r="B183" s="1"/>
  <c r="BJ218"/>
  <c r="GH218"/>
  <c r="DZ218" s="1"/>
  <c r="B218" s="1"/>
  <c r="BJ186"/>
  <c r="GH186"/>
  <c r="DZ186" s="1"/>
  <c r="B186" s="1"/>
  <c r="BJ209"/>
  <c r="GH209"/>
  <c r="DZ209" s="1"/>
  <c r="B209" s="1"/>
  <c r="BJ177"/>
  <c r="GH177"/>
  <c r="DZ177" s="1"/>
  <c r="B177" s="1"/>
  <c r="BJ148"/>
  <c r="GH148"/>
  <c r="DZ148" s="1"/>
  <c r="B148" s="1"/>
  <c r="BJ139"/>
  <c r="GH139"/>
  <c r="DZ139" s="1"/>
  <c r="B139" s="1"/>
  <c r="BJ157"/>
  <c r="GH157"/>
  <c r="DZ157" s="1"/>
  <c r="B157" s="1"/>
  <c r="BJ107"/>
  <c r="GH107"/>
  <c r="DZ107" s="1"/>
  <c r="B107" s="1"/>
  <c r="BJ114"/>
  <c r="GH114"/>
  <c r="DZ114" s="1"/>
  <c r="B114" s="1"/>
  <c r="BJ117"/>
  <c r="GH117"/>
  <c r="DZ117" s="1"/>
  <c r="B117" s="1"/>
  <c r="BJ116"/>
  <c r="GH116"/>
  <c r="DZ116" s="1"/>
  <c r="B116" s="1"/>
  <c r="BJ80"/>
  <c r="GH80"/>
  <c r="DZ80" s="1"/>
  <c r="B80" s="1"/>
  <c r="BJ83"/>
  <c r="GH83"/>
  <c r="DZ83" s="1"/>
  <c r="B83" s="1"/>
  <c r="BJ82"/>
  <c r="GH82"/>
  <c r="DZ82" s="1"/>
  <c r="B82" s="1"/>
  <c r="BJ85"/>
  <c r="GH85"/>
  <c r="DZ85" s="1"/>
  <c r="B85" s="1"/>
  <c r="BJ58"/>
  <c r="GH58"/>
  <c r="DZ58" s="1"/>
  <c r="B58" s="1"/>
  <c r="BJ56"/>
  <c r="GH56"/>
  <c r="DZ56" s="1"/>
  <c r="B56" s="1"/>
  <c r="BJ40"/>
  <c r="GH40"/>
  <c r="DZ40" s="1"/>
  <c r="B40" s="1"/>
  <c r="BJ46"/>
  <c r="GH46"/>
  <c r="DZ46" s="1"/>
  <c r="B46" s="1"/>
  <c r="BJ28"/>
  <c r="GH28"/>
  <c r="DZ28" s="1"/>
  <c r="B28" s="1"/>
  <c r="BJ30"/>
  <c r="GH30"/>
  <c r="DZ30" s="1"/>
  <c r="B30" s="1"/>
  <c r="BJ14"/>
  <c r="GH14"/>
  <c r="DZ14" s="1"/>
  <c r="B14" s="1"/>
  <c r="BJ16"/>
  <c r="GH16"/>
  <c r="DZ16" s="1"/>
  <c r="B16" s="1"/>
  <c r="BJ337"/>
  <c r="GH337"/>
  <c r="DZ337" s="1"/>
  <c r="B337" s="1"/>
  <c r="BJ361"/>
  <c r="GH361"/>
  <c r="DZ361" s="1"/>
  <c r="B361" s="1"/>
  <c r="BJ329"/>
  <c r="GH329"/>
  <c r="DZ329" s="1"/>
  <c r="B329" s="1"/>
  <c r="BJ336"/>
  <c r="GH336"/>
  <c r="DZ336" s="1"/>
  <c r="B336" s="1"/>
  <c r="BJ364"/>
  <c r="GH364"/>
  <c r="DZ364" s="1"/>
  <c r="B364" s="1"/>
  <c r="BJ343"/>
  <c r="GH343"/>
  <c r="DZ343" s="1"/>
  <c r="B343" s="1"/>
  <c r="BJ362"/>
  <c r="GH362"/>
  <c r="DZ362" s="1"/>
  <c r="B362" s="1"/>
  <c r="BJ330"/>
  <c r="GH330"/>
  <c r="DZ330" s="1"/>
  <c r="B330" s="1"/>
  <c r="BJ295"/>
  <c r="GH295"/>
  <c r="DZ295" s="1"/>
  <c r="B295" s="1"/>
  <c r="BJ253"/>
  <c r="GH253"/>
  <c r="DZ253" s="1"/>
  <c r="B253" s="1"/>
  <c r="BJ298"/>
  <c r="GH298"/>
  <c r="DZ298" s="1"/>
  <c r="B298" s="1"/>
  <c r="BJ262"/>
  <c r="GH262"/>
  <c r="DZ262" s="1"/>
  <c r="B262" s="1"/>
  <c r="BJ301"/>
  <c r="GH301"/>
  <c r="DZ301" s="1"/>
  <c r="B301" s="1"/>
  <c r="BJ265"/>
  <c r="GH265"/>
  <c r="DZ265" s="1"/>
  <c r="B265" s="1"/>
  <c r="BJ308"/>
  <c r="GH308"/>
  <c r="DZ308" s="1"/>
  <c r="B308" s="1"/>
  <c r="BJ276"/>
  <c r="GH276"/>
  <c r="DZ276" s="1"/>
  <c r="B276" s="1"/>
  <c r="BJ264"/>
  <c r="GH264"/>
  <c r="DZ264" s="1"/>
  <c r="B264" s="1"/>
  <c r="BJ248"/>
  <c r="GH248"/>
  <c r="DZ248" s="1"/>
  <c r="B248" s="1"/>
  <c r="BJ203"/>
  <c r="GH203"/>
  <c r="DZ203" s="1"/>
  <c r="B203" s="1"/>
  <c r="BJ251"/>
  <c r="GH251"/>
  <c r="DZ251" s="1"/>
  <c r="B251" s="1"/>
  <c r="BJ212"/>
  <c r="GH212"/>
  <c r="DZ212" s="1"/>
  <c r="B212" s="1"/>
  <c r="BJ238"/>
  <c r="GH238"/>
  <c r="DZ238" s="1"/>
  <c r="B238" s="1"/>
  <c r="BJ188"/>
  <c r="GH188"/>
  <c r="DZ188" s="1"/>
  <c r="B188" s="1"/>
  <c r="BJ163"/>
  <c r="GH163"/>
  <c r="DZ163" s="1"/>
  <c r="B163" s="1"/>
  <c r="BJ202"/>
  <c r="GH202"/>
  <c r="DZ202" s="1"/>
  <c r="B202" s="1"/>
  <c r="BJ170"/>
  <c r="GH170"/>
  <c r="DZ170" s="1"/>
  <c r="B170" s="1"/>
  <c r="BJ193"/>
  <c r="GH193"/>
  <c r="DZ193" s="1"/>
  <c r="B193" s="1"/>
  <c r="BJ164"/>
  <c r="GH164"/>
  <c r="DZ164" s="1"/>
  <c r="B164" s="1"/>
  <c r="BJ115"/>
  <c r="GH115"/>
  <c r="DZ115" s="1"/>
  <c r="B115" s="1"/>
  <c r="BJ158"/>
  <c r="GH158"/>
  <c r="DZ158" s="1"/>
  <c r="B158" s="1"/>
  <c r="BJ142"/>
  <c r="GH142"/>
  <c r="DZ142" s="1"/>
  <c r="B142" s="1"/>
  <c r="BJ141"/>
  <c r="GH141"/>
  <c r="DZ141" s="1"/>
  <c r="B141" s="1"/>
  <c r="BJ130"/>
  <c r="GH130"/>
  <c r="DZ130" s="1"/>
  <c r="B130" s="1"/>
  <c r="BJ133"/>
  <c r="GH133"/>
  <c r="DZ133" s="1"/>
  <c r="B133" s="1"/>
  <c r="BJ132"/>
  <c r="GH132"/>
  <c r="DZ132" s="1"/>
  <c r="B132" s="1"/>
  <c r="BJ96"/>
  <c r="GH96"/>
  <c r="DZ96" s="1"/>
  <c r="B96" s="1"/>
  <c r="BJ99"/>
  <c r="GH99"/>
  <c r="DZ99" s="1"/>
  <c r="B99" s="1"/>
  <c r="BJ98"/>
  <c r="GH98"/>
  <c r="DZ98" s="1"/>
  <c r="B98" s="1"/>
  <c r="BJ101"/>
  <c r="GH101"/>
  <c r="DZ101" s="1"/>
  <c r="B101" s="1"/>
  <c r="BJ71"/>
  <c r="GH71"/>
  <c r="DZ71" s="1"/>
  <c r="B71" s="1"/>
  <c r="BJ55"/>
  <c r="GH55"/>
  <c r="DZ55" s="1"/>
  <c r="B55" s="1"/>
  <c r="BJ57"/>
  <c r="GH57"/>
  <c r="DZ57" s="1"/>
  <c r="B57" s="1"/>
  <c r="BJ41"/>
  <c r="GH41"/>
  <c r="DZ41" s="1"/>
  <c r="B41" s="1"/>
  <c r="BJ39"/>
  <c r="GH39"/>
  <c r="DZ39" s="1"/>
  <c r="B39" s="1"/>
  <c r="BJ29"/>
  <c r="GH29"/>
  <c r="DZ29" s="1"/>
  <c r="B29" s="1"/>
  <c r="BJ27"/>
  <c r="GH27"/>
  <c r="DZ27" s="1"/>
  <c r="B27" s="1"/>
  <c r="BJ15"/>
  <c r="GH15"/>
  <c r="DZ15" s="1"/>
  <c r="B15" s="1"/>
  <c r="BJ13"/>
  <c r="GH13"/>
  <c r="DZ13" s="1"/>
  <c r="B13" s="1"/>
  <c r="BJ365"/>
  <c r="GH365"/>
  <c r="DZ365" s="1"/>
  <c r="B365" s="1"/>
  <c r="BJ349"/>
  <c r="GH349"/>
  <c r="DZ349" s="1"/>
  <c r="B349" s="1"/>
  <c r="BJ333"/>
  <c r="GH333"/>
  <c r="DZ333" s="1"/>
  <c r="B333" s="1"/>
  <c r="BJ356"/>
  <c r="GH356"/>
  <c r="DZ356" s="1"/>
  <c r="B356" s="1"/>
  <c r="BJ340"/>
  <c r="GH340"/>
  <c r="DZ340" s="1"/>
  <c r="B340" s="1"/>
  <c r="BJ324"/>
  <c r="GH324"/>
  <c r="DZ324" s="1"/>
  <c r="B324" s="1"/>
  <c r="BJ368"/>
  <c r="GH368"/>
  <c r="DZ368" s="1"/>
  <c r="B368" s="1"/>
  <c r="BJ363"/>
  <c r="GH363"/>
  <c r="DZ363" s="1"/>
  <c r="B363" s="1"/>
  <c r="BJ347"/>
  <c r="GH347"/>
  <c r="DZ347" s="1"/>
  <c r="B347" s="1"/>
  <c r="BJ331"/>
  <c r="GH331"/>
  <c r="DZ331" s="1"/>
  <c r="B331" s="1"/>
  <c r="BJ366"/>
  <c r="GH366"/>
  <c r="DZ366" s="1"/>
  <c r="B366" s="1"/>
  <c r="BJ350"/>
  <c r="GH350"/>
  <c r="DZ350" s="1"/>
  <c r="B350" s="1"/>
  <c r="BJ334"/>
  <c r="GH334"/>
  <c r="DZ334" s="1"/>
  <c r="B334" s="1"/>
  <c r="BJ315"/>
  <c r="GH315"/>
  <c r="DZ315" s="1"/>
  <c r="B315" s="1"/>
  <c r="BJ299"/>
  <c r="GH299"/>
  <c r="DZ299" s="1"/>
  <c r="B299" s="1"/>
  <c r="BJ283"/>
  <c r="GH283"/>
  <c r="DZ283" s="1"/>
  <c r="B283" s="1"/>
  <c r="BJ261"/>
  <c r="GH261"/>
  <c r="DZ261" s="1"/>
  <c r="B261" s="1"/>
  <c r="BJ208"/>
  <c r="GH208"/>
  <c r="DZ208" s="1"/>
  <c r="B208" s="1"/>
  <c r="BJ302"/>
  <c r="GH302"/>
  <c r="DZ302" s="1"/>
  <c r="B302" s="1"/>
  <c r="BJ286"/>
  <c r="GH286"/>
  <c r="DZ286" s="1"/>
  <c r="B286" s="1"/>
  <c r="BJ270"/>
  <c r="GH270"/>
  <c r="DZ270" s="1"/>
  <c r="B270" s="1"/>
  <c r="BJ217"/>
  <c r="GH217"/>
  <c r="DZ217" s="1"/>
  <c r="B217" s="1"/>
  <c r="BJ305"/>
  <c r="GH305"/>
  <c r="DZ305" s="1"/>
  <c r="B305" s="1"/>
  <c r="BJ289"/>
  <c r="GH289"/>
  <c r="DZ289" s="1"/>
  <c r="B289" s="1"/>
  <c r="BJ273"/>
  <c r="GH273"/>
  <c r="DZ273" s="1"/>
  <c r="B273" s="1"/>
  <c r="BJ233"/>
  <c r="GH233"/>
  <c r="DZ233" s="1"/>
  <c r="B233" s="1"/>
  <c r="BJ312"/>
  <c r="GH312"/>
  <c r="DZ312" s="1"/>
  <c r="B312" s="1"/>
  <c r="BJ296"/>
  <c r="GH296"/>
  <c r="DZ296" s="1"/>
  <c r="B296" s="1"/>
  <c r="BJ280"/>
  <c r="GH280"/>
  <c r="DZ280" s="1"/>
  <c r="B280" s="1"/>
  <c r="BJ258"/>
  <c r="GH258"/>
  <c r="DZ258" s="1"/>
  <c r="B258" s="1"/>
  <c r="BJ268"/>
  <c r="GH268"/>
  <c r="DZ268" s="1"/>
  <c r="B268" s="1"/>
  <c r="BJ252"/>
  <c r="GH252"/>
  <c r="DZ252" s="1"/>
  <c r="B252" s="1"/>
  <c r="BJ236"/>
  <c r="GH236"/>
  <c r="DZ236" s="1"/>
  <c r="B236" s="1"/>
  <c r="BJ211"/>
  <c r="GH211"/>
  <c r="DZ211" s="1"/>
  <c r="B211" s="1"/>
  <c r="BJ271"/>
  <c r="GH271"/>
  <c r="DZ271" s="1"/>
  <c r="B271" s="1"/>
  <c r="BJ255"/>
  <c r="GH255"/>
  <c r="DZ255" s="1"/>
  <c r="B255" s="1"/>
  <c r="BJ239"/>
  <c r="GH239"/>
  <c r="DZ239" s="1"/>
  <c r="B239" s="1"/>
  <c r="BJ223"/>
  <c r="GH223"/>
  <c r="DZ223" s="1"/>
  <c r="B223" s="1"/>
  <c r="BJ192"/>
  <c r="GH192"/>
  <c r="DZ192" s="1"/>
  <c r="B192" s="1"/>
  <c r="BJ242"/>
  <c r="GH242"/>
  <c r="DZ242" s="1"/>
  <c r="B242" s="1"/>
  <c r="BJ228"/>
  <c r="GH228"/>
  <c r="DZ228" s="1"/>
  <c r="B228" s="1"/>
  <c r="BJ199"/>
  <c r="GH199"/>
  <c r="DZ199" s="1"/>
  <c r="B199" s="1"/>
  <c r="BJ187"/>
  <c r="GH187"/>
  <c r="DZ187" s="1"/>
  <c r="B187" s="1"/>
  <c r="BJ171"/>
  <c r="GH171"/>
  <c r="DZ171" s="1"/>
  <c r="B171" s="1"/>
  <c r="BJ222"/>
  <c r="GH222"/>
  <c r="DZ222" s="1"/>
  <c r="B222" s="1"/>
  <c r="BJ206"/>
  <c r="GH206"/>
  <c r="DZ206" s="1"/>
  <c r="B206" s="1"/>
  <c r="BJ190"/>
  <c r="GH190"/>
  <c r="DZ190" s="1"/>
  <c r="B190" s="1"/>
  <c r="BJ174"/>
  <c r="GH174"/>
  <c r="DZ174" s="1"/>
  <c r="B174" s="1"/>
  <c r="BJ213"/>
  <c r="GH213"/>
  <c r="DZ213" s="1"/>
  <c r="B213" s="1"/>
  <c r="BJ197"/>
  <c r="GH197"/>
  <c r="DZ197" s="1"/>
  <c r="B197" s="1"/>
  <c r="BJ181"/>
  <c r="GH181"/>
  <c r="DZ181" s="1"/>
  <c r="B181" s="1"/>
  <c r="BJ155"/>
  <c r="GH155"/>
  <c r="DZ155" s="1"/>
  <c r="B155" s="1"/>
  <c r="BJ152"/>
  <c r="GH152"/>
  <c r="DZ152" s="1"/>
  <c r="B152" s="1"/>
  <c r="BJ131"/>
  <c r="GH131"/>
  <c r="DZ131" s="1"/>
  <c r="B131" s="1"/>
  <c r="BJ143"/>
  <c r="GH143"/>
  <c r="DZ143" s="1"/>
  <c r="B143" s="1"/>
  <c r="BJ162"/>
  <c r="GH162"/>
  <c r="DZ162" s="1"/>
  <c r="B162" s="1"/>
  <c r="BJ146"/>
  <c r="GH146"/>
  <c r="DZ146" s="1"/>
  <c r="B146" s="1"/>
  <c r="BJ161"/>
  <c r="GH161"/>
  <c r="DZ161" s="1"/>
  <c r="B161" s="1"/>
  <c r="BJ145"/>
  <c r="GH145"/>
  <c r="DZ145" s="1"/>
  <c r="B145" s="1"/>
  <c r="BJ111"/>
  <c r="GH111"/>
  <c r="DZ111" s="1"/>
  <c r="B111" s="1"/>
  <c r="BJ134"/>
  <c r="GH134"/>
  <c r="DZ134" s="1"/>
  <c r="B134" s="1"/>
  <c r="BJ118"/>
  <c r="GH118"/>
  <c r="DZ118" s="1"/>
  <c r="B118" s="1"/>
  <c r="BJ137"/>
  <c r="GH137"/>
  <c r="DZ137" s="1"/>
  <c r="B137" s="1"/>
  <c r="BJ121"/>
  <c r="GH121"/>
  <c r="DZ121" s="1"/>
  <c r="B121" s="1"/>
  <c r="BJ136"/>
  <c r="GH136"/>
  <c r="DZ136" s="1"/>
  <c r="B136" s="1"/>
  <c r="BJ120"/>
  <c r="GH120"/>
  <c r="DZ120" s="1"/>
  <c r="B120" s="1"/>
  <c r="BJ100"/>
  <c r="GH100"/>
  <c r="DZ100" s="1"/>
  <c r="B100" s="1"/>
  <c r="BJ84"/>
  <c r="GH84"/>
  <c r="DZ84" s="1"/>
  <c r="B84" s="1"/>
  <c r="BJ103"/>
  <c r="GH103"/>
  <c r="DZ103" s="1"/>
  <c r="B103" s="1"/>
  <c r="BJ87"/>
  <c r="GH87"/>
  <c r="DZ87" s="1"/>
  <c r="B87" s="1"/>
  <c r="BJ102"/>
  <c r="GH102"/>
  <c r="DZ102" s="1"/>
  <c r="B102" s="1"/>
  <c r="BJ86"/>
  <c r="GH86"/>
  <c r="DZ86" s="1"/>
  <c r="B86" s="1"/>
  <c r="BJ105"/>
  <c r="GH105"/>
  <c r="DZ105" s="1"/>
  <c r="B105" s="1"/>
  <c r="BJ89"/>
  <c r="GH89"/>
  <c r="DZ89" s="1"/>
  <c r="B89" s="1"/>
  <c r="BJ73"/>
  <c r="GH73"/>
  <c r="DZ73" s="1"/>
  <c r="B73" s="1"/>
  <c r="BJ59"/>
  <c r="GH59"/>
  <c r="DZ59" s="1"/>
  <c r="B59" s="1"/>
  <c r="BJ62"/>
  <c r="GH62"/>
  <c r="DZ62" s="1"/>
  <c r="B62" s="1"/>
  <c r="BJ61"/>
  <c r="GH61"/>
  <c r="DZ61" s="1"/>
  <c r="B61" s="1"/>
  <c r="BJ60"/>
  <c r="GH60"/>
  <c r="DZ60" s="1"/>
  <c r="B60" s="1"/>
  <c r="BJ45"/>
  <c r="GH45"/>
  <c r="DZ45" s="1"/>
  <c r="B45" s="1"/>
  <c r="BJ44"/>
  <c r="GH44"/>
  <c r="DZ44" s="1"/>
  <c r="B44" s="1"/>
  <c r="BJ43"/>
  <c r="GH43"/>
  <c r="DZ43" s="1"/>
  <c r="B43" s="1"/>
  <c r="BJ50"/>
  <c r="GH50"/>
  <c r="DZ50" s="1"/>
  <c r="B50" s="1"/>
  <c r="BJ33"/>
  <c r="GH33"/>
  <c r="DZ33" s="1"/>
  <c r="B33" s="1"/>
  <c r="BJ32"/>
  <c r="GH32"/>
  <c r="DZ32" s="1"/>
  <c r="B32" s="1"/>
  <c r="BJ31"/>
  <c r="GH31"/>
  <c r="DZ31" s="1"/>
  <c r="B31" s="1"/>
  <c r="BJ34"/>
  <c r="GH34"/>
  <c r="DZ34" s="1"/>
  <c r="B34" s="1"/>
  <c r="BJ19"/>
  <c r="GH19"/>
  <c r="DZ19" s="1"/>
  <c r="B19" s="1"/>
  <c r="BJ18"/>
  <c r="GH18"/>
  <c r="DZ18" s="1"/>
  <c r="B18" s="1"/>
  <c r="BJ17"/>
  <c r="GH17"/>
  <c r="DZ17" s="1"/>
  <c r="B17" s="1"/>
  <c r="BJ20"/>
  <c r="GH20"/>
  <c r="DZ20" s="1"/>
  <c r="B20" s="1"/>
  <c r="BJ369"/>
  <c r="GH369"/>
  <c r="DZ369" s="1"/>
  <c r="B369" s="1"/>
  <c r="BJ344"/>
  <c r="GH344"/>
  <c r="DZ344" s="1"/>
  <c r="B344" s="1"/>
  <c r="BJ317"/>
  <c r="GH317"/>
  <c r="DZ317" s="1"/>
  <c r="B317" s="1"/>
  <c r="BJ351"/>
  <c r="GH351"/>
  <c r="DZ351" s="1"/>
  <c r="B351" s="1"/>
  <c r="BJ319"/>
  <c r="GH319"/>
  <c r="DZ319" s="1"/>
  <c r="B319" s="1"/>
  <c r="BJ338"/>
  <c r="GH338"/>
  <c r="DZ338" s="1"/>
  <c r="B338" s="1"/>
  <c r="BJ303"/>
  <c r="GH303"/>
  <c r="DZ303" s="1"/>
  <c r="B303" s="1"/>
  <c r="BJ269"/>
  <c r="GH269"/>
  <c r="DZ269" s="1"/>
  <c r="B269" s="1"/>
  <c r="BJ306"/>
  <c r="GH306"/>
  <c r="DZ306" s="1"/>
  <c r="B306" s="1"/>
  <c r="BJ274"/>
  <c r="GH274"/>
  <c r="DZ274" s="1"/>
  <c r="B274" s="1"/>
  <c r="BJ309"/>
  <c r="GH309"/>
  <c r="DZ309" s="1"/>
  <c r="B309" s="1"/>
  <c r="BJ277"/>
  <c r="GH277"/>
  <c r="DZ277" s="1"/>
  <c r="B277" s="1"/>
  <c r="BJ316"/>
  <c r="GH316"/>
  <c r="DZ316" s="1"/>
  <c r="B316" s="1"/>
  <c r="BJ284"/>
  <c r="GH284"/>
  <c r="DZ284" s="1"/>
  <c r="B284" s="1"/>
  <c r="BJ168"/>
  <c r="GH168"/>
  <c r="DZ168" s="1"/>
  <c r="B168" s="1"/>
  <c r="BJ240"/>
  <c r="GH240"/>
  <c r="DZ240" s="1"/>
  <c r="B240" s="1"/>
  <c r="BJ180"/>
  <c r="GH180"/>
  <c r="DZ180" s="1"/>
  <c r="B180" s="1"/>
  <c r="BJ243"/>
  <c r="GH243"/>
  <c r="DZ243" s="1"/>
  <c r="B243" s="1"/>
  <c r="BJ196"/>
  <c r="GH196"/>
  <c r="DZ196" s="1"/>
  <c r="B196" s="1"/>
  <c r="BJ229"/>
  <c r="GH229"/>
  <c r="DZ229" s="1"/>
  <c r="B229" s="1"/>
  <c r="BJ191"/>
  <c r="GH191"/>
  <c r="DZ191" s="1"/>
  <c r="B191" s="1"/>
  <c r="BJ226"/>
  <c r="GH226"/>
  <c r="DZ226" s="1"/>
  <c r="B226" s="1"/>
  <c r="BJ194"/>
  <c r="GH194"/>
  <c r="DZ194" s="1"/>
  <c r="B194" s="1"/>
  <c r="BJ159"/>
  <c r="GH159"/>
  <c r="DZ159" s="1"/>
  <c r="B159" s="1"/>
  <c r="BJ185"/>
  <c r="GH185"/>
  <c r="DZ185" s="1"/>
  <c r="B185" s="1"/>
  <c r="BJ140"/>
  <c r="GH140"/>
  <c r="DZ140" s="1"/>
  <c r="B140" s="1"/>
  <c r="BJ166"/>
  <c r="GH166"/>
  <c r="DZ166" s="1"/>
  <c r="B166" s="1"/>
  <c r="BJ165"/>
  <c r="GH165"/>
  <c r="DZ165" s="1"/>
  <c r="B165" s="1"/>
  <c r="BJ119"/>
  <c r="GH119"/>
  <c r="DZ119" s="1"/>
  <c r="B119" s="1"/>
  <c r="BJ122"/>
  <c r="GH122"/>
  <c r="DZ122" s="1"/>
  <c r="B122" s="1"/>
  <c r="BJ125"/>
  <c r="GH125"/>
  <c r="DZ125" s="1"/>
  <c r="B125" s="1"/>
  <c r="BJ124"/>
  <c r="GH124"/>
  <c r="DZ124" s="1"/>
  <c r="B124" s="1"/>
  <c r="BJ88"/>
  <c r="GH88"/>
  <c r="DZ88" s="1"/>
  <c r="B88" s="1"/>
  <c r="BJ91"/>
  <c r="GH91"/>
  <c r="DZ91" s="1"/>
  <c r="B91" s="1"/>
  <c r="BJ90"/>
  <c r="GH90"/>
  <c r="DZ90" s="1"/>
  <c r="B90" s="1"/>
  <c r="BJ77"/>
  <c r="GH77"/>
  <c r="DZ77" s="1"/>
  <c r="B77" s="1"/>
  <c r="BJ66"/>
  <c r="GH66"/>
  <c r="DZ66" s="1"/>
  <c r="B66" s="1"/>
  <c r="BJ64"/>
  <c r="GH64"/>
  <c r="DZ64" s="1"/>
  <c r="B64" s="1"/>
  <c r="BJ48"/>
  <c r="GH48"/>
  <c r="DZ48" s="1"/>
  <c r="B48" s="1"/>
  <c r="BJ54"/>
  <c r="GH54"/>
  <c r="DZ54" s="1"/>
  <c r="B54" s="1"/>
  <c r="BJ36"/>
  <c r="GH36"/>
  <c r="DZ36" s="1"/>
  <c r="B36" s="1"/>
  <c r="BJ21"/>
  <c r="GH21"/>
  <c r="DZ21" s="1"/>
  <c r="B21" s="1"/>
  <c r="BJ7"/>
  <c r="GH7"/>
  <c r="DZ7" s="1"/>
  <c r="B7" s="1"/>
  <c r="BJ5"/>
  <c r="GH5"/>
  <c r="DZ5" s="1"/>
  <c r="BJ8"/>
  <c r="GH8"/>
  <c r="DZ8" s="1"/>
  <c r="B8" s="1"/>
  <c r="BJ321"/>
  <c r="GH321"/>
  <c r="DZ321" s="1"/>
  <c r="B321" s="1"/>
  <c r="BJ328"/>
  <c r="GH328"/>
  <c r="DZ328" s="1"/>
  <c r="B328" s="1"/>
  <c r="BJ367"/>
  <c r="GH367"/>
  <c r="DZ367" s="1"/>
  <c r="B367" s="1"/>
  <c r="BJ335"/>
  <c r="GH335"/>
  <c r="DZ335" s="1"/>
  <c r="B335" s="1"/>
  <c r="BJ354"/>
  <c r="GH354"/>
  <c r="DZ354" s="1"/>
  <c r="B354" s="1"/>
  <c r="BJ322"/>
  <c r="GH322"/>
  <c r="DZ322" s="1"/>
  <c r="B322" s="1"/>
  <c r="BJ287"/>
  <c r="GH287"/>
  <c r="DZ287" s="1"/>
  <c r="B287" s="1"/>
  <c r="BJ231"/>
  <c r="GH231"/>
  <c r="DZ231" s="1"/>
  <c r="B231" s="1"/>
  <c r="BJ290"/>
  <c r="GH290"/>
  <c r="DZ290" s="1"/>
  <c r="B290" s="1"/>
  <c r="BJ249"/>
  <c r="GH249"/>
  <c r="DZ249" s="1"/>
  <c r="B249" s="1"/>
  <c r="BJ293"/>
  <c r="GH293"/>
  <c r="DZ293" s="1"/>
  <c r="B293" s="1"/>
  <c r="BJ245"/>
  <c r="GH245"/>
  <c r="DZ245" s="1"/>
  <c r="B245" s="1"/>
  <c r="BJ300"/>
  <c r="GH300"/>
  <c r="DZ300" s="1"/>
  <c r="B300" s="1"/>
  <c r="BJ266"/>
  <c r="GH266"/>
  <c r="DZ266" s="1"/>
  <c r="B266" s="1"/>
  <c r="BJ256"/>
  <c r="GH256"/>
  <c r="DZ256" s="1"/>
  <c r="B256" s="1"/>
  <c r="BJ219"/>
  <c r="GH219"/>
  <c r="DZ219" s="1"/>
  <c r="B219" s="1"/>
  <c r="BJ259"/>
  <c r="GH259"/>
  <c r="DZ259" s="1"/>
  <c r="B259" s="1"/>
  <c r="BJ224"/>
  <c r="GH224"/>
  <c r="DZ224" s="1"/>
  <c r="B224" s="1"/>
  <c r="BJ246"/>
  <c r="GH246"/>
  <c r="DZ246" s="1"/>
  <c r="B246" s="1"/>
  <c r="BJ207"/>
  <c r="GH207"/>
  <c r="DZ207" s="1"/>
  <c r="B207" s="1"/>
  <c r="BJ175"/>
  <c r="GH175"/>
  <c r="DZ175" s="1"/>
  <c r="B175" s="1"/>
  <c r="BJ210"/>
  <c r="GH210"/>
  <c r="DZ210" s="1"/>
  <c r="B210" s="1"/>
  <c r="BJ178"/>
  <c r="GH178"/>
  <c r="DZ178" s="1"/>
  <c r="B178" s="1"/>
  <c r="BJ201"/>
  <c r="GH201"/>
  <c r="DZ201" s="1"/>
  <c r="B201" s="1"/>
  <c r="BJ169"/>
  <c r="GH169"/>
  <c r="DZ169" s="1"/>
  <c r="B169" s="1"/>
  <c r="BJ156"/>
  <c r="GH156"/>
  <c r="DZ156" s="1"/>
  <c r="B156" s="1"/>
  <c r="BJ147"/>
  <c r="GH147"/>
  <c r="DZ147" s="1"/>
  <c r="B147" s="1"/>
  <c r="BJ150"/>
  <c r="GH150"/>
  <c r="DZ150" s="1"/>
  <c r="B150" s="1"/>
  <c r="BJ149"/>
  <c r="GH149"/>
  <c r="DZ149" s="1"/>
  <c r="B149" s="1"/>
  <c r="BJ138"/>
  <c r="GH138"/>
  <c r="DZ138" s="1"/>
  <c r="B138" s="1"/>
  <c r="BJ106"/>
  <c r="GH106"/>
  <c r="DZ106" s="1"/>
  <c r="B106" s="1"/>
  <c r="BJ109"/>
  <c r="GH109"/>
  <c r="DZ109" s="1"/>
  <c r="B109" s="1"/>
  <c r="BJ108"/>
  <c r="GH108"/>
  <c r="DZ108" s="1"/>
  <c r="B108" s="1"/>
  <c r="BJ72"/>
  <c r="GH72"/>
  <c r="DZ72" s="1"/>
  <c r="B72" s="1"/>
  <c r="BJ75"/>
  <c r="GH75"/>
  <c r="DZ75" s="1"/>
  <c r="B75" s="1"/>
  <c r="BJ74"/>
  <c r="GH74"/>
  <c r="DZ74" s="1"/>
  <c r="B74" s="1"/>
  <c r="BJ93"/>
  <c r="GH93"/>
  <c r="DZ93" s="1"/>
  <c r="B93" s="1"/>
  <c r="BJ63"/>
  <c r="GH63"/>
  <c r="DZ63" s="1"/>
  <c r="B63" s="1"/>
  <c r="BJ65"/>
  <c r="GH65"/>
  <c r="DZ65" s="1"/>
  <c r="B65" s="1"/>
  <c r="BJ49"/>
  <c r="GH49"/>
  <c r="DZ49" s="1"/>
  <c r="B49" s="1"/>
  <c r="BJ47"/>
  <c r="GH47"/>
  <c r="DZ47" s="1"/>
  <c r="B47" s="1"/>
  <c r="BJ37"/>
  <c r="GH37"/>
  <c r="DZ37" s="1"/>
  <c r="B37" s="1"/>
  <c r="BJ35"/>
  <c r="GH35"/>
  <c r="DZ35" s="1"/>
  <c r="B35" s="1"/>
  <c r="BJ22"/>
  <c r="GH22"/>
  <c r="DZ22" s="1"/>
  <c r="B22" s="1"/>
  <c r="BJ6"/>
  <c r="GH6"/>
  <c r="DZ6" s="1"/>
  <c r="B6" s="1"/>
  <c r="BJ357"/>
  <c r="GH357"/>
  <c r="DZ357" s="1"/>
  <c r="B357" s="1"/>
  <c r="BJ341"/>
  <c r="GH341"/>
  <c r="DZ341" s="1"/>
  <c r="B341" s="1"/>
  <c r="BJ325"/>
  <c r="GH325"/>
  <c r="DZ325" s="1"/>
  <c r="B325" s="1"/>
  <c r="BJ348"/>
  <c r="GH348"/>
  <c r="DZ348" s="1"/>
  <c r="B348" s="1"/>
  <c r="BJ332"/>
  <c r="GH332"/>
  <c r="DZ332" s="1"/>
  <c r="B332" s="1"/>
  <c r="BJ318"/>
  <c r="GH318"/>
  <c r="DZ318" s="1"/>
  <c r="B318" s="1"/>
  <c r="BJ360"/>
  <c r="GH360"/>
  <c r="DZ360" s="1"/>
  <c r="B360" s="1"/>
  <c r="BJ355"/>
  <c r="GH355"/>
  <c r="DZ355" s="1"/>
  <c r="B355" s="1"/>
  <c r="BJ339"/>
  <c r="GH339"/>
  <c r="DZ339" s="1"/>
  <c r="B339" s="1"/>
  <c r="BJ323"/>
  <c r="GH323"/>
  <c r="DZ323" s="1"/>
  <c r="B323" s="1"/>
  <c r="BJ358"/>
  <c r="GH358"/>
  <c r="DZ358" s="1"/>
  <c r="B358" s="1"/>
  <c r="BJ342"/>
  <c r="GH342"/>
  <c r="DZ342" s="1"/>
  <c r="B342" s="1"/>
  <c r="BJ326"/>
  <c r="GH326"/>
  <c r="DZ326" s="1"/>
  <c r="B326" s="1"/>
  <c r="BJ307"/>
  <c r="GH307"/>
  <c r="DZ307" s="1"/>
  <c r="B307" s="1"/>
  <c r="BJ291"/>
  <c r="GH291"/>
  <c r="DZ291" s="1"/>
  <c r="B291" s="1"/>
  <c r="BJ275"/>
  <c r="GH275"/>
  <c r="DZ275" s="1"/>
  <c r="B275" s="1"/>
  <c r="BJ237"/>
  <c r="GH237"/>
  <c r="DZ237" s="1"/>
  <c r="B237" s="1"/>
  <c r="BJ310"/>
  <c r="GH310"/>
  <c r="DZ310" s="1"/>
  <c r="B310" s="1"/>
  <c r="BJ294"/>
  <c r="GH294"/>
  <c r="DZ294" s="1"/>
  <c r="B294" s="1"/>
  <c r="BJ278"/>
  <c r="GH278"/>
  <c r="DZ278" s="1"/>
  <c r="B278" s="1"/>
  <c r="BJ254"/>
  <c r="GH254"/>
  <c r="DZ254" s="1"/>
  <c r="B254" s="1"/>
  <c r="BJ313"/>
  <c r="GH313"/>
  <c r="DZ313" s="1"/>
  <c r="B313" s="1"/>
  <c r="BJ297"/>
  <c r="GH297"/>
  <c r="DZ297" s="1"/>
  <c r="B297" s="1"/>
  <c r="BJ281"/>
  <c r="GH281"/>
  <c r="DZ281" s="1"/>
  <c r="B281" s="1"/>
  <c r="BJ257"/>
  <c r="GH257"/>
  <c r="DZ257" s="1"/>
  <c r="B257" s="1"/>
  <c r="BJ184"/>
  <c r="GH184"/>
  <c r="DZ184" s="1"/>
  <c r="B184" s="1"/>
  <c r="BJ304"/>
  <c r="GH304"/>
  <c r="DZ304" s="1"/>
  <c r="B304" s="1"/>
  <c r="BJ288"/>
  <c r="GH288"/>
  <c r="DZ288" s="1"/>
  <c r="B288" s="1"/>
  <c r="BJ272"/>
  <c r="GH272"/>
  <c r="DZ272" s="1"/>
  <c r="B272" s="1"/>
  <c r="BJ232"/>
  <c r="GH232"/>
  <c r="DZ232" s="1"/>
  <c r="B232" s="1"/>
  <c r="BJ260"/>
  <c r="GH260"/>
  <c r="DZ260" s="1"/>
  <c r="B260" s="1"/>
  <c r="BJ244"/>
  <c r="GH244"/>
  <c r="DZ244" s="1"/>
  <c r="B244" s="1"/>
  <c r="BJ220"/>
  <c r="GH220"/>
  <c r="DZ220" s="1"/>
  <c r="B220" s="1"/>
  <c r="BJ195"/>
  <c r="GH195"/>
  <c r="DZ195" s="1"/>
  <c r="B195" s="1"/>
  <c r="BJ263"/>
  <c r="GH263"/>
  <c r="DZ263" s="1"/>
  <c r="B263" s="1"/>
  <c r="BJ247"/>
  <c r="GH247"/>
  <c r="DZ247" s="1"/>
  <c r="B247" s="1"/>
  <c r="BJ225"/>
  <c r="GH225"/>
  <c r="DZ225" s="1"/>
  <c r="B225" s="1"/>
  <c r="BJ204"/>
  <c r="GH204"/>
  <c r="DZ204" s="1"/>
  <c r="B204" s="1"/>
  <c r="BJ250"/>
  <c r="GH250"/>
  <c r="DZ250" s="1"/>
  <c r="B250" s="1"/>
  <c r="BJ234"/>
  <c r="GH234"/>
  <c r="DZ234" s="1"/>
  <c r="B234" s="1"/>
  <c r="BJ215"/>
  <c r="GH215"/>
  <c r="DZ215" s="1"/>
  <c r="B215" s="1"/>
  <c r="BJ172"/>
  <c r="GH172"/>
  <c r="DZ172" s="1"/>
  <c r="B172" s="1"/>
  <c r="BJ179"/>
  <c r="GH179"/>
  <c r="DZ179" s="1"/>
  <c r="B179" s="1"/>
  <c r="BJ230"/>
  <c r="GH230"/>
  <c r="DZ230" s="1"/>
  <c r="B230" s="1"/>
  <c r="BJ214"/>
  <c r="GH214"/>
  <c r="DZ214" s="1"/>
  <c r="B214" s="1"/>
  <c r="BJ198"/>
  <c r="GH198"/>
  <c r="DZ198" s="1"/>
  <c r="B198" s="1"/>
  <c r="BJ182"/>
  <c r="GH182"/>
  <c r="DZ182" s="1"/>
  <c r="B182" s="1"/>
  <c r="BJ167"/>
  <c r="GH167"/>
  <c r="DZ167" s="1"/>
  <c r="B167" s="1"/>
  <c r="BJ205"/>
  <c r="GH205"/>
  <c r="DZ205" s="1"/>
  <c r="B205" s="1"/>
  <c r="BJ189"/>
  <c r="GH189"/>
  <c r="DZ189" s="1"/>
  <c r="B189" s="1"/>
  <c r="BJ173"/>
  <c r="GH173"/>
  <c r="DZ173" s="1"/>
  <c r="B173" s="1"/>
  <c r="BJ160"/>
  <c r="GH160"/>
  <c r="DZ160" s="1"/>
  <c r="B160" s="1"/>
  <c r="BJ144"/>
  <c r="GH144"/>
  <c r="DZ144" s="1"/>
  <c r="B144" s="1"/>
  <c r="BJ151"/>
  <c r="GH151"/>
  <c r="DZ151" s="1"/>
  <c r="B151" s="1"/>
  <c r="BJ127"/>
  <c r="GH127"/>
  <c r="DZ127" s="1"/>
  <c r="B127" s="1"/>
  <c r="BJ154"/>
  <c r="GH154"/>
  <c r="DZ154" s="1"/>
  <c r="B154" s="1"/>
  <c r="BJ123"/>
  <c r="GH123"/>
  <c r="DZ123" s="1"/>
  <c r="B123" s="1"/>
  <c r="BJ153"/>
  <c r="GH153"/>
  <c r="DZ153" s="1"/>
  <c r="B153" s="1"/>
  <c r="BJ135"/>
  <c r="GH135"/>
  <c r="DZ135" s="1"/>
  <c r="B135" s="1"/>
  <c r="BJ104"/>
  <c r="GH104"/>
  <c r="DZ104" s="1"/>
  <c r="B104" s="1"/>
  <c r="BJ126"/>
  <c r="GH126"/>
  <c r="DZ126" s="1"/>
  <c r="B126" s="1"/>
  <c r="BJ110"/>
  <c r="GH110"/>
  <c r="DZ110" s="1"/>
  <c r="B110" s="1"/>
  <c r="BJ129"/>
  <c r="GH129"/>
  <c r="DZ129" s="1"/>
  <c r="B129" s="1"/>
  <c r="BJ113"/>
  <c r="GH113"/>
  <c r="DZ113" s="1"/>
  <c r="B113" s="1"/>
  <c r="BJ128"/>
  <c r="GH128"/>
  <c r="DZ128" s="1"/>
  <c r="B128" s="1"/>
  <c r="BJ112"/>
  <c r="GH112"/>
  <c r="DZ112" s="1"/>
  <c r="B112" s="1"/>
  <c r="BJ92"/>
  <c r="GH92"/>
  <c r="DZ92" s="1"/>
  <c r="B92" s="1"/>
  <c r="BJ76"/>
  <c r="GH76"/>
  <c r="DZ76" s="1"/>
  <c r="B76" s="1"/>
  <c r="BJ95"/>
  <c r="GH95"/>
  <c r="DZ95" s="1"/>
  <c r="B95" s="1"/>
  <c r="BJ79"/>
  <c r="GH79"/>
  <c r="DZ79" s="1"/>
  <c r="B79" s="1"/>
  <c r="BJ94"/>
  <c r="GH94"/>
  <c r="DZ94" s="1"/>
  <c r="B94" s="1"/>
  <c r="BJ78"/>
  <c r="GH78"/>
  <c r="DZ78" s="1"/>
  <c r="B78" s="1"/>
  <c r="BJ97"/>
  <c r="GH97"/>
  <c r="DZ97" s="1"/>
  <c r="B97" s="1"/>
  <c r="BJ81"/>
  <c r="GH81"/>
  <c r="DZ81" s="1"/>
  <c r="B81" s="1"/>
  <c r="BJ67"/>
  <c r="GH67"/>
  <c r="DZ67" s="1"/>
  <c r="B67" s="1"/>
  <c r="BJ70"/>
  <c r="GH70"/>
  <c r="DZ70" s="1"/>
  <c r="B70" s="1"/>
  <c r="BJ69"/>
  <c r="GH69"/>
  <c r="DZ69" s="1"/>
  <c r="B69" s="1"/>
  <c r="BJ68"/>
  <c r="GH68"/>
  <c r="DZ68" s="1"/>
  <c r="B68" s="1"/>
  <c r="BJ53"/>
  <c r="GH53"/>
  <c r="DZ53" s="1"/>
  <c r="B53" s="1"/>
  <c r="BJ52"/>
  <c r="GH52"/>
  <c r="DZ52" s="1"/>
  <c r="B52" s="1"/>
  <c r="BJ51"/>
  <c r="GH51"/>
  <c r="DZ51" s="1"/>
  <c r="B51" s="1"/>
  <c r="BJ38"/>
  <c r="GH38"/>
  <c r="DZ38" s="1"/>
  <c r="B38" s="1"/>
  <c r="BJ42"/>
  <c r="GH42"/>
  <c r="DZ42" s="1"/>
  <c r="B42" s="1"/>
  <c r="BJ25"/>
  <c r="GH25"/>
  <c r="DZ25" s="1"/>
  <c r="B25" s="1"/>
  <c r="BJ24"/>
  <c r="GH24"/>
  <c r="DZ24" s="1"/>
  <c r="B24" s="1"/>
  <c r="BJ23"/>
  <c r="GH23"/>
  <c r="DZ23" s="1"/>
  <c r="B23" s="1"/>
  <c r="BJ26"/>
  <c r="GH26"/>
  <c r="DZ26" s="1"/>
  <c r="B26" s="1"/>
  <c r="BJ11"/>
  <c r="GH11"/>
  <c r="DZ11" s="1"/>
  <c r="B11" s="1"/>
  <c r="BJ10"/>
  <c r="GH10"/>
  <c r="DZ10" s="1"/>
  <c r="B10" s="1"/>
  <c r="BJ9"/>
  <c r="GH9"/>
  <c r="DZ9" s="1"/>
  <c r="B9" s="1"/>
  <c r="BJ12"/>
  <c r="GH12"/>
  <c r="DZ12" s="1"/>
  <c r="B12" s="1"/>
  <c r="DZ370" l="1"/>
  <c r="B5"/>
  <c r="GH370"/>
  <c r="BJ371" s="1"/>
  <c r="B371" s="1"/>
  <c r="A384" s="1"/>
</calcChain>
</file>

<file path=xl/sharedStrings.xml><?xml version="1.0" encoding="utf-8"?>
<sst xmlns="http://schemas.openxmlformats.org/spreadsheetml/2006/main" count="23" uniqueCount="21">
  <si>
    <t>jour</t>
  </si>
  <si>
    <t>km/jour</t>
  </si>
  <si>
    <t xml:space="preserve">info: </t>
  </si>
  <si>
    <t>km/jour croissant avec la consommation kWh/100 des voitures</t>
  </si>
  <si>
    <t>Batt-kWh croissant avec la consommation kWh/100 des voitures</t>
  </si>
  <si>
    <t>puissance charge: 1ph=6Ax230V= 1,38kW, 3ph=6x3x230=4,14kW, choisissez #phases 1 ou 3</t>
  </si>
  <si>
    <t>heures</t>
  </si>
  <si>
    <t>ø heures chargées/jour</t>
  </si>
  <si>
    <t xml:space="preserve"> </t>
  </si>
  <si>
    <t>heures chargées</t>
  </si>
  <si>
    <t>facteur pour km/jour/voiture, choisissez entre 1 et 10</t>
  </si>
  <si>
    <t>summe</t>
  </si>
  <si>
    <t>EV</t>
  </si>
  <si>
    <t>heures de charges souhaitées/jour (pour calculer #modules), choisissez entre 1 et 23,99</t>
  </si>
  <si>
    <t>EV capacité Batt (kWh)</t>
  </si>
  <si>
    <t>soc=rentrant au garage</t>
  </si>
  <si>
    <t>soc de commencement et en sortant du garage: 100% pour chaque voiture</t>
  </si>
  <si>
    <t>EV consom. kWh/100km
 consom. kW/100km</t>
  </si>
  <si>
    <t>q.e.d.: 1EV=1KW (charger 6/24h et 10000 km/an)</t>
  </si>
  <si>
    <t>charge avec 6A par voiture (minimum selon 61581), ie 16VE@3ph ou 48VE@1ph simultanement</t>
  </si>
  <si>
    <t>NB: calc avec distribution linéaire petite/grande VE, ce qui donne de marge car relation réelle: beaucoup plus de petites voitures que grandes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</si>
</sst>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</font>
    <font>
      <b/>
      <sz val="11"/>
      <color theme="3"/>
      <name val="Calibri"/>
      <family val="2"/>
    </font>
    <font>
      <b/>
      <sz val="12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1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vertical="center"/>
    </xf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I385"/>
  <sheetViews>
    <sheetView tabSelected="1" zoomScaleNormal="100" workbookViewId="0"/>
  </sheetViews>
  <sheetFormatPr baseColWidth="10" defaultColWidth="11.42578125" defaultRowHeight="15"/>
  <cols>
    <col min="1" max="1" width="21.5703125" style="3" customWidth="1"/>
    <col min="2" max="2" width="21.85546875" style="3" customWidth="1"/>
    <col min="3" max="3" width="17.85546875" style="3" customWidth="1"/>
    <col min="4" max="62" width="17.5703125" style="3" customWidth="1"/>
    <col min="63" max="65" width="17.5703125" style="3" hidden="1" customWidth="1"/>
    <col min="66" max="190" width="11.42578125" style="3" hidden="1" customWidth="1"/>
    <col min="191" max="191" width="15.5703125" style="3" hidden="1" customWidth="1"/>
    <col min="192" max="16384" width="11.42578125" style="3"/>
  </cols>
  <sheetData>
    <row r="1" spans="1:190" ht="13.5" customHeight="1">
      <c r="A1" s="1">
        <v>1.2999999999999999E-2</v>
      </c>
      <c r="B1" s="5" t="s">
        <v>17</v>
      </c>
      <c r="C1" s="3">
        <v>14</v>
      </c>
      <c r="D1" s="3">
        <f>ROUND(C1+C1*$A$1,1)</f>
        <v>14.2</v>
      </c>
      <c r="E1" s="3">
        <f t="shared" ref="E1:BJ1" si="0">ROUND(D1+D1*$A$1,1)</f>
        <v>14.4</v>
      </c>
      <c r="F1" s="3">
        <f t="shared" si="0"/>
        <v>14.6</v>
      </c>
      <c r="G1" s="3">
        <f t="shared" si="0"/>
        <v>14.8</v>
      </c>
      <c r="H1" s="3">
        <f t="shared" si="0"/>
        <v>15</v>
      </c>
      <c r="I1" s="3">
        <f t="shared" si="0"/>
        <v>15.2</v>
      </c>
      <c r="J1" s="3">
        <f t="shared" si="0"/>
        <v>15.4</v>
      </c>
      <c r="K1" s="3">
        <f t="shared" si="0"/>
        <v>15.6</v>
      </c>
      <c r="L1" s="3">
        <f t="shared" si="0"/>
        <v>15.8</v>
      </c>
      <c r="M1" s="3">
        <f t="shared" si="0"/>
        <v>16</v>
      </c>
      <c r="N1" s="3">
        <f t="shared" si="0"/>
        <v>16.2</v>
      </c>
      <c r="O1" s="3">
        <f t="shared" si="0"/>
        <v>16.399999999999999</v>
      </c>
      <c r="P1" s="3">
        <f t="shared" si="0"/>
        <v>16.600000000000001</v>
      </c>
      <c r="Q1" s="3">
        <f t="shared" si="0"/>
        <v>16.8</v>
      </c>
      <c r="R1" s="3">
        <f t="shared" si="0"/>
        <v>17</v>
      </c>
      <c r="S1" s="3">
        <f t="shared" si="0"/>
        <v>17.2</v>
      </c>
      <c r="T1" s="3">
        <f t="shared" si="0"/>
        <v>17.399999999999999</v>
      </c>
      <c r="U1" s="3">
        <f t="shared" si="0"/>
        <v>17.600000000000001</v>
      </c>
      <c r="V1" s="3">
        <f t="shared" si="0"/>
        <v>17.8</v>
      </c>
      <c r="W1" s="3">
        <f t="shared" si="0"/>
        <v>18</v>
      </c>
      <c r="X1" s="3">
        <f t="shared" si="0"/>
        <v>18.2</v>
      </c>
      <c r="Y1" s="3">
        <f t="shared" si="0"/>
        <v>18.399999999999999</v>
      </c>
      <c r="Z1" s="3">
        <f t="shared" si="0"/>
        <v>18.600000000000001</v>
      </c>
      <c r="AA1" s="3">
        <f t="shared" si="0"/>
        <v>18.8</v>
      </c>
      <c r="AB1" s="3">
        <f t="shared" si="0"/>
        <v>19</v>
      </c>
      <c r="AC1" s="3">
        <f t="shared" si="0"/>
        <v>19.2</v>
      </c>
      <c r="AD1" s="3">
        <f t="shared" si="0"/>
        <v>19.399999999999999</v>
      </c>
      <c r="AE1" s="3">
        <f t="shared" si="0"/>
        <v>19.7</v>
      </c>
      <c r="AF1" s="3">
        <f t="shared" si="0"/>
        <v>20</v>
      </c>
      <c r="AG1" s="3">
        <f t="shared" si="0"/>
        <v>20.3</v>
      </c>
      <c r="AH1" s="3">
        <f t="shared" si="0"/>
        <v>20.6</v>
      </c>
      <c r="AI1" s="3">
        <f t="shared" si="0"/>
        <v>20.9</v>
      </c>
      <c r="AJ1" s="3">
        <f t="shared" si="0"/>
        <v>21.2</v>
      </c>
      <c r="AK1" s="3">
        <f t="shared" si="0"/>
        <v>21.5</v>
      </c>
      <c r="AL1" s="3">
        <f t="shared" si="0"/>
        <v>21.8</v>
      </c>
      <c r="AM1" s="3">
        <f t="shared" si="0"/>
        <v>22.1</v>
      </c>
      <c r="AN1" s="3">
        <f t="shared" si="0"/>
        <v>22.4</v>
      </c>
      <c r="AO1" s="3">
        <f t="shared" si="0"/>
        <v>22.7</v>
      </c>
      <c r="AP1" s="3">
        <f t="shared" si="0"/>
        <v>23</v>
      </c>
      <c r="AQ1" s="3">
        <f t="shared" si="0"/>
        <v>23.3</v>
      </c>
      <c r="AR1" s="3">
        <f t="shared" si="0"/>
        <v>23.6</v>
      </c>
      <c r="AS1" s="3">
        <f t="shared" si="0"/>
        <v>23.9</v>
      </c>
      <c r="AT1" s="3">
        <f t="shared" si="0"/>
        <v>24.2</v>
      </c>
      <c r="AU1" s="3">
        <f t="shared" si="0"/>
        <v>24.5</v>
      </c>
      <c r="AV1" s="3">
        <f t="shared" si="0"/>
        <v>24.8</v>
      </c>
      <c r="AW1" s="3">
        <f t="shared" si="0"/>
        <v>25.1</v>
      </c>
      <c r="AX1" s="3">
        <f t="shared" si="0"/>
        <v>25.4</v>
      </c>
      <c r="AY1" s="3">
        <f t="shared" si="0"/>
        <v>25.7</v>
      </c>
      <c r="AZ1" s="3">
        <f t="shared" si="0"/>
        <v>26</v>
      </c>
      <c r="BA1" s="3">
        <f t="shared" si="0"/>
        <v>26.3</v>
      </c>
      <c r="BB1" s="3">
        <f t="shared" si="0"/>
        <v>26.6</v>
      </c>
      <c r="BC1" s="3">
        <f t="shared" si="0"/>
        <v>26.9</v>
      </c>
      <c r="BD1" s="3">
        <f t="shared" si="0"/>
        <v>27.2</v>
      </c>
      <c r="BE1" s="3">
        <f t="shared" si="0"/>
        <v>27.6</v>
      </c>
      <c r="BF1" s="3">
        <f t="shared" si="0"/>
        <v>28</v>
      </c>
      <c r="BG1" s="3">
        <f t="shared" si="0"/>
        <v>28.4</v>
      </c>
      <c r="BH1" s="3">
        <f t="shared" si="0"/>
        <v>28.8</v>
      </c>
      <c r="BI1" s="3">
        <f t="shared" si="0"/>
        <v>29.2</v>
      </c>
      <c r="BJ1" s="3">
        <f t="shared" si="0"/>
        <v>29.6</v>
      </c>
      <c r="BO1" s="3" t="s">
        <v>1</v>
      </c>
      <c r="EA1" s="3" t="s">
        <v>6</v>
      </c>
    </row>
    <row r="2" spans="1:190" ht="13.5" customHeight="1">
      <c r="A2" s="1">
        <v>0.02</v>
      </c>
      <c r="B2" s="4" t="s">
        <v>14</v>
      </c>
      <c r="C2" s="4">
        <f>ROUND(30+30*$A$2,1)</f>
        <v>30.6</v>
      </c>
      <c r="D2" s="3">
        <f>ROUND(C2+C2*$A$2,1)</f>
        <v>31.2</v>
      </c>
      <c r="E2" s="3">
        <f t="shared" ref="E2:BJ2" si="1">ROUND(D2+D2*$A$2,1)</f>
        <v>31.8</v>
      </c>
      <c r="F2" s="3">
        <f t="shared" si="1"/>
        <v>32.4</v>
      </c>
      <c r="G2" s="3">
        <f t="shared" si="1"/>
        <v>33</v>
      </c>
      <c r="H2" s="3">
        <f t="shared" si="1"/>
        <v>33.700000000000003</v>
      </c>
      <c r="I2" s="3">
        <f t="shared" si="1"/>
        <v>34.4</v>
      </c>
      <c r="J2" s="3">
        <f t="shared" si="1"/>
        <v>35.1</v>
      </c>
      <c r="K2" s="3">
        <f t="shared" si="1"/>
        <v>35.799999999999997</v>
      </c>
      <c r="L2" s="3">
        <f t="shared" si="1"/>
        <v>36.5</v>
      </c>
      <c r="M2" s="3">
        <f t="shared" si="1"/>
        <v>37.200000000000003</v>
      </c>
      <c r="N2" s="3">
        <f t="shared" si="1"/>
        <v>37.9</v>
      </c>
      <c r="O2" s="3">
        <f t="shared" si="1"/>
        <v>38.700000000000003</v>
      </c>
      <c r="P2" s="3">
        <f t="shared" si="1"/>
        <v>39.5</v>
      </c>
      <c r="Q2" s="3">
        <f t="shared" si="1"/>
        <v>40.299999999999997</v>
      </c>
      <c r="R2" s="3">
        <f t="shared" si="1"/>
        <v>41.1</v>
      </c>
      <c r="S2" s="3">
        <f t="shared" si="1"/>
        <v>41.9</v>
      </c>
      <c r="T2" s="3">
        <f t="shared" si="1"/>
        <v>42.7</v>
      </c>
      <c r="U2" s="3">
        <f t="shared" si="1"/>
        <v>43.6</v>
      </c>
      <c r="V2" s="3">
        <f t="shared" si="1"/>
        <v>44.5</v>
      </c>
      <c r="W2" s="3">
        <f t="shared" si="1"/>
        <v>45.4</v>
      </c>
      <c r="X2" s="3">
        <f t="shared" si="1"/>
        <v>46.3</v>
      </c>
      <c r="Y2" s="3">
        <f t="shared" si="1"/>
        <v>47.2</v>
      </c>
      <c r="Z2" s="3">
        <f t="shared" si="1"/>
        <v>48.1</v>
      </c>
      <c r="AA2" s="3">
        <f t="shared" si="1"/>
        <v>49.1</v>
      </c>
      <c r="AB2" s="3">
        <f t="shared" si="1"/>
        <v>50.1</v>
      </c>
      <c r="AC2" s="3">
        <f t="shared" si="1"/>
        <v>51.1</v>
      </c>
      <c r="AD2" s="3">
        <f t="shared" si="1"/>
        <v>52.1</v>
      </c>
      <c r="AE2" s="3">
        <f t="shared" si="1"/>
        <v>53.1</v>
      </c>
      <c r="AF2" s="3">
        <f t="shared" si="1"/>
        <v>54.2</v>
      </c>
      <c r="AG2" s="3">
        <f t="shared" si="1"/>
        <v>55.3</v>
      </c>
      <c r="AH2" s="3">
        <f t="shared" si="1"/>
        <v>56.4</v>
      </c>
      <c r="AI2" s="3">
        <f t="shared" si="1"/>
        <v>57.5</v>
      </c>
      <c r="AJ2" s="3">
        <f t="shared" si="1"/>
        <v>58.7</v>
      </c>
      <c r="AK2" s="3">
        <f t="shared" si="1"/>
        <v>59.9</v>
      </c>
      <c r="AL2" s="3">
        <f t="shared" si="1"/>
        <v>61.1</v>
      </c>
      <c r="AM2" s="3">
        <f t="shared" si="1"/>
        <v>62.3</v>
      </c>
      <c r="AN2" s="3">
        <f t="shared" si="1"/>
        <v>63.5</v>
      </c>
      <c r="AO2" s="3">
        <f t="shared" si="1"/>
        <v>64.8</v>
      </c>
      <c r="AP2" s="3">
        <f t="shared" si="1"/>
        <v>66.099999999999994</v>
      </c>
      <c r="AQ2" s="3">
        <f t="shared" si="1"/>
        <v>67.400000000000006</v>
      </c>
      <c r="AR2" s="3">
        <f t="shared" si="1"/>
        <v>68.7</v>
      </c>
      <c r="AS2" s="3">
        <f t="shared" si="1"/>
        <v>70.099999999999994</v>
      </c>
      <c r="AT2" s="3">
        <f t="shared" si="1"/>
        <v>71.5</v>
      </c>
      <c r="AU2" s="3">
        <f t="shared" si="1"/>
        <v>72.900000000000006</v>
      </c>
      <c r="AV2" s="3">
        <f t="shared" si="1"/>
        <v>74.400000000000006</v>
      </c>
      <c r="AW2" s="3">
        <f t="shared" si="1"/>
        <v>75.900000000000006</v>
      </c>
      <c r="AX2" s="3">
        <f t="shared" si="1"/>
        <v>77.400000000000006</v>
      </c>
      <c r="AY2" s="3">
        <f t="shared" si="1"/>
        <v>78.900000000000006</v>
      </c>
      <c r="AZ2" s="3">
        <f t="shared" si="1"/>
        <v>80.5</v>
      </c>
      <c r="BA2" s="3">
        <f t="shared" si="1"/>
        <v>82.1</v>
      </c>
      <c r="BB2" s="3">
        <f t="shared" si="1"/>
        <v>83.7</v>
      </c>
      <c r="BC2" s="3">
        <f t="shared" si="1"/>
        <v>85.4</v>
      </c>
      <c r="BD2" s="3">
        <f t="shared" si="1"/>
        <v>87.1</v>
      </c>
      <c r="BE2" s="3">
        <f t="shared" si="1"/>
        <v>88.8</v>
      </c>
      <c r="BF2" s="3">
        <f t="shared" si="1"/>
        <v>90.6</v>
      </c>
      <c r="BG2" s="3">
        <f t="shared" si="1"/>
        <v>92.4</v>
      </c>
      <c r="BH2" s="3">
        <f t="shared" si="1"/>
        <v>94.2</v>
      </c>
      <c r="BI2" s="3">
        <f t="shared" si="1"/>
        <v>96.1</v>
      </c>
      <c r="BJ2" s="3">
        <f t="shared" si="1"/>
        <v>98</v>
      </c>
      <c r="BO2" s="3" t="s">
        <v>1</v>
      </c>
      <c r="EA2" s="3" t="s">
        <v>9</v>
      </c>
      <c r="EB2" s="3" t="s">
        <v>8</v>
      </c>
    </row>
    <row r="3" spans="1:190" ht="12.75" customHeight="1">
      <c r="B3" s="3" t="s">
        <v>12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3">
        <v>19</v>
      </c>
      <c r="V3" s="3">
        <v>20</v>
      </c>
      <c r="W3" s="3">
        <v>21</v>
      </c>
      <c r="X3" s="3">
        <v>22</v>
      </c>
      <c r="Y3" s="3">
        <v>23</v>
      </c>
      <c r="Z3" s="3">
        <v>24</v>
      </c>
      <c r="AA3" s="3">
        <v>25</v>
      </c>
      <c r="AB3" s="3">
        <v>26</v>
      </c>
      <c r="AC3" s="3">
        <v>27</v>
      </c>
      <c r="AD3" s="3">
        <v>28</v>
      </c>
      <c r="AE3" s="3">
        <v>29</v>
      </c>
      <c r="AF3" s="3">
        <v>30</v>
      </c>
      <c r="AG3" s="3">
        <v>31</v>
      </c>
      <c r="AH3" s="3">
        <v>32</v>
      </c>
      <c r="AI3" s="3">
        <v>33</v>
      </c>
      <c r="AJ3" s="3">
        <v>34</v>
      </c>
      <c r="AK3" s="3">
        <v>35</v>
      </c>
      <c r="AL3" s="3">
        <v>36</v>
      </c>
      <c r="AM3" s="3">
        <v>37</v>
      </c>
      <c r="AN3" s="3">
        <v>38</v>
      </c>
      <c r="AO3" s="3">
        <v>39</v>
      </c>
      <c r="AP3" s="3">
        <v>40</v>
      </c>
      <c r="AQ3" s="3">
        <v>41</v>
      </c>
      <c r="AR3" s="3">
        <v>42</v>
      </c>
      <c r="AS3" s="3">
        <v>43</v>
      </c>
      <c r="AT3" s="3">
        <v>44</v>
      </c>
      <c r="AU3" s="3">
        <v>45</v>
      </c>
      <c r="AV3" s="3">
        <v>46</v>
      </c>
      <c r="AW3" s="3">
        <v>47</v>
      </c>
      <c r="AX3" s="3">
        <v>48</v>
      </c>
      <c r="AY3" s="3">
        <v>49</v>
      </c>
      <c r="AZ3" s="3">
        <v>50</v>
      </c>
      <c r="BA3" s="3">
        <v>51</v>
      </c>
      <c r="BB3" s="3">
        <v>52</v>
      </c>
      <c r="BC3" s="3">
        <v>53</v>
      </c>
      <c r="BD3" s="3">
        <v>54</v>
      </c>
      <c r="BE3" s="3">
        <v>55</v>
      </c>
      <c r="BF3" s="3">
        <v>56</v>
      </c>
      <c r="BG3" s="3">
        <v>57</v>
      </c>
      <c r="BH3" s="3">
        <v>58</v>
      </c>
      <c r="BI3" s="3">
        <v>59</v>
      </c>
      <c r="BJ3" s="3">
        <v>60</v>
      </c>
      <c r="BO3" s="3">
        <v>1</v>
      </c>
      <c r="BP3" s="3">
        <v>2</v>
      </c>
      <c r="BQ3" s="3">
        <v>3</v>
      </c>
      <c r="BR3" s="3">
        <v>4</v>
      </c>
      <c r="BS3" s="3">
        <v>5</v>
      </c>
      <c r="BT3" s="3">
        <v>6</v>
      </c>
      <c r="BU3" s="3">
        <v>7</v>
      </c>
      <c r="BV3" s="3">
        <v>8</v>
      </c>
      <c r="BW3" s="3">
        <v>9</v>
      </c>
      <c r="BX3" s="3">
        <v>10</v>
      </c>
      <c r="BY3" s="3">
        <v>11</v>
      </c>
      <c r="BZ3" s="3">
        <v>12</v>
      </c>
      <c r="CA3" s="3">
        <v>13</v>
      </c>
      <c r="CB3" s="3">
        <v>14</v>
      </c>
      <c r="CC3" s="3">
        <v>15</v>
      </c>
      <c r="CD3" s="3">
        <v>16</v>
      </c>
      <c r="CE3" s="3">
        <v>17</v>
      </c>
      <c r="CF3" s="3">
        <v>18</v>
      </c>
      <c r="CG3" s="3">
        <v>19</v>
      </c>
      <c r="CH3" s="3">
        <v>20</v>
      </c>
      <c r="CI3" s="3">
        <v>21</v>
      </c>
      <c r="CJ3" s="3">
        <v>22</v>
      </c>
      <c r="CK3" s="3">
        <v>23</v>
      </c>
      <c r="CL3" s="3">
        <v>24</v>
      </c>
      <c r="CM3" s="3">
        <v>25</v>
      </c>
      <c r="CN3" s="3">
        <v>26</v>
      </c>
      <c r="CO3" s="3">
        <v>27</v>
      </c>
      <c r="CP3" s="3">
        <v>28</v>
      </c>
      <c r="CQ3" s="3">
        <v>29</v>
      </c>
      <c r="CR3" s="3">
        <v>30</v>
      </c>
      <c r="CS3" s="3">
        <v>31</v>
      </c>
      <c r="CT3" s="3">
        <v>32</v>
      </c>
      <c r="CU3" s="3">
        <v>33</v>
      </c>
      <c r="CV3" s="3">
        <v>34</v>
      </c>
      <c r="CW3" s="3">
        <v>35</v>
      </c>
      <c r="CX3" s="3">
        <v>36</v>
      </c>
      <c r="CY3" s="3">
        <v>37</v>
      </c>
      <c r="CZ3" s="3">
        <v>38</v>
      </c>
      <c r="DA3" s="3">
        <v>39</v>
      </c>
      <c r="DB3" s="3">
        <v>40</v>
      </c>
      <c r="DC3" s="3">
        <v>41</v>
      </c>
      <c r="DD3" s="3">
        <v>42</v>
      </c>
      <c r="DE3" s="3">
        <v>43</v>
      </c>
      <c r="DF3" s="3">
        <v>44</v>
      </c>
      <c r="DG3" s="3">
        <v>45</v>
      </c>
      <c r="DH3" s="3">
        <v>46</v>
      </c>
      <c r="DI3" s="3">
        <v>47</v>
      </c>
      <c r="DJ3" s="3">
        <v>48</v>
      </c>
      <c r="DK3" s="3">
        <v>49</v>
      </c>
      <c r="DL3" s="3">
        <v>50</v>
      </c>
      <c r="DM3" s="3">
        <v>51</v>
      </c>
      <c r="DN3" s="3">
        <v>52</v>
      </c>
      <c r="DO3" s="3">
        <v>53</v>
      </c>
      <c r="DP3" s="3">
        <v>54</v>
      </c>
      <c r="DQ3" s="3">
        <v>55</v>
      </c>
      <c r="DR3" s="3">
        <v>56</v>
      </c>
      <c r="DS3" s="3">
        <v>57</v>
      </c>
      <c r="DT3" s="3">
        <v>58</v>
      </c>
      <c r="DU3" s="3">
        <v>59</v>
      </c>
      <c r="DV3" s="3">
        <v>60</v>
      </c>
      <c r="EA3" s="3">
        <v>1</v>
      </c>
      <c r="EB3" s="3">
        <v>2</v>
      </c>
      <c r="EC3" s="3">
        <v>3</v>
      </c>
      <c r="ED3" s="3">
        <v>4</v>
      </c>
      <c r="EE3" s="3">
        <v>5</v>
      </c>
      <c r="EF3" s="3">
        <v>6</v>
      </c>
      <c r="EG3" s="3">
        <v>7</v>
      </c>
      <c r="EH3" s="3">
        <v>8</v>
      </c>
      <c r="EI3" s="3">
        <v>9</v>
      </c>
      <c r="EJ3" s="3">
        <v>10</v>
      </c>
      <c r="EK3" s="3">
        <v>11</v>
      </c>
      <c r="EL3" s="3">
        <v>12</v>
      </c>
      <c r="EM3" s="3">
        <v>13</v>
      </c>
      <c r="EN3" s="3">
        <v>14</v>
      </c>
      <c r="EO3" s="3">
        <v>15</v>
      </c>
      <c r="EP3" s="3">
        <v>16</v>
      </c>
      <c r="EQ3" s="3">
        <v>17</v>
      </c>
      <c r="ER3" s="3">
        <v>18</v>
      </c>
      <c r="ES3" s="3">
        <v>19</v>
      </c>
      <c r="ET3" s="3">
        <v>20</v>
      </c>
      <c r="EU3" s="3">
        <v>21</v>
      </c>
      <c r="EV3" s="3">
        <v>22</v>
      </c>
      <c r="EW3" s="3">
        <v>23</v>
      </c>
      <c r="EX3" s="3">
        <v>24</v>
      </c>
      <c r="EY3" s="3">
        <v>25</v>
      </c>
      <c r="EZ3" s="3">
        <v>26</v>
      </c>
      <c r="FA3" s="3">
        <v>27</v>
      </c>
      <c r="FB3" s="3">
        <v>28</v>
      </c>
      <c r="FC3" s="3">
        <v>29</v>
      </c>
      <c r="FD3" s="3">
        <v>30</v>
      </c>
      <c r="FE3" s="3">
        <v>31</v>
      </c>
      <c r="FF3" s="3">
        <v>32</v>
      </c>
      <c r="FG3" s="3">
        <v>33</v>
      </c>
      <c r="FH3" s="3">
        <v>34</v>
      </c>
      <c r="FI3" s="3">
        <v>35</v>
      </c>
      <c r="FJ3" s="3">
        <v>36</v>
      </c>
      <c r="FK3" s="3">
        <v>37</v>
      </c>
      <c r="FL3" s="3">
        <v>38</v>
      </c>
      <c r="FM3" s="3">
        <v>39</v>
      </c>
      <c r="FN3" s="3">
        <v>40</v>
      </c>
      <c r="FO3" s="3">
        <v>41</v>
      </c>
      <c r="FP3" s="3">
        <v>42</v>
      </c>
      <c r="FQ3" s="3">
        <v>43</v>
      </c>
      <c r="FR3" s="3">
        <v>44</v>
      </c>
      <c r="FS3" s="3">
        <v>45</v>
      </c>
      <c r="FT3" s="3">
        <v>46</v>
      </c>
      <c r="FU3" s="3">
        <v>47</v>
      </c>
      <c r="FV3" s="3">
        <v>48</v>
      </c>
      <c r="FW3" s="3">
        <v>49</v>
      </c>
      <c r="FX3" s="3">
        <v>50</v>
      </c>
      <c r="FY3" s="3">
        <v>51</v>
      </c>
      <c r="FZ3" s="3">
        <v>52</v>
      </c>
      <c r="GA3" s="3">
        <v>53</v>
      </c>
      <c r="GB3" s="3">
        <v>54</v>
      </c>
      <c r="GC3" s="3">
        <v>55</v>
      </c>
      <c r="GD3" s="3">
        <v>56</v>
      </c>
      <c r="GE3" s="3">
        <v>57</v>
      </c>
      <c r="GF3" s="3">
        <v>58</v>
      </c>
      <c r="GG3" s="3">
        <v>59</v>
      </c>
      <c r="GH3" s="3">
        <v>60</v>
      </c>
    </row>
    <row r="4" spans="1:190" ht="45" customHeight="1">
      <c r="A4" s="3" t="s">
        <v>0</v>
      </c>
      <c r="B4" s="5" t="str">
        <f>"ø km/jour/EV"&amp;CHAR(10)&amp;" ø heures chargées/EV"</f>
        <v>ø km/jour/EV
 ø heures chargées/EV</v>
      </c>
      <c r="C4" s="5" t="str">
        <f>"km/jour"&amp;CHAR(10)&amp; "heures de charges"&amp;CHAR(10)&amp;"soc%"</f>
        <v>km/jour
heures de charges
soc%</v>
      </c>
      <c r="D4" s="5" t="str">
        <f t="shared" ref="D4:BJ4" si="2">"km/jour"&amp;CHAR(10)&amp; "heures de charges"&amp;CHAR(10)&amp;"soc%"</f>
        <v>km/jour
heures de charges
soc%</v>
      </c>
      <c r="E4" s="5" t="str">
        <f t="shared" si="2"/>
        <v>km/jour
heures de charges
soc%</v>
      </c>
      <c r="F4" s="5" t="str">
        <f t="shared" si="2"/>
        <v>km/jour
heures de charges
soc%</v>
      </c>
      <c r="G4" s="5" t="str">
        <f t="shared" si="2"/>
        <v>km/jour
heures de charges
soc%</v>
      </c>
      <c r="H4" s="5" t="str">
        <f t="shared" si="2"/>
        <v>km/jour
heures de charges
soc%</v>
      </c>
      <c r="I4" s="5" t="str">
        <f t="shared" si="2"/>
        <v>km/jour
heures de charges
soc%</v>
      </c>
      <c r="J4" s="5" t="str">
        <f t="shared" si="2"/>
        <v>km/jour
heures de charges
soc%</v>
      </c>
      <c r="K4" s="5" t="str">
        <f t="shared" si="2"/>
        <v>km/jour
heures de charges
soc%</v>
      </c>
      <c r="L4" s="5" t="str">
        <f t="shared" si="2"/>
        <v>km/jour
heures de charges
soc%</v>
      </c>
      <c r="M4" s="5" t="str">
        <f t="shared" si="2"/>
        <v>km/jour
heures de charges
soc%</v>
      </c>
      <c r="N4" s="5" t="str">
        <f t="shared" si="2"/>
        <v>km/jour
heures de charges
soc%</v>
      </c>
      <c r="O4" s="5" t="str">
        <f t="shared" si="2"/>
        <v>km/jour
heures de charges
soc%</v>
      </c>
      <c r="P4" s="5" t="str">
        <f t="shared" si="2"/>
        <v>km/jour
heures de charges
soc%</v>
      </c>
      <c r="Q4" s="5" t="str">
        <f t="shared" si="2"/>
        <v>km/jour
heures de charges
soc%</v>
      </c>
      <c r="R4" s="5" t="str">
        <f t="shared" si="2"/>
        <v>km/jour
heures de charges
soc%</v>
      </c>
      <c r="S4" s="5" t="str">
        <f t="shared" si="2"/>
        <v>km/jour
heures de charges
soc%</v>
      </c>
      <c r="T4" s="5" t="str">
        <f t="shared" si="2"/>
        <v>km/jour
heures de charges
soc%</v>
      </c>
      <c r="U4" s="5" t="str">
        <f t="shared" si="2"/>
        <v>km/jour
heures de charges
soc%</v>
      </c>
      <c r="V4" s="5" t="str">
        <f t="shared" si="2"/>
        <v>km/jour
heures de charges
soc%</v>
      </c>
      <c r="W4" s="5" t="str">
        <f t="shared" si="2"/>
        <v>km/jour
heures de charges
soc%</v>
      </c>
      <c r="X4" s="5" t="str">
        <f t="shared" si="2"/>
        <v>km/jour
heures de charges
soc%</v>
      </c>
      <c r="Y4" s="5" t="str">
        <f t="shared" si="2"/>
        <v>km/jour
heures de charges
soc%</v>
      </c>
      <c r="Z4" s="5" t="str">
        <f t="shared" si="2"/>
        <v>km/jour
heures de charges
soc%</v>
      </c>
      <c r="AA4" s="5" t="str">
        <f t="shared" si="2"/>
        <v>km/jour
heures de charges
soc%</v>
      </c>
      <c r="AB4" s="5" t="str">
        <f t="shared" si="2"/>
        <v>km/jour
heures de charges
soc%</v>
      </c>
      <c r="AC4" s="5" t="str">
        <f t="shared" si="2"/>
        <v>km/jour
heures de charges
soc%</v>
      </c>
      <c r="AD4" s="5" t="str">
        <f t="shared" si="2"/>
        <v>km/jour
heures de charges
soc%</v>
      </c>
      <c r="AE4" s="5" t="str">
        <f t="shared" si="2"/>
        <v>km/jour
heures de charges
soc%</v>
      </c>
      <c r="AF4" s="5" t="str">
        <f t="shared" si="2"/>
        <v>km/jour
heures de charges
soc%</v>
      </c>
      <c r="AG4" s="5" t="str">
        <f t="shared" si="2"/>
        <v>km/jour
heures de charges
soc%</v>
      </c>
      <c r="AH4" s="5" t="str">
        <f t="shared" si="2"/>
        <v>km/jour
heures de charges
soc%</v>
      </c>
      <c r="AI4" s="5" t="str">
        <f t="shared" si="2"/>
        <v>km/jour
heures de charges
soc%</v>
      </c>
      <c r="AJ4" s="5" t="str">
        <f t="shared" si="2"/>
        <v>km/jour
heures de charges
soc%</v>
      </c>
      <c r="AK4" s="5" t="str">
        <f t="shared" si="2"/>
        <v>km/jour
heures de charges
soc%</v>
      </c>
      <c r="AL4" s="5" t="str">
        <f t="shared" si="2"/>
        <v>km/jour
heures de charges
soc%</v>
      </c>
      <c r="AM4" s="5" t="str">
        <f t="shared" si="2"/>
        <v>km/jour
heures de charges
soc%</v>
      </c>
      <c r="AN4" s="5" t="str">
        <f t="shared" si="2"/>
        <v>km/jour
heures de charges
soc%</v>
      </c>
      <c r="AO4" s="5" t="str">
        <f t="shared" si="2"/>
        <v>km/jour
heures de charges
soc%</v>
      </c>
      <c r="AP4" s="5" t="str">
        <f t="shared" si="2"/>
        <v>km/jour
heures de charges
soc%</v>
      </c>
      <c r="AQ4" s="5" t="str">
        <f t="shared" si="2"/>
        <v>km/jour
heures de charges
soc%</v>
      </c>
      <c r="AR4" s="5" t="str">
        <f t="shared" si="2"/>
        <v>km/jour
heures de charges
soc%</v>
      </c>
      <c r="AS4" s="5" t="str">
        <f t="shared" si="2"/>
        <v>km/jour
heures de charges
soc%</v>
      </c>
      <c r="AT4" s="5" t="str">
        <f t="shared" si="2"/>
        <v>km/jour
heures de charges
soc%</v>
      </c>
      <c r="AU4" s="5" t="str">
        <f t="shared" si="2"/>
        <v>km/jour
heures de charges
soc%</v>
      </c>
      <c r="AV4" s="5" t="str">
        <f t="shared" si="2"/>
        <v>km/jour
heures de charges
soc%</v>
      </c>
      <c r="AW4" s="5" t="str">
        <f t="shared" si="2"/>
        <v>km/jour
heures de charges
soc%</v>
      </c>
      <c r="AX4" s="5" t="str">
        <f t="shared" si="2"/>
        <v>km/jour
heures de charges
soc%</v>
      </c>
      <c r="AY4" s="5" t="str">
        <f t="shared" si="2"/>
        <v>km/jour
heures de charges
soc%</v>
      </c>
      <c r="AZ4" s="5" t="str">
        <f t="shared" si="2"/>
        <v>km/jour
heures de charges
soc%</v>
      </c>
      <c r="BA4" s="5" t="str">
        <f t="shared" si="2"/>
        <v>km/jour
heures de charges
soc%</v>
      </c>
      <c r="BB4" s="5" t="str">
        <f t="shared" si="2"/>
        <v>km/jour
heures de charges
soc%</v>
      </c>
      <c r="BC4" s="5" t="str">
        <f t="shared" si="2"/>
        <v>km/jour
heures de charges
soc%</v>
      </c>
      <c r="BD4" s="5" t="str">
        <f t="shared" si="2"/>
        <v>km/jour
heures de charges
soc%</v>
      </c>
      <c r="BE4" s="5" t="str">
        <f t="shared" si="2"/>
        <v>km/jour
heures de charges
soc%</v>
      </c>
      <c r="BF4" s="5" t="str">
        <f t="shared" si="2"/>
        <v>km/jour
heures de charges
soc%</v>
      </c>
      <c r="BG4" s="5" t="str">
        <f t="shared" si="2"/>
        <v>km/jour
heures de charges
soc%</v>
      </c>
      <c r="BH4" s="5" t="str">
        <f t="shared" si="2"/>
        <v>km/jour
heures de charges
soc%</v>
      </c>
      <c r="BI4" s="5" t="str">
        <f t="shared" si="2"/>
        <v>km/jour
heures de charges
soc%</v>
      </c>
      <c r="BJ4" s="5" t="str">
        <f t="shared" si="2"/>
        <v>km/jour
heures de charges
soc%</v>
      </c>
      <c r="BK4" s="5"/>
      <c r="BL4" s="5"/>
      <c r="BM4" s="5"/>
      <c r="BN4" s="3" t="s">
        <v>11</v>
      </c>
      <c r="DZ4" s="3" t="s">
        <v>11</v>
      </c>
    </row>
    <row r="5" spans="1:190">
      <c r="A5" s="3">
        <v>1</v>
      </c>
      <c r="B5" s="3" t="str">
        <f ca="1">ROUND(BN5/60,0)&amp;" / "&amp;ROUND(DZ5/60,1)</f>
        <v>27 / 1,5</v>
      </c>
      <c r="C5" s="6" t="str">
        <f t="shared" ref="C5:AH5" ca="1" si="3">BO5&amp;"/"&amp;ROUND(BO5*C$1/100/IF($A$381=1,1.38,4.14),1)&amp;"/"&amp;ROUND((C$2-BO5*C$1/100)*100/C$2,0)</f>
        <v>12/0,4/95</v>
      </c>
      <c r="D5" s="6" t="str">
        <f t="shared" ca="1" si="3"/>
        <v>34/1,2/85</v>
      </c>
      <c r="E5" s="6" t="str">
        <f t="shared" ca="1" si="3"/>
        <v>28/1/87</v>
      </c>
      <c r="F5" s="6" t="str">
        <f t="shared" ca="1" si="3"/>
        <v>4/0,1/98</v>
      </c>
      <c r="G5" s="6" t="str">
        <f t="shared" ca="1" si="3"/>
        <v>13/0,5/94</v>
      </c>
      <c r="H5" s="6" t="str">
        <f t="shared" ca="1" si="3"/>
        <v>3/0,1/99</v>
      </c>
      <c r="I5" s="6" t="str">
        <f t="shared" ca="1" si="3"/>
        <v>3/0,1/99</v>
      </c>
      <c r="J5" s="6" t="str">
        <f t="shared" ca="1" si="3"/>
        <v>13/0,5/94</v>
      </c>
      <c r="K5" s="6" t="str">
        <f t="shared" ca="1" si="3"/>
        <v>5/0,2/98</v>
      </c>
      <c r="L5" s="6" t="str">
        <f t="shared" ca="1" si="3"/>
        <v>6/0,2/97</v>
      </c>
      <c r="M5" s="6" t="str">
        <f t="shared" ca="1" si="3"/>
        <v>18/0,7/92</v>
      </c>
      <c r="N5" s="6" t="str">
        <f t="shared" ca="1" si="3"/>
        <v>36/1,4/85</v>
      </c>
      <c r="O5" s="6" t="str">
        <f t="shared" ca="1" si="3"/>
        <v>11/0,4/95</v>
      </c>
      <c r="P5" s="6" t="str">
        <f t="shared" ca="1" si="3"/>
        <v>29/1,2/88</v>
      </c>
      <c r="Q5" s="6" t="str">
        <f t="shared" ca="1" si="3"/>
        <v>31/1,3/87</v>
      </c>
      <c r="R5" s="6" t="str">
        <f t="shared" ca="1" si="3"/>
        <v>2/0,1/99</v>
      </c>
      <c r="S5" s="6" t="str">
        <f t="shared" ca="1" si="3"/>
        <v>3/0,1/99</v>
      </c>
      <c r="T5" s="6" t="str">
        <f t="shared" ca="1" si="3"/>
        <v>38/1,6/85</v>
      </c>
      <c r="U5" s="6" t="str">
        <f t="shared" ca="1" si="3"/>
        <v>36/1,5/85</v>
      </c>
      <c r="V5" s="6" t="str">
        <f t="shared" ca="1" si="3"/>
        <v>19/0,8/92</v>
      </c>
      <c r="W5" s="6" t="str">
        <f t="shared" ca="1" si="3"/>
        <v>1/0/100</v>
      </c>
      <c r="X5" s="6" t="str">
        <f t="shared" ca="1" si="3"/>
        <v>25/1,1/90</v>
      </c>
      <c r="Y5" s="6" t="str">
        <f t="shared" ca="1" si="3"/>
        <v>48/2,1/81</v>
      </c>
      <c r="Z5" s="6" t="str">
        <f t="shared" ca="1" si="3"/>
        <v>6/0,3/98</v>
      </c>
      <c r="AA5" s="6" t="str">
        <f t="shared" ca="1" si="3"/>
        <v>14/0,6/95</v>
      </c>
      <c r="AB5" s="6" t="str">
        <f t="shared" ca="1" si="3"/>
        <v>31/1,4/88</v>
      </c>
      <c r="AC5" s="6" t="str">
        <f t="shared" ca="1" si="3"/>
        <v>5/0,2/98</v>
      </c>
      <c r="AD5" s="6" t="str">
        <f t="shared" ca="1" si="3"/>
        <v>27/1,3/90</v>
      </c>
      <c r="AE5" s="6" t="str">
        <f t="shared" ca="1" si="3"/>
        <v>1/0/100</v>
      </c>
      <c r="AF5" s="6" t="str">
        <f t="shared" ca="1" si="3"/>
        <v>25/1,2/91</v>
      </c>
      <c r="AG5" s="6" t="str">
        <f t="shared" ca="1" si="3"/>
        <v>54/2,6/80</v>
      </c>
      <c r="AH5" s="6" t="str">
        <f t="shared" ca="1" si="3"/>
        <v>8/0,4/97</v>
      </c>
      <c r="AI5" s="6" t="str">
        <f t="shared" ref="AI5:BN5" ca="1" si="4">CU5&amp;"/"&amp;ROUND(CU5*AI$1/100/IF($A$381=1,1.38,4.14),1)&amp;"/"&amp;ROUND((AI$2-CU5*AI$1/100)*100/AI$2,0)</f>
        <v>40/2/85</v>
      </c>
      <c r="AJ5" s="6" t="str">
        <f t="shared" ca="1" si="4"/>
        <v>36/1,8/87</v>
      </c>
      <c r="AK5" s="6" t="str">
        <f t="shared" ca="1" si="4"/>
        <v>38/2/86</v>
      </c>
      <c r="AL5" s="6" t="str">
        <f t="shared" ca="1" si="4"/>
        <v>15/0,8/95</v>
      </c>
      <c r="AM5" s="6" t="str">
        <f t="shared" ca="1" si="4"/>
        <v>51/2,7/82</v>
      </c>
      <c r="AN5" s="6" t="str">
        <f t="shared" ca="1" si="4"/>
        <v>28/1,5/90</v>
      </c>
      <c r="AO5" s="6" t="str">
        <f t="shared" ca="1" si="4"/>
        <v>42/2,3/85</v>
      </c>
      <c r="AP5" s="6" t="str">
        <f t="shared" ca="1" si="4"/>
        <v>55/3,1/81</v>
      </c>
      <c r="AQ5" s="6" t="str">
        <f t="shared" ca="1" si="4"/>
        <v>50/2,8/83</v>
      </c>
      <c r="AR5" s="6" t="str">
        <f t="shared" ca="1" si="4"/>
        <v>53/3/82</v>
      </c>
      <c r="AS5" s="6" t="str">
        <f t="shared" ca="1" si="4"/>
        <v>36/2,1/88</v>
      </c>
      <c r="AT5" s="6" t="str">
        <f t="shared" ca="1" si="4"/>
        <v>42/2,5/86</v>
      </c>
      <c r="AU5" s="6" t="str">
        <f t="shared" ca="1" si="4"/>
        <v>60/3,6/80</v>
      </c>
      <c r="AV5" s="6" t="str">
        <f t="shared" ca="1" si="4"/>
        <v>9/0,5/97</v>
      </c>
      <c r="AW5" s="6" t="str">
        <f t="shared" ca="1" si="4"/>
        <v>53/3,2/82</v>
      </c>
      <c r="AX5" s="6" t="str">
        <f t="shared" ca="1" si="4"/>
        <v>10/0,6/97</v>
      </c>
      <c r="AY5" s="6" t="str">
        <f t="shared" ca="1" si="4"/>
        <v>38/2,4/88</v>
      </c>
      <c r="AZ5" s="6" t="str">
        <f t="shared" ca="1" si="4"/>
        <v>69/4,3/78</v>
      </c>
      <c r="BA5" s="6" t="str">
        <f t="shared" ca="1" si="4"/>
        <v>5/0,3/98</v>
      </c>
      <c r="BB5" s="6" t="str">
        <f t="shared" ca="1" si="4"/>
        <v>17/1,1/95</v>
      </c>
      <c r="BC5" s="6" t="str">
        <f t="shared" ca="1" si="4"/>
        <v>64/4,2/80</v>
      </c>
      <c r="BD5" s="6" t="str">
        <f t="shared" ca="1" si="4"/>
        <v>38/2,5/88</v>
      </c>
      <c r="BE5" s="6" t="str">
        <f t="shared" ca="1" si="4"/>
        <v>19/1,3/94</v>
      </c>
      <c r="BF5" s="6" t="str">
        <f t="shared" ca="1" si="4"/>
        <v>70/4,7/78</v>
      </c>
      <c r="BG5" s="6" t="str">
        <f t="shared" ca="1" si="4"/>
        <v>14/1/96</v>
      </c>
      <c r="BH5" s="6" t="str">
        <f t="shared" ca="1" si="4"/>
        <v>37/2,6/89</v>
      </c>
      <c r="BI5" s="6" t="str">
        <f t="shared" ca="1" si="4"/>
        <v>46/3,2/86</v>
      </c>
      <c r="BJ5" s="6" t="str">
        <f t="shared" ca="1" si="4"/>
        <v>24/1,7/93</v>
      </c>
      <c r="BK5" s="6"/>
      <c r="BL5" s="6"/>
      <c r="BM5" s="6"/>
      <c r="BN5" s="6">
        <f ca="1">SUM(BO5:DV5)</f>
        <v>1648</v>
      </c>
      <c r="BO5" s="6">
        <f ca="1">ROUND(RAND()*C$1*$A$382,0)</f>
        <v>12</v>
      </c>
      <c r="BP5" s="6">
        <f t="shared" ref="BP5:DV9" ca="1" si="5">ROUND(RAND()*D$1*$A$382,0)</f>
        <v>34</v>
      </c>
      <c r="BQ5" s="6">
        <f t="shared" ca="1" si="5"/>
        <v>28</v>
      </c>
      <c r="BR5" s="6">
        <f t="shared" ca="1" si="5"/>
        <v>4</v>
      </c>
      <c r="BS5" s="6">
        <f t="shared" ca="1" si="5"/>
        <v>13</v>
      </c>
      <c r="BT5" s="6">
        <f t="shared" ca="1" si="5"/>
        <v>3</v>
      </c>
      <c r="BU5" s="6">
        <f t="shared" ca="1" si="5"/>
        <v>3</v>
      </c>
      <c r="BV5" s="6">
        <f t="shared" ca="1" si="5"/>
        <v>13</v>
      </c>
      <c r="BW5" s="6">
        <f t="shared" ca="1" si="5"/>
        <v>5</v>
      </c>
      <c r="BX5" s="6">
        <f t="shared" ca="1" si="5"/>
        <v>6</v>
      </c>
      <c r="BY5" s="6">
        <f t="shared" ca="1" si="5"/>
        <v>18</v>
      </c>
      <c r="BZ5" s="6">
        <f t="shared" ca="1" si="5"/>
        <v>36</v>
      </c>
      <c r="CA5" s="6">
        <f t="shared" ca="1" si="5"/>
        <v>11</v>
      </c>
      <c r="CB5" s="6">
        <f t="shared" ca="1" si="5"/>
        <v>29</v>
      </c>
      <c r="CC5" s="6">
        <f t="shared" ca="1" si="5"/>
        <v>31</v>
      </c>
      <c r="CD5" s="6">
        <f t="shared" ca="1" si="5"/>
        <v>2</v>
      </c>
      <c r="CE5" s="6">
        <f t="shared" ca="1" si="5"/>
        <v>3</v>
      </c>
      <c r="CF5" s="6">
        <f t="shared" ca="1" si="5"/>
        <v>38</v>
      </c>
      <c r="CG5" s="6">
        <f t="shared" ca="1" si="5"/>
        <v>36</v>
      </c>
      <c r="CH5" s="6">
        <f t="shared" ca="1" si="5"/>
        <v>19</v>
      </c>
      <c r="CI5" s="6">
        <f t="shared" ca="1" si="5"/>
        <v>1</v>
      </c>
      <c r="CJ5" s="6">
        <f t="shared" ca="1" si="5"/>
        <v>25</v>
      </c>
      <c r="CK5" s="6">
        <f t="shared" ca="1" si="5"/>
        <v>48</v>
      </c>
      <c r="CL5" s="6">
        <f t="shared" ca="1" si="5"/>
        <v>6</v>
      </c>
      <c r="CM5" s="6">
        <f t="shared" ca="1" si="5"/>
        <v>14</v>
      </c>
      <c r="CN5" s="6">
        <f t="shared" ca="1" si="5"/>
        <v>31</v>
      </c>
      <c r="CO5" s="6">
        <f t="shared" ca="1" si="5"/>
        <v>5</v>
      </c>
      <c r="CP5" s="6">
        <f t="shared" ca="1" si="5"/>
        <v>27</v>
      </c>
      <c r="CQ5" s="6">
        <f t="shared" ca="1" si="5"/>
        <v>1</v>
      </c>
      <c r="CR5" s="6">
        <f t="shared" ca="1" si="5"/>
        <v>25</v>
      </c>
      <c r="CS5" s="6">
        <f t="shared" ca="1" si="5"/>
        <v>54</v>
      </c>
      <c r="CT5" s="6">
        <f t="shared" ca="1" si="5"/>
        <v>8</v>
      </c>
      <c r="CU5" s="6">
        <f t="shared" ca="1" si="5"/>
        <v>40</v>
      </c>
      <c r="CV5" s="6">
        <f t="shared" ca="1" si="5"/>
        <v>36</v>
      </c>
      <c r="CW5" s="6">
        <f t="shared" ca="1" si="5"/>
        <v>38</v>
      </c>
      <c r="CX5" s="6">
        <f t="shared" ca="1" si="5"/>
        <v>15</v>
      </c>
      <c r="CY5" s="6">
        <f t="shared" ca="1" si="5"/>
        <v>51</v>
      </c>
      <c r="CZ5" s="6">
        <f t="shared" ca="1" si="5"/>
        <v>28</v>
      </c>
      <c r="DA5" s="6">
        <f t="shared" ca="1" si="5"/>
        <v>42</v>
      </c>
      <c r="DB5" s="6">
        <f t="shared" ca="1" si="5"/>
        <v>55</v>
      </c>
      <c r="DC5" s="6">
        <f t="shared" ca="1" si="5"/>
        <v>50</v>
      </c>
      <c r="DD5" s="6">
        <f t="shared" ca="1" si="5"/>
        <v>53</v>
      </c>
      <c r="DE5" s="6">
        <f t="shared" ca="1" si="5"/>
        <v>36</v>
      </c>
      <c r="DF5" s="6">
        <f t="shared" ca="1" si="5"/>
        <v>42</v>
      </c>
      <c r="DG5" s="6">
        <f t="shared" ca="1" si="5"/>
        <v>60</v>
      </c>
      <c r="DH5" s="6">
        <f t="shared" ca="1" si="5"/>
        <v>9</v>
      </c>
      <c r="DI5" s="6">
        <f t="shared" ca="1" si="5"/>
        <v>53</v>
      </c>
      <c r="DJ5" s="6">
        <f t="shared" ca="1" si="5"/>
        <v>10</v>
      </c>
      <c r="DK5" s="6">
        <f t="shared" ca="1" si="5"/>
        <v>38</v>
      </c>
      <c r="DL5" s="6">
        <f t="shared" ca="1" si="5"/>
        <v>69</v>
      </c>
      <c r="DM5" s="6">
        <f t="shared" ca="1" si="5"/>
        <v>5</v>
      </c>
      <c r="DN5" s="6">
        <f t="shared" ca="1" si="5"/>
        <v>17</v>
      </c>
      <c r="DO5" s="6">
        <f t="shared" ca="1" si="5"/>
        <v>64</v>
      </c>
      <c r="DP5" s="6">
        <f t="shared" ca="1" si="5"/>
        <v>38</v>
      </c>
      <c r="DQ5" s="6">
        <f t="shared" ca="1" si="5"/>
        <v>19</v>
      </c>
      <c r="DR5" s="6">
        <f t="shared" ca="1" si="5"/>
        <v>70</v>
      </c>
      <c r="DS5" s="6">
        <f t="shared" ca="1" si="5"/>
        <v>14</v>
      </c>
      <c r="DT5" s="6">
        <f t="shared" ca="1" si="5"/>
        <v>37</v>
      </c>
      <c r="DU5" s="6">
        <f t="shared" ca="1" si="5"/>
        <v>46</v>
      </c>
      <c r="DV5" s="6">
        <f t="shared" ca="1" si="5"/>
        <v>24</v>
      </c>
      <c r="DW5" s="6"/>
      <c r="DX5" s="6"/>
      <c r="DY5" s="6"/>
      <c r="DZ5" s="6">
        <f ca="1">SUM(EA5:GH5)</f>
        <v>88.4</v>
      </c>
      <c r="EA5" s="3">
        <f t="shared" ref="EA5:FF5" ca="1" si="6">ROUND(BO5*C$1/100/IF($A$381=1,1.38,4.14),1)</f>
        <v>0.4</v>
      </c>
      <c r="EB5" s="3">
        <f t="shared" ca="1" si="6"/>
        <v>1.2</v>
      </c>
      <c r="EC5" s="3">
        <f t="shared" ca="1" si="6"/>
        <v>1</v>
      </c>
      <c r="ED5" s="3">
        <f t="shared" ca="1" si="6"/>
        <v>0.1</v>
      </c>
      <c r="EE5" s="3">
        <f t="shared" ca="1" si="6"/>
        <v>0.5</v>
      </c>
      <c r="EF5" s="3">
        <f t="shared" ca="1" si="6"/>
        <v>0.1</v>
      </c>
      <c r="EG5" s="3">
        <f t="shared" ca="1" si="6"/>
        <v>0.1</v>
      </c>
      <c r="EH5" s="3">
        <f t="shared" ca="1" si="6"/>
        <v>0.5</v>
      </c>
      <c r="EI5" s="3">
        <f t="shared" ca="1" si="6"/>
        <v>0.2</v>
      </c>
      <c r="EJ5" s="3">
        <f t="shared" ca="1" si="6"/>
        <v>0.2</v>
      </c>
      <c r="EK5" s="3">
        <f t="shared" ca="1" si="6"/>
        <v>0.7</v>
      </c>
      <c r="EL5" s="3">
        <f t="shared" ca="1" si="6"/>
        <v>1.4</v>
      </c>
      <c r="EM5" s="3">
        <f t="shared" ca="1" si="6"/>
        <v>0.4</v>
      </c>
      <c r="EN5" s="3">
        <f t="shared" ca="1" si="6"/>
        <v>1.2</v>
      </c>
      <c r="EO5" s="3">
        <f t="shared" ca="1" si="6"/>
        <v>1.3</v>
      </c>
      <c r="EP5" s="3">
        <f t="shared" ca="1" si="6"/>
        <v>0.1</v>
      </c>
      <c r="EQ5" s="3">
        <f t="shared" ca="1" si="6"/>
        <v>0.1</v>
      </c>
      <c r="ER5" s="3">
        <f t="shared" ca="1" si="6"/>
        <v>1.6</v>
      </c>
      <c r="ES5" s="3">
        <f t="shared" ca="1" si="6"/>
        <v>1.5</v>
      </c>
      <c r="ET5" s="3">
        <f t="shared" ca="1" si="6"/>
        <v>0.8</v>
      </c>
      <c r="EU5" s="3">
        <f t="shared" ca="1" si="6"/>
        <v>0</v>
      </c>
      <c r="EV5" s="3">
        <f t="shared" ca="1" si="6"/>
        <v>1.1000000000000001</v>
      </c>
      <c r="EW5" s="3">
        <f t="shared" ca="1" si="6"/>
        <v>2.1</v>
      </c>
      <c r="EX5" s="3">
        <f t="shared" ca="1" si="6"/>
        <v>0.3</v>
      </c>
      <c r="EY5" s="3">
        <f t="shared" ca="1" si="6"/>
        <v>0.6</v>
      </c>
      <c r="EZ5" s="3">
        <f t="shared" ca="1" si="6"/>
        <v>1.4</v>
      </c>
      <c r="FA5" s="3">
        <f t="shared" ca="1" si="6"/>
        <v>0.2</v>
      </c>
      <c r="FB5" s="3">
        <f t="shared" ca="1" si="6"/>
        <v>1.3</v>
      </c>
      <c r="FC5" s="3">
        <f t="shared" ca="1" si="6"/>
        <v>0</v>
      </c>
      <c r="FD5" s="3">
        <f t="shared" ca="1" si="6"/>
        <v>1.2</v>
      </c>
      <c r="FE5" s="3">
        <f t="shared" ca="1" si="6"/>
        <v>2.6</v>
      </c>
      <c r="FF5" s="3">
        <f t="shared" ca="1" si="6"/>
        <v>0.4</v>
      </c>
      <c r="FG5" s="3">
        <f t="shared" ref="FG5:GL5" ca="1" si="7">ROUND(CU5*AI$1/100/IF($A$381=1,1.38,4.14),1)</f>
        <v>2</v>
      </c>
      <c r="FH5" s="3">
        <f t="shared" ca="1" si="7"/>
        <v>1.8</v>
      </c>
      <c r="FI5" s="3">
        <f t="shared" ca="1" si="7"/>
        <v>2</v>
      </c>
      <c r="FJ5" s="3">
        <f t="shared" ca="1" si="7"/>
        <v>0.8</v>
      </c>
      <c r="FK5" s="3">
        <f t="shared" ca="1" si="7"/>
        <v>2.7</v>
      </c>
      <c r="FL5" s="3">
        <f t="shared" ca="1" si="7"/>
        <v>1.5</v>
      </c>
      <c r="FM5" s="3">
        <f t="shared" ca="1" si="7"/>
        <v>2.2999999999999998</v>
      </c>
      <c r="FN5" s="3">
        <f t="shared" ca="1" si="7"/>
        <v>3.1</v>
      </c>
      <c r="FO5" s="3">
        <f t="shared" ca="1" si="7"/>
        <v>2.8</v>
      </c>
      <c r="FP5" s="3">
        <f t="shared" ca="1" si="7"/>
        <v>3</v>
      </c>
      <c r="FQ5" s="3">
        <f t="shared" ca="1" si="7"/>
        <v>2.1</v>
      </c>
      <c r="FR5" s="3">
        <f t="shared" ca="1" si="7"/>
        <v>2.5</v>
      </c>
      <c r="FS5" s="3">
        <f t="shared" ca="1" si="7"/>
        <v>3.6</v>
      </c>
      <c r="FT5" s="3">
        <f t="shared" ca="1" si="7"/>
        <v>0.5</v>
      </c>
      <c r="FU5" s="3">
        <f t="shared" ca="1" si="7"/>
        <v>3.2</v>
      </c>
      <c r="FV5" s="3">
        <f t="shared" ca="1" si="7"/>
        <v>0.6</v>
      </c>
      <c r="FW5" s="3">
        <f t="shared" ca="1" si="7"/>
        <v>2.4</v>
      </c>
      <c r="FX5" s="3">
        <f t="shared" ca="1" si="7"/>
        <v>4.3</v>
      </c>
      <c r="FY5" s="3">
        <f t="shared" ca="1" si="7"/>
        <v>0.3</v>
      </c>
      <c r="FZ5" s="3">
        <f t="shared" ca="1" si="7"/>
        <v>1.1000000000000001</v>
      </c>
      <c r="GA5" s="3">
        <f t="shared" ca="1" si="7"/>
        <v>4.2</v>
      </c>
      <c r="GB5" s="3">
        <f t="shared" ca="1" si="7"/>
        <v>2.5</v>
      </c>
      <c r="GC5" s="3">
        <f t="shared" ca="1" si="7"/>
        <v>1.3</v>
      </c>
      <c r="GD5" s="3">
        <f t="shared" ca="1" si="7"/>
        <v>4.7</v>
      </c>
      <c r="GE5" s="3">
        <f t="shared" ca="1" si="7"/>
        <v>1</v>
      </c>
      <c r="GF5" s="3">
        <f t="shared" ca="1" si="7"/>
        <v>2.6</v>
      </c>
      <c r="GG5" s="3">
        <f t="shared" ca="1" si="7"/>
        <v>3.2</v>
      </c>
      <c r="GH5" s="3">
        <f t="shared" ca="1" si="7"/>
        <v>1.7</v>
      </c>
    </row>
    <row r="6" spans="1:190">
      <c r="A6" s="3">
        <v>2</v>
      </c>
      <c r="B6" s="3" t="str">
        <f t="shared" ref="B6:B69" ca="1" si="8">ROUND(BN6/60,0)&amp;" / "&amp;ROUND(DZ6/60,1)</f>
        <v>30 / 1,5</v>
      </c>
      <c r="C6" s="6" t="str">
        <f t="shared" ref="C6:C69" ca="1" si="9">BO6&amp;"/"&amp;ROUND(BO6*C$1/100/IF($A$381=1,1.38,4.14),1)&amp;"/"&amp;ROUND((C$2-BO6*C$1/100)*100/C$2,0)</f>
        <v>29/1/87</v>
      </c>
      <c r="D6" s="6" t="str">
        <f t="shared" ref="D6:M8" ca="1" si="10">BP6&amp;"/"&amp;ROUND(BP6*D$1/100/IF($A$381=1,1.38,4.14),1)&amp;"/"&amp;ROUND((D$2-BP6*D$1/100)*100/D$2,0)</f>
        <v>13/0,4/94</v>
      </c>
      <c r="E6" s="6" t="str">
        <f t="shared" ca="1" si="10"/>
        <v>23/0,8/90</v>
      </c>
      <c r="F6" s="6" t="str">
        <f t="shared" ca="1" si="10"/>
        <v>27/1/88</v>
      </c>
      <c r="G6" s="6" t="str">
        <f t="shared" ca="1" si="10"/>
        <v>22/0,8/90</v>
      </c>
      <c r="H6" s="6" t="str">
        <f t="shared" ca="1" si="10"/>
        <v>39/1,4/83</v>
      </c>
      <c r="I6" s="6" t="str">
        <f t="shared" ca="1" si="10"/>
        <v>33/1,2/85</v>
      </c>
      <c r="J6" s="6" t="str">
        <f t="shared" ca="1" si="10"/>
        <v>33/1,2/86</v>
      </c>
      <c r="K6" s="6" t="str">
        <f t="shared" ca="1" si="10"/>
        <v>14/0,5/94</v>
      </c>
      <c r="L6" s="6" t="str">
        <f t="shared" ca="1" si="10"/>
        <v>22/0,8/90</v>
      </c>
      <c r="M6" s="6" t="str">
        <f t="shared" ca="1" si="10"/>
        <v>41/1,6/82</v>
      </c>
      <c r="N6" s="6" t="str">
        <f t="shared" ref="N6:W8" ca="1" si="11">BZ6&amp;"/"&amp;ROUND(BZ6*N$1/100/IF($A$381=1,1.38,4.14),1)&amp;"/"&amp;ROUND((N$2-BZ6*N$1/100)*100/N$2,0)</f>
        <v>12/0,5/95</v>
      </c>
      <c r="O6" s="6" t="str">
        <f t="shared" ca="1" si="11"/>
        <v>2/0,1/99</v>
      </c>
      <c r="P6" s="6" t="str">
        <f t="shared" ca="1" si="11"/>
        <v>25/1/89</v>
      </c>
      <c r="Q6" s="6" t="str">
        <f t="shared" ca="1" si="11"/>
        <v>32/1,3/87</v>
      </c>
      <c r="R6" s="6" t="str">
        <f t="shared" ca="1" si="11"/>
        <v>36/1,5/85</v>
      </c>
      <c r="S6" s="6" t="str">
        <f t="shared" ca="1" si="11"/>
        <v>31/1,3/87</v>
      </c>
      <c r="T6" s="6" t="str">
        <f t="shared" ca="1" si="11"/>
        <v>21/0,9/91</v>
      </c>
      <c r="U6" s="6" t="str">
        <f t="shared" ca="1" si="11"/>
        <v>4/0,2/98</v>
      </c>
      <c r="V6" s="6" t="str">
        <f t="shared" ca="1" si="11"/>
        <v>13/0,6/95</v>
      </c>
      <c r="W6" s="6" t="str">
        <f t="shared" ca="1" si="11"/>
        <v>6/0,3/98</v>
      </c>
      <c r="X6" s="6" t="str">
        <f t="shared" ref="X6:AG8" ca="1" si="12">CJ6&amp;"/"&amp;ROUND(CJ6*X$1/100/IF($A$381=1,1.38,4.14),1)&amp;"/"&amp;ROUND((X$2-CJ6*X$1/100)*100/X$2,0)</f>
        <v>4/0,2/98</v>
      </c>
      <c r="Y6" s="6" t="str">
        <f t="shared" ca="1" si="12"/>
        <v>23/1/91</v>
      </c>
      <c r="Z6" s="6" t="str">
        <f t="shared" ca="1" si="12"/>
        <v>42/1,9/84</v>
      </c>
      <c r="AA6" s="6" t="str">
        <f t="shared" ca="1" si="12"/>
        <v>19/0,9/93</v>
      </c>
      <c r="AB6" s="6" t="str">
        <f t="shared" ca="1" si="12"/>
        <v>39/1,8/85</v>
      </c>
      <c r="AC6" s="6" t="str">
        <f t="shared" ca="1" si="12"/>
        <v>8/0,4/97</v>
      </c>
      <c r="AD6" s="6" t="str">
        <f t="shared" ca="1" si="12"/>
        <v>34/1,6/87</v>
      </c>
      <c r="AE6" s="6" t="str">
        <f t="shared" ca="1" si="12"/>
        <v>30/1,4/89</v>
      </c>
      <c r="AF6" s="6" t="str">
        <f t="shared" ca="1" si="12"/>
        <v>40/1,9/85</v>
      </c>
      <c r="AG6" s="6" t="str">
        <f t="shared" ca="1" si="12"/>
        <v>42/2,1/85</v>
      </c>
      <c r="AH6" s="6" t="str">
        <f t="shared" ref="AH6:AQ8" ca="1" si="13">CT6&amp;"/"&amp;ROUND(CT6*AH$1/100/IF($A$381=1,1.38,4.14),1)&amp;"/"&amp;ROUND((AH$2-CT6*AH$1/100)*100/AH$2,0)</f>
        <v>44/2,2/84</v>
      </c>
      <c r="AI6" s="6" t="str">
        <f t="shared" ca="1" si="13"/>
        <v>8/0,4/97</v>
      </c>
      <c r="AJ6" s="6" t="str">
        <f t="shared" ca="1" si="13"/>
        <v>28/1,4/90</v>
      </c>
      <c r="AK6" s="6" t="str">
        <f t="shared" ca="1" si="13"/>
        <v>12/0,6/96</v>
      </c>
      <c r="AL6" s="6" t="str">
        <f t="shared" ca="1" si="13"/>
        <v>52/2,7/81</v>
      </c>
      <c r="AM6" s="6" t="str">
        <f t="shared" ca="1" si="13"/>
        <v>36/1,9/87</v>
      </c>
      <c r="AN6" s="6" t="str">
        <f t="shared" ca="1" si="13"/>
        <v>22/1,2/92</v>
      </c>
      <c r="AO6" s="6" t="str">
        <f t="shared" ca="1" si="13"/>
        <v>35/1,9/88</v>
      </c>
      <c r="AP6" s="6" t="str">
        <f t="shared" ca="1" si="13"/>
        <v>43/2,4/85</v>
      </c>
      <c r="AQ6" s="6" t="str">
        <f t="shared" ca="1" si="13"/>
        <v>22/1,2/92</v>
      </c>
      <c r="AR6" s="6" t="str">
        <f t="shared" ref="AR6:BA8" ca="1" si="14">DD6&amp;"/"&amp;ROUND(DD6*AR$1/100/IF($A$381=1,1.38,4.14),1)&amp;"/"&amp;ROUND((AR$2-DD6*AR$1/100)*100/AR$2,0)</f>
        <v>48/2,7/84</v>
      </c>
      <c r="AS6" s="6" t="str">
        <f t="shared" ca="1" si="14"/>
        <v>41/2,4/86</v>
      </c>
      <c r="AT6" s="6" t="str">
        <f t="shared" ca="1" si="14"/>
        <v>53/3,1/82</v>
      </c>
      <c r="AU6" s="6" t="str">
        <f t="shared" ca="1" si="14"/>
        <v>58/3,4/81</v>
      </c>
      <c r="AV6" s="6" t="str">
        <f t="shared" ca="1" si="14"/>
        <v>51/3,1/83</v>
      </c>
      <c r="AW6" s="6" t="str">
        <f t="shared" ca="1" si="14"/>
        <v>7/0,4/98</v>
      </c>
      <c r="AX6" s="6" t="str">
        <f t="shared" ca="1" si="14"/>
        <v>4/0,2/99</v>
      </c>
      <c r="AY6" s="6" t="str">
        <f t="shared" ca="1" si="14"/>
        <v>58/3,6/81</v>
      </c>
      <c r="AZ6" s="6" t="str">
        <f t="shared" ca="1" si="14"/>
        <v>45/2,8/85</v>
      </c>
      <c r="BA6" s="6" t="str">
        <f t="shared" ca="1" si="14"/>
        <v>62/3,9/80</v>
      </c>
      <c r="BB6" s="6" t="str">
        <f t="shared" ref="BB6:BK8" ca="1" si="15">DN6&amp;"/"&amp;ROUND(DN6*BB$1/100/IF($A$381=1,1.38,4.14),1)&amp;"/"&amp;ROUND((BB$2-DN6*BB$1/100)*100/BB$2,0)</f>
        <v>17/1,1/95</v>
      </c>
      <c r="BC6" s="6" t="str">
        <f t="shared" ca="1" si="15"/>
        <v>45/2,9/86</v>
      </c>
      <c r="BD6" s="6" t="str">
        <f t="shared" ca="1" si="15"/>
        <v>17/1,1/95</v>
      </c>
      <c r="BE6" s="6" t="str">
        <f t="shared" ca="1" si="15"/>
        <v>47/3,1/85</v>
      </c>
      <c r="BF6" s="6" t="str">
        <f t="shared" ca="1" si="15"/>
        <v>42/2,8/87</v>
      </c>
      <c r="BG6" s="6" t="str">
        <f t="shared" ca="1" si="15"/>
        <v>41/2,8/87</v>
      </c>
      <c r="BH6" s="6" t="str">
        <f t="shared" ca="1" si="15"/>
        <v>22/1,5/93</v>
      </c>
      <c r="BI6" s="6" t="str">
        <f t="shared" ca="1" si="15"/>
        <v>57/4/83</v>
      </c>
      <c r="BJ6" s="6" t="str">
        <f t="shared" ca="1" si="15"/>
        <v>3/0,2/99</v>
      </c>
      <c r="BK6" s="6"/>
      <c r="BL6" s="6"/>
      <c r="BM6" s="6"/>
      <c r="BN6" s="6">
        <f t="shared" ref="BN6:BN69" ca="1" si="16">SUM(BO6:DV6)</f>
        <v>1779</v>
      </c>
      <c r="BO6" s="6">
        <f t="shared" ref="BO6:BO69" ca="1" si="17">ROUND(RAND()*C$1*$A$382,0)</f>
        <v>29</v>
      </c>
      <c r="BP6" s="6">
        <f t="shared" ca="1" si="5"/>
        <v>13</v>
      </c>
      <c r="BQ6" s="6">
        <f t="shared" ca="1" si="5"/>
        <v>23</v>
      </c>
      <c r="BR6" s="6">
        <f t="shared" ca="1" si="5"/>
        <v>27</v>
      </c>
      <c r="BS6" s="6">
        <f t="shared" ca="1" si="5"/>
        <v>22</v>
      </c>
      <c r="BT6" s="6">
        <f t="shared" ca="1" si="5"/>
        <v>39</v>
      </c>
      <c r="BU6" s="6">
        <f t="shared" ca="1" si="5"/>
        <v>33</v>
      </c>
      <c r="BV6" s="6">
        <f t="shared" ca="1" si="5"/>
        <v>33</v>
      </c>
      <c r="BW6" s="6">
        <f t="shared" ca="1" si="5"/>
        <v>14</v>
      </c>
      <c r="BX6" s="6">
        <f t="shared" ca="1" si="5"/>
        <v>22</v>
      </c>
      <c r="BY6" s="6">
        <f t="shared" ca="1" si="5"/>
        <v>41</v>
      </c>
      <c r="BZ6" s="6">
        <f t="shared" ca="1" si="5"/>
        <v>12</v>
      </c>
      <c r="CA6" s="6">
        <f t="shared" ca="1" si="5"/>
        <v>2</v>
      </c>
      <c r="CB6" s="6">
        <f t="shared" ca="1" si="5"/>
        <v>25</v>
      </c>
      <c r="CC6" s="6">
        <f t="shared" ca="1" si="5"/>
        <v>32</v>
      </c>
      <c r="CD6" s="6">
        <f t="shared" ca="1" si="5"/>
        <v>36</v>
      </c>
      <c r="CE6" s="6">
        <f t="shared" ca="1" si="5"/>
        <v>31</v>
      </c>
      <c r="CF6" s="6">
        <f t="shared" ca="1" si="5"/>
        <v>21</v>
      </c>
      <c r="CG6" s="6">
        <f t="shared" ca="1" si="5"/>
        <v>4</v>
      </c>
      <c r="CH6" s="6">
        <f t="shared" ca="1" si="5"/>
        <v>13</v>
      </c>
      <c r="CI6" s="6">
        <f t="shared" ca="1" si="5"/>
        <v>6</v>
      </c>
      <c r="CJ6" s="6">
        <f t="shared" ca="1" si="5"/>
        <v>4</v>
      </c>
      <c r="CK6" s="6">
        <f t="shared" ca="1" si="5"/>
        <v>23</v>
      </c>
      <c r="CL6" s="6">
        <f t="shared" ca="1" si="5"/>
        <v>42</v>
      </c>
      <c r="CM6" s="6">
        <f t="shared" ca="1" si="5"/>
        <v>19</v>
      </c>
      <c r="CN6" s="6">
        <f t="shared" ca="1" si="5"/>
        <v>39</v>
      </c>
      <c r="CO6" s="6">
        <f t="shared" ca="1" si="5"/>
        <v>8</v>
      </c>
      <c r="CP6" s="6">
        <f t="shared" ca="1" si="5"/>
        <v>34</v>
      </c>
      <c r="CQ6" s="6">
        <f t="shared" ca="1" si="5"/>
        <v>30</v>
      </c>
      <c r="CR6" s="6">
        <f t="shared" ca="1" si="5"/>
        <v>40</v>
      </c>
      <c r="CS6" s="6">
        <f t="shared" ca="1" si="5"/>
        <v>42</v>
      </c>
      <c r="CT6" s="6">
        <f t="shared" ca="1" si="5"/>
        <v>44</v>
      </c>
      <c r="CU6" s="6">
        <f t="shared" ca="1" si="5"/>
        <v>8</v>
      </c>
      <c r="CV6" s="6">
        <f t="shared" ca="1" si="5"/>
        <v>28</v>
      </c>
      <c r="CW6" s="6">
        <f t="shared" ca="1" si="5"/>
        <v>12</v>
      </c>
      <c r="CX6" s="6">
        <f t="shared" ca="1" si="5"/>
        <v>52</v>
      </c>
      <c r="CY6" s="6">
        <f t="shared" ca="1" si="5"/>
        <v>36</v>
      </c>
      <c r="CZ6" s="6">
        <f t="shared" ca="1" si="5"/>
        <v>22</v>
      </c>
      <c r="DA6" s="6">
        <f t="shared" ca="1" si="5"/>
        <v>35</v>
      </c>
      <c r="DB6" s="6">
        <f t="shared" ca="1" si="5"/>
        <v>43</v>
      </c>
      <c r="DC6" s="6">
        <f t="shared" ca="1" si="5"/>
        <v>22</v>
      </c>
      <c r="DD6" s="6">
        <f t="shared" ca="1" si="5"/>
        <v>48</v>
      </c>
      <c r="DE6" s="6">
        <f t="shared" ca="1" si="5"/>
        <v>41</v>
      </c>
      <c r="DF6" s="6">
        <f t="shared" ca="1" si="5"/>
        <v>53</v>
      </c>
      <c r="DG6" s="6">
        <f t="shared" ca="1" si="5"/>
        <v>58</v>
      </c>
      <c r="DH6" s="6">
        <f t="shared" ca="1" si="5"/>
        <v>51</v>
      </c>
      <c r="DI6" s="6">
        <f t="shared" ca="1" si="5"/>
        <v>7</v>
      </c>
      <c r="DJ6" s="6">
        <f t="shared" ca="1" si="5"/>
        <v>4</v>
      </c>
      <c r="DK6" s="6">
        <f t="shared" ca="1" si="5"/>
        <v>58</v>
      </c>
      <c r="DL6" s="6">
        <f t="shared" ca="1" si="5"/>
        <v>45</v>
      </c>
      <c r="DM6" s="6">
        <f t="shared" ca="1" si="5"/>
        <v>62</v>
      </c>
      <c r="DN6" s="6">
        <f t="shared" ca="1" si="5"/>
        <v>17</v>
      </c>
      <c r="DO6" s="6">
        <f t="shared" ca="1" si="5"/>
        <v>45</v>
      </c>
      <c r="DP6" s="6">
        <f t="shared" ca="1" si="5"/>
        <v>17</v>
      </c>
      <c r="DQ6" s="6">
        <f t="shared" ca="1" si="5"/>
        <v>47</v>
      </c>
      <c r="DR6" s="6">
        <f t="shared" ca="1" si="5"/>
        <v>42</v>
      </c>
      <c r="DS6" s="6">
        <f t="shared" ca="1" si="5"/>
        <v>41</v>
      </c>
      <c r="DT6" s="6">
        <f t="shared" ca="1" si="5"/>
        <v>22</v>
      </c>
      <c r="DU6" s="6">
        <f t="shared" ca="1" si="5"/>
        <v>57</v>
      </c>
      <c r="DV6" s="6">
        <f t="shared" ca="1" si="5"/>
        <v>3</v>
      </c>
      <c r="DW6" s="6"/>
      <c r="DX6" s="6"/>
      <c r="DY6" s="6"/>
      <c r="DZ6" s="6">
        <f t="shared" ref="DZ6:DZ69" ca="1" si="18">SUM(EA6:GH6)</f>
        <v>92.6</v>
      </c>
      <c r="EA6" s="3">
        <f t="shared" ref="EA6:EA69" ca="1" si="19">ROUND(BO6*C$1/100/IF($A$381=1,1.38,4.14),1)</f>
        <v>1</v>
      </c>
      <c r="EB6" s="3">
        <f t="shared" ref="EB6:EK8" ca="1" si="20">ROUND(BP6*D$1/100/IF($A$381=1,1.38,4.14),1)</f>
        <v>0.4</v>
      </c>
      <c r="EC6" s="3">
        <f t="shared" ca="1" si="20"/>
        <v>0.8</v>
      </c>
      <c r="ED6" s="3">
        <f t="shared" ca="1" si="20"/>
        <v>1</v>
      </c>
      <c r="EE6" s="3">
        <f t="shared" ca="1" si="20"/>
        <v>0.8</v>
      </c>
      <c r="EF6" s="3">
        <f t="shared" ca="1" si="20"/>
        <v>1.4</v>
      </c>
      <c r="EG6" s="3">
        <f t="shared" ca="1" si="20"/>
        <v>1.2</v>
      </c>
      <c r="EH6" s="3">
        <f t="shared" ca="1" si="20"/>
        <v>1.2</v>
      </c>
      <c r="EI6" s="3">
        <f t="shared" ca="1" si="20"/>
        <v>0.5</v>
      </c>
      <c r="EJ6" s="3">
        <f t="shared" ca="1" si="20"/>
        <v>0.8</v>
      </c>
      <c r="EK6" s="3">
        <f t="shared" ca="1" si="20"/>
        <v>1.6</v>
      </c>
      <c r="EL6" s="3">
        <f t="shared" ref="EL6:EU8" ca="1" si="21">ROUND(BZ6*N$1/100/IF($A$381=1,1.38,4.14),1)</f>
        <v>0.5</v>
      </c>
      <c r="EM6" s="3">
        <f t="shared" ca="1" si="21"/>
        <v>0.1</v>
      </c>
      <c r="EN6" s="3">
        <f t="shared" ca="1" si="21"/>
        <v>1</v>
      </c>
      <c r="EO6" s="3">
        <f t="shared" ca="1" si="21"/>
        <v>1.3</v>
      </c>
      <c r="EP6" s="3">
        <f t="shared" ca="1" si="21"/>
        <v>1.5</v>
      </c>
      <c r="EQ6" s="3">
        <f t="shared" ca="1" si="21"/>
        <v>1.3</v>
      </c>
      <c r="ER6" s="3">
        <f t="shared" ca="1" si="21"/>
        <v>0.9</v>
      </c>
      <c r="ES6" s="3">
        <f t="shared" ca="1" si="21"/>
        <v>0.2</v>
      </c>
      <c r="ET6" s="3">
        <f t="shared" ca="1" si="21"/>
        <v>0.6</v>
      </c>
      <c r="EU6" s="3">
        <f t="shared" ca="1" si="21"/>
        <v>0.3</v>
      </c>
      <c r="EV6" s="3">
        <f t="shared" ref="EV6:FE8" ca="1" si="22">ROUND(CJ6*X$1/100/IF($A$381=1,1.38,4.14),1)</f>
        <v>0.2</v>
      </c>
      <c r="EW6" s="3">
        <f t="shared" ca="1" si="22"/>
        <v>1</v>
      </c>
      <c r="EX6" s="3">
        <f t="shared" ca="1" si="22"/>
        <v>1.9</v>
      </c>
      <c r="EY6" s="3">
        <f t="shared" ca="1" si="22"/>
        <v>0.9</v>
      </c>
      <c r="EZ6" s="3">
        <f t="shared" ca="1" si="22"/>
        <v>1.8</v>
      </c>
      <c r="FA6" s="3">
        <f t="shared" ca="1" si="22"/>
        <v>0.4</v>
      </c>
      <c r="FB6" s="3">
        <f t="shared" ca="1" si="22"/>
        <v>1.6</v>
      </c>
      <c r="FC6" s="3">
        <f t="shared" ca="1" si="22"/>
        <v>1.4</v>
      </c>
      <c r="FD6" s="3">
        <f t="shared" ca="1" si="22"/>
        <v>1.9</v>
      </c>
      <c r="FE6" s="3">
        <f t="shared" ca="1" si="22"/>
        <v>2.1</v>
      </c>
      <c r="FF6" s="3">
        <f t="shared" ref="FF6:FO8" ca="1" si="23">ROUND(CT6*AH$1/100/IF($A$381=1,1.38,4.14),1)</f>
        <v>2.2000000000000002</v>
      </c>
      <c r="FG6" s="3">
        <f t="shared" ca="1" si="23"/>
        <v>0.4</v>
      </c>
      <c r="FH6" s="3">
        <f t="shared" ca="1" si="23"/>
        <v>1.4</v>
      </c>
      <c r="FI6" s="3">
        <f t="shared" ca="1" si="23"/>
        <v>0.6</v>
      </c>
      <c r="FJ6" s="3">
        <f t="shared" ca="1" si="23"/>
        <v>2.7</v>
      </c>
      <c r="FK6" s="3">
        <f t="shared" ca="1" si="23"/>
        <v>1.9</v>
      </c>
      <c r="FL6" s="3">
        <f t="shared" ca="1" si="23"/>
        <v>1.2</v>
      </c>
      <c r="FM6" s="3">
        <f t="shared" ca="1" si="23"/>
        <v>1.9</v>
      </c>
      <c r="FN6" s="3">
        <f t="shared" ca="1" si="23"/>
        <v>2.4</v>
      </c>
      <c r="FO6" s="3">
        <f t="shared" ca="1" si="23"/>
        <v>1.2</v>
      </c>
      <c r="FP6" s="3">
        <f t="shared" ref="FP6:FY8" ca="1" si="24">ROUND(DD6*AR$1/100/IF($A$381=1,1.38,4.14),1)</f>
        <v>2.7</v>
      </c>
      <c r="FQ6" s="3">
        <f t="shared" ca="1" si="24"/>
        <v>2.4</v>
      </c>
      <c r="FR6" s="3">
        <f t="shared" ca="1" si="24"/>
        <v>3.1</v>
      </c>
      <c r="FS6" s="3">
        <f t="shared" ca="1" si="24"/>
        <v>3.4</v>
      </c>
      <c r="FT6" s="3">
        <f t="shared" ca="1" si="24"/>
        <v>3.1</v>
      </c>
      <c r="FU6" s="3">
        <f t="shared" ca="1" si="24"/>
        <v>0.4</v>
      </c>
      <c r="FV6" s="3">
        <f t="shared" ca="1" si="24"/>
        <v>0.2</v>
      </c>
      <c r="FW6" s="3">
        <f t="shared" ca="1" si="24"/>
        <v>3.6</v>
      </c>
      <c r="FX6" s="3">
        <f t="shared" ca="1" si="24"/>
        <v>2.8</v>
      </c>
      <c r="FY6" s="3">
        <f t="shared" ca="1" si="24"/>
        <v>3.9</v>
      </c>
      <c r="FZ6" s="3">
        <f t="shared" ref="FZ6:GI8" ca="1" si="25">ROUND(DN6*BB$1/100/IF($A$381=1,1.38,4.14),1)</f>
        <v>1.1000000000000001</v>
      </c>
      <c r="GA6" s="3">
        <f t="shared" ca="1" si="25"/>
        <v>2.9</v>
      </c>
      <c r="GB6" s="3">
        <f t="shared" ca="1" si="25"/>
        <v>1.1000000000000001</v>
      </c>
      <c r="GC6" s="3">
        <f t="shared" ca="1" si="25"/>
        <v>3.1</v>
      </c>
      <c r="GD6" s="3">
        <f t="shared" ca="1" si="25"/>
        <v>2.8</v>
      </c>
      <c r="GE6" s="3">
        <f t="shared" ca="1" si="25"/>
        <v>2.8</v>
      </c>
      <c r="GF6" s="3">
        <f t="shared" ca="1" si="25"/>
        <v>1.5</v>
      </c>
      <c r="GG6" s="3">
        <f t="shared" ca="1" si="25"/>
        <v>4</v>
      </c>
      <c r="GH6" s="3">
        <f t="shared" ca="1" si="25"/>
        <v>0.2</v>
      </c>
    </row>
    <row r="7" spans="1:190">
      <c r="A7" s="3">
        <v>3</v>
      </c>
      <c r="B7" s="3" t="str">
        <f t="shared" ca="1" si="8"/>
        <v>24 / 1,2</v>
      </c>
      <c r="C7" s="6" t="str">
        <f t="shared" ca="1" si="9"/>
        <v>5/0,2/98</v>
      </c>
      <c r="D7" s="6" t="str">
        <f t="shared" ca="1" si="10"/>
        <v>13/0,4/94</v>
      </c>
      <c r="E7" s="6" t="str">
        <f t="shared" ca="1" si="10"/>
        <v>36/1,3/84</v>
      </c>
      <c r="F7" s="6" t="str">
        <f t="shared" ca="1" si="10"/>
        <v>34/1,2/85</v>
      </c>
      <c r="G7" s="6" t="str">
        <f t="shared" ca="1" si="10"/>
        <v>16/0,6/93</v>
      </c>
      <c r="H7" s="6" t="str">
        <f t="shared" ca="1" si="10"/>
        <v>16/0,6/93</v>
      </c>
      <c r="I7" s="6" t="str">
        <f t="shared" ca="1" si="10"/>
        <v>34/1,2/85</v>
      </c>
      <c r="J7" s="6" t="str">
        <f t="shared" ca="1" si="10"/>
        <v>21/0,8/91</v>
      </c>
      <c r="K7" s="6" t="str">
        <f t="shared" ca="1" si="10"/>
        <v>32/1,2/86</v>
      </c>
      <c r="L7" s="6" t="str">
        <f t="shared" ca="1" si="10"/>
        <v>2/0,1/99</v>
      </c>
      <c r="M7" s="6" t="str">
        <f t="shared" ca="1" si="10"/>
        <v>34/1,3/85</v>
      </c>
      <c r="N7" s="6" t="str">
        <f t="shared" ca="1" si="11"/>
        <v>39/1,5/83</v>
      </c>
      <c r="O7" s="6" t="str">
        <f t="shared" ca="1" si="11"/>
        <v>35/1,4/85</v>
      </c>
      <c r="P7" s="6" t="str">
        <f t="shared" ca="1" si="11"/>
        <v>16/0,6/93</v>
      </c>
      <c r="Q7" s="6" t="str">
        <f t="shared" ca="1" si="11"/>
        <v>27/1,1/89</v>
      </c>
      <c r="R7" s="6" t="str">
        <f t="shared" ca="1" si="11"/>
        <v>1/0/100</v>
      </c>
      <c r="S7" s="6" t="str">
        <f t="shared" ca="1" si="11"/>
        <v>17/0,7/93</v>
      </c>
      <c r="T7" s="6" t="str">
        <f t="shared" ca="1" si="11"/>
        <v>2/0,1/99</v>
      </c>
      <c r="U7" s="6" t="str">
        <f t="shared" ca="1" si="11"/>
        <v>11/0,5/96</v>
      </c>
      <c r="V7" s="6" t="str">
        <f t="shared" ca="1" si="11"/>
        <v>23/1/91</v>
      </c>
      <c r="W7" s="6" t="str">
        <f t="shared" ca="1" si="11"/>
        <v>20/0,9/92</v>
      </c>
      <c r="X7" s="6" t="str">
        <f t="shared" ca="1" si="12"/>
        <v>35/1,5/86</v>
      </c>
      <c r="Y7" s="6" t="str">
        <f t="shared" ca="1" si="12"/>
        <v>12/0,5/95</v>
      </c>
      <c r="Z7" s="6" t="str">
        <f t="shared" ca="1" si="12"/>
        <v>15/0,7/94</v>
      </c>
      <c r="AA7" s="6" t="str">
        <f t="shared" ca="1" si="12"/>
        <v>38/1,7/85</v>
      </c>
      <c r="AB7" s="6" t="str">
        <f t="shared" ca="1" si="12"/>
        <v>48/2,2/82</v>
      </c>
      <c r="AC7" s="6" t="str">
        <f t="shared" ca="1" si="12"/>
        <v>22/1/92</v>
      </c>
      <c r="AD7" s="6" t="str">
        <f t="shared" ca="1" si="12"/>
        <v>0/0/100</v>
      </c>
      <c r="AE7" s="6" t="str">
        <f t="shared" ca="1" si="12"/>
        <v>15/0,7/94</v>
      </c>
      <c r="AF7" s="6" t="str">
        <f t="shared" ca="1" si="12"/>
        <v>21/1/92</v>
      </c>
      <c r="AG7" s="6" t="str">
        <f t="shared" ca="1" si="12"/>
        <v>43/2,1/84</v>
      </c>
      <c r="AH7" s="6" t="str">
        <f t="shared" ca="1" si="13"/>
        <v>30/1,5/89</v>
      </c>
      <c r="AI7" s="6" t="str">
        <f t="shared" ca="1" si="13"/>
        <v>3/0,2/99</v>
      </c>
      <c r="AJ7" s="6" t="str">
        <f t="shared" ca="1" si="13"/>
        <v>21/1,1/92</v>
      </c>
      <c r="AK7" s="6" t="str">
        <f t="shared" ca="1" si="13"/>
        <v>3/0,2/99</v>
      </c>
      <c r="AL7" s="6" t="str">
        <f t="shared" ca="1" si="13"/>
        <v>40/2,1/86</v>
      </c>
      <c r="AM7" s="6" t="str">
        <f t="shared" ca="1" si="13"/>
        <v>48/2,6/83</v>
      </c>
      <c r="AN7" s="6" t="str">
        <f t="shared" ca="1" si="13"/>
        <v>50/2,7/82</v>
      </c>
      <c r="AO7" s="6" t="str">
        <f t="shared" ca="1" si="13"/>
        <v>8/0,4/97</v>
      </c>
      <c r="AP7" s="6" t="str">
        <f t="shared" ca="1" si="13"/>
        <v>2/0,1/99</v>
      </c>
      <c r="AQ7" s="6" t="str">
        <f t="shared" ca="1" si="13"/>
        <v>38/2,1/87</v>
      </c>
      <c r="AR7" s="6" t="str">
        <f t="shared" ca="1" si="14"/>
        <v>47/2,7/84</v>
      </c>
      <c r="AS7" s="6" t="str">
        <f t="shared" ca="1" si="14"/>
        <v>23/1,3/92</v>
      </c>
      <c r="AT7" s="6" t="str">
        <f t="shared" ca="1" si="14"/>
        <v>12/0,7/96</v>
      </c>
      <c r="AU7" s="6" t="str">
        <f t="shared" ca="1" si="14"/>
        <v>7/0,4/98</v>
      </c>
      <c r="AV7" s="6" t="str">
        <f t="shared" ca="1" si="14"/>
        <v>14/0,8/95</v>
      </c>
      <c r="AW7" s="6" t="str">
        <f t="shared" ca="1" si="14"/>
        <v>50/3/83</v>
      </c>
      <c r="AX7" s="6" t="str">
        <f t="shared" ca="1" si="14"/>
        <v>59/3,6/81</v>
      </c>
      <c r="AY7" s="6" t="str">
        <f t="shared" ca="1" si="14"/>
        <v>8/0,5/97</v>
      </c>
      <c r="AZ7" s="6" t="str">
        <f t="shared" ca="1" si="14"/>
        <v>21/1,3/93</v>
      </c>
      <c r="BA7" s="6" t="str">
        <f t="shared" ca="1" si="14"/>
        <v>69/4,4/78</v>
      </c>
      <c r="BB7" s="6" t="str">
        <f t="shared" ca="1" si="15"/>
        <v>3/0,2/99</v>
      </c>
      <c r="BC7" s="6" t="str">
        <f t="shared" ca="1" si="15"/>
        <v>12/0,8/96</v>
      </c>
      <c r="BD7" s="6" t="str">
        <f t="shared" ca="1" si="15"/>
        <v>55/3,6/83</v>
      </c>
      <c r="BE7" s="6" t="str">
        <f t="shared" ca="1" si="15"/>
        <v>45/3/86</v>
      </c>
      <c r="BF7" s="6" t="str">
        <f t="shared" ca="1" si="15"/>
        <v>7/0,5/98</v>
      </c>
      <c r="BG7" s="6" t="str">
        <f t="shared" ca="1" si="15"/>
        <v>28/1,9/91</v>
      </c>
      <c r="BH7" s="6" t="str">
        <f t="shared" ca="1" si="15"/>
        <v>6/0,4/98</v>
      </c>
      <c r="BI7" s="6" t="str">
        <f t="shared" ca="1" si="15"/>
        <v>52/3,7/84</v>
      </c>
      <c r="BJ7" s="6" t="str">
        <f t="shared" ca="1" si="15"/>
        <v>9/0,6/97</v>
      </c>
      <c r="BK7" s="6"/>
      <c r="BL7" s="6"/>
      <c r="BM7" s="6"/>
      <c r="BN7" s="6">
        <f t="shared" ca="1" si="16"/>
        <v>1453</v>
      </c>
      <c r="BO7" s="6">
        <f t="shared" ca="1" si="17"/>
        <v>5</v>
      </c>
      <c r="BP7" s="6">
        <f t="shared" ca="1" si="5"/>
        <v>13</v>
      </c>
      <c r="BQ7" s="6">
        <f t="shared" ca="1" si="5"/>
        <v>36</v>
      </c>
      <c r="BR7" s="6">
        <f t="shared" ca="1" si="5"/>
        <v>34</v>
      </c>
      <c r="BS7" s="6">
        <f t="shared" ca="1" si="5"/>
        <v>16</v>
      </c>
      <c r="BT7" s="6">
        <f t="shared" ca="1" si="5"/>
        <v>16</v>
      </c>
      <c r="BU7" s="6">
        <f t="shared" ca="1" si="5"/>
        <v>34</v>
      </c>
      <c r="BV7" s="6">
        <f t="shared" ca="1" si="5"/>
        <v>21</v>
      </c>
      <c r="BW7" s="6">
        <f t="shared" ca="1" si="5"/>
        <v>32</v>
      </c>
      <c r="BX7" s="6">
        <f t="shared" ca="1" si="5"/>
        <v>2</v>
      </c>
      <c r="BY7" s="6">
        <f t="shared" ca="1" si="5"/>
        <v>34</v>
      </c>
      <c r="BZ7" s="6">
        <f t="shared" ca="1" si="5"/>
        <v>39</v>
      </c>
      <c r="CA7" s="6">
        <f t="shared" ca="1" si="5"/>
        <v>35</v>
      </c>
      <c r="CB7" s="6">
        <f t="shared" ca="1" si="5"/>
        <v>16</v>
      </c>
      <c r="CC7" s="6">
        <f t="shared" ca="1" si="5"/>
        <v>27</v>
      </c>
      <c r="CD7" s="6">
        <f t="shared" ca="1" si="5"/>
        <v>1</v>
      </c>
      <c r="CE7" s="6">
        <f t="shared" ca="1" si="5"/>
        <v>17</v>
      </c>
      <c r="CF7" s="6">
        <f t="shared" ca="1" si="5"/>
        <v>2</v>
      </c>
      <c r="CG7" s="6">
        <f t="shared" ca="1" si="5"/>
        <v>11</v>
      </c>
      <c r="CH7" s="6">
        <f t="shared" ca="1" si="5"/>
        <v>23</v>
      </c>
      <c r="CI7" s="6">
        <f t="shared" ca="1" si="5"/>
        <v>20</v>
      </c>
      <c r="CJ7" s="6">
        <f t="shared" ca="1" si="5"/>
        <v>35</v>
      </c>
      <c r="CK7" s="6">
        <f t="shared" ca="1" si="5"/>
        <v>12</v>
      </c>
      <c r="CL7" s="6">
        <f t="shared" ca="1" si="5"/>
        <v>15</v>
      </c>
      <c r="CM7" s="6">
        <f t="shared" ca="1" si="5"/>
        <v>38</v>
      </c>
      <c r="CN7" s="6">
        <f t="shared" ca="1" si="5"/>
        <v>48</v>
      </c>
      <c r="CO7" s="6">
        <f t="shared" ca="1" si="5"/>
        <v>22</v>
      </c>
      <c r="CP7" s="6">
        <f t="shared" ca="1" si="5"/>
        <v>0</v>
      </c>
      <c r="CQ7" s="6">
        <f t="shared" ca="1" si="5"/>
        <v>15</v>
      </c>
      <c r="CR7" s="6">
        <f t="shared" ca="1" si="5"/>
        <v>21</v>
      </c>
      <c r="CS7" s="6">
        <f t="shared" ca="1" si="5"/>
        <v>43</v>
      </c>
      <c r="CT7" s="6">
        <f t="shared" ca="1" si="5"/>
        <v>30</v>
      </c>
      <c r="CU7" s="6">
        <f t="shared" ca="1" si="5"/>
        <v>3</v>
      </c>
      <c r="CV7" s="6">
        <f t="shared" ca="1" si="5"/>
        <v>21</v>
      </c>
      <c r="CW7" s="6">
        <f t="shared" ca="1" si="5"/>
        <v>3</v>
      </c>
      <c r="CX7" s="6">
        <f t="shared" ca="1" si="5"/>
        <v>40</v>
      </c>
      <c r="CY7" s="6">
        <f t="shared" ca="1" si="5"/>
        <v>48</v>
      </c>
      <c r="CZ7" s="6">
        <f t="shared" ca="1" si="5"/>
        <v>50</v>
      </c>
      <c r="DA7" s="6">
        <f t="shared" ca="1" si="5"/>
        <v>8</v>
      </c>
      <c r="DB7" s="6">
        <f t="shared" ca="1" si="5"/>
        <v>2</v>
      </c>
      <c r="DC7" s="6">
        <f t="shared" ca="1" si="5"/>
        <v>38</v>
      </c>
      <c r="DD7" s="6">
        <f t="shared" ca="1" si="5"/>
        <v>47</v>
      </c>
      <c r="DE7" s="6">
        <f t="shared" ca="1" si="5"/>
        <v>23</v>
      </c>
      <c r="DF7" s="6">
        <f t="shared" ca="1" si="5"/>
        <v>12</v>
      </c>
      <c r="DG7" s="6">
        <f t="shared" ca="1" si="5"/>
        <v>7</v>
      </c>
      <c r="DH7" s="6">
        <f t="shared" ca="1" si="5"/>
        <v>14</v>
      </c>
      <c r="DI7" s="6">
        <f t="shared" ca="1" si="5"/>
        <v>50</v>
      </c>
      <c r="DJ7" s="6">
        <f t="shared" ca="1" si="5"/>
        <v>59</v>
      </c>
      <c r="DK7" s="6">
        <f t="shared" ca="1" si="5"/>
        <v>8</v>
      </c>
      <c r="DL7" s="6">
        <f t="shared" ca="1" si="5"/>
        <v>21</v>
      </c>
      <c r="DM7" s="6">
        <f t="shared" ca="1" si="5"/>
        <v>69</v>
      </c>
      <c r="DN7" s="6">
        <f t="shared" ca="1" si="5"/>
        <v>3</v>
      </c>
      <c r="DO7" s="6">
        <f t="shared" ca="1" si="5"/>
        <v>12</v>
      </c>
      <c r="DP7" s="6">
        <f t="shared" ca="1" si="5"/>
        <v>55</v>
      </c>
      <c r="DQ7" s="6">
        <f t="shared" ca="1" si="5"/>
        <v>45</v>
      </c>
      <c r="DR7" s="6">
        <f t="shared" ca="1" si="5"/>
        <v>7</v>
      </c>
      <c r="DS7" s="6">
        <f t="shared" ca="1" si="5"/>
        <v>28</v>
      </c>
      <c r="DT7" s="6">
        <f t="shared" ca="1" si="5"/>
        <v>6</v>
      </c>
      <c r="DU7" s="6">
        <f t="shared" ca="1" si="5"/>
        <v>52</v>
      </c>
      <c r="DV7" s="6">
        <f t="shared" ca="1" si="5"/>
        <v>9</v>
      </c>
      <c r="DW7" s="6"/>
      <c r="DX7" s="6"/>
      <c r="DY7" s="6"/>
      <c r="DZ7" s="6">
        <f t="shared" ca="1" si="18"/>
        <v>74.5</v>
      </c>
      <c r="EA7" s="3">
        <f t="shared" ca="1" si="19"/>
        <v>0.2</v>
      </c>
      <c r="EB7" s="3">
        <f t="shared" ca="1" si="20"/>
        <v>0.4</v>
      </c>
      <c r="EC7" s="3">
        <f t="shared" ca="1" si="20"/>
        <v>1.3</v>
      </c>
      <c r="ED7" s="3">
        <f t="shared" ca="1" si="20"/>
        <v>1.2</v>
      </c>
      <c r="EE7" s="3">
        <f t="shared" ca="1" si="20"/>
        <v>0.6</v>
      </c>
      <c r="EF7" s="3">
        <f t="shared" ca="1" si="20"/>
        <v>0.6</v>
      </c>
      <c r="EG7" s="3">
        <f t="shared" ca="1" si="20"/>
        <v>1.2</v>
      </c>
      <c r="EH7" s="3">
        <f t="shared" ca="1" si="20"/>
        <v>0.8</v>
      </c>
      <c r="EI7" s="3">
        <f t="shared" ca="1" si="20"/>
        <v>1.2</v>
      </c>
      <c r="EJ7" s="3">
        <f t="shared" ca="1" si="20"/>
        <v>0.1</v>
      </c>
      <c r="EK7" s="3">
        <f t="shared" ca="1" si="20"/>
        <v>1.3</v>
      </c>
      <c r="EL7" s="3">
        <f t="shared" ca="1" si="21"/>
        <v>1.5</v>
      </c>
      <c r="EM7" s="3">
        <f t="shared" ca="1" si="21"/>
        <v>1.4</v>
      </c>
      <c r="EN7" s="3">
        <f t="shared" ca="1" si="21"/>
        <v>0.6</v>
      </c>
      <c r="EO7" s="3">
        <f t="shared" ca="1" si="21"/>
        <v>1.1000000000000001</v>
      </c>
      <c r="EP7" s="3">
        <f t="shared" ca="1" si="21"/>
        <v>0</v>
      </c>
      <c r="EQ7" s="3">
        <f t="shared" ca="1" si="21"/>
        <v>0.7</v>
      </c>
      <c r="ER7" s="3">
        <f t="shared" ca="1" si="21"/>
        <v>0.1</v>
      </c>
      <c r="ES7" s="3">
        <f t="shared" ca="1" si="21"/>
        <v>0.5</v>
      </c>
      <c r="ET7" s="3">
        <f t="shared" ca="1" si="21"/>
        <v>1</v>
      </c>
      <c r="EU7" s="3">
        <f t="shared" ca="1" si="21"/>
        <v>0.9</v>
      </c>
      <c r="EV7" s="3">
        <f t="shared" ca="1" si="22"/>
        <v>1.5</v>
      </c>
      <c r="EW7" s="3">
        <f t="shared" ca="1" si="22"/>
        <v>0.5</v>
      </c>
      <c r="EX7" s="3">
        <f t="shared" ca="1" si="22"/>
        <v>0.7</v>
      </c>
      <c r="EY7" s="3">
        <f t="shared" ca="1" si="22"/>
        <v>1.7</v>
      </c>
      <c r="EZ7" s="3">
        <f t="shared" ca="1" si="22"/>
        <v>2.2000000000000002</v>
      </c>
      <c r="FA7" s="3">
        <f t="shared" ca="1" si="22"/>
        <v>1</v>
      </c>
      <c r="FB7" s="3">
        <f t="shared" ca="1" si="22"/>
        <v>0</v>
      </c>
      <c r="FC7" s="3">
        <f t="shared" ca="1" si="22"/>
        <v>0.7</v>
      </c>
      <c r="FD7" s="3">
        <f t="shared" ca="1" si="22"/>
        <v>1</v>
      </c>
      <c r="FE7" s="3">
        <f t="shared" ca="1" si="22"/>
        <v>2.1</v>
      </c>
      <c r="FF7" s="3">
        <f t="shared" ca="1" si="23"/>
        <v>1.5</v>
      </c>
      <c r="FG7" s="3">
        <f t="shared" ca="1" si="23"/>
        <v>0.2</v>
      </c>
      <c r="FH7" s="3">
        <f t="shared" ca="1" si="23"/>
        <v>1.1000000000000001</v>
      </c>
      <c r="FI7" s="3">
        <f t="shared" ca="1" si="23"/>
        <v>0.2</v>
      </c>
      <c r="FJ7" s="3">
        <f t="shared" ca="1" si="23"/>
        <v>2.1</v>
      </c>
      <c r="FK7" s="3">
        <f t="shared" ca="1" si="23"/>
        <v>2.6</v>
      </c>
      <c r="FL7" s="3">
        <f t="shared" ca="1" si="23"/>
        <v>2.7</v>
      </c>
      <c r="FM7" s="3">
        <f t="shared" ca="1" si="23"/>
        <v>0.4</v>
      </c>
      <c r="FN7" s="3">
        <f t="shared" ca="1" si="23"/>
        <v>0.1</v>
      </c>
      <c r="FO7" s="3">
        <f t="shared" ca="1" si="23"/>
        <v>2.1</v>
      </c>
      <c r="FP7" s="3">
        <f t="shared" ca="1" si="24"/>
        <v>2.7</v>
      </c>
      <c r="FQ7" s="3">
        <f t="shared" ca="1" si="24"/>
        <v>1.3</v>
      </c>
      <c r="FR7" s="3">
        <f t="shared" ca="1" si="24"/>
        <v>0.7</v>
      </c>
      <c r="FS7" s="3">
        <f t="shared" ca="1" si="24"/>
        <v>0.4</v>
      </c>
      <c r="FT7" s="3">
        <f t="shared" ca="1" si="24"/>
        <v>0.8</v>
      </c>
      <c r="FU7" s="3">
        <f t="shared" ca="1" si="24"/>
        <v>3</v>
      </c>
      <c r="FV7" s="3">
        <f t="shared" ca="1" si="24"/>
        <v>3.6</v>
      </c>
      <c r="FW7" s="3">
        <f t="shared" ca="1" si="24"/>
        <v>0.5</v>
      </c>
      <c r="FX7" s="3">
        <f t="shared" ca="1" si="24"/>
        <v>1.3</v>
      </c>
      <c r="FY7" s="3">
        <f t="shared" ca="1" si="24"/>
        <v>4.4000000000000004</v>
      </c>
      <c r="FZ7" s="3">
        <f t="shared" ca="1" si="25"/>
        <v>0.2</v>
      </c>
      <c r="GA7" s="3">
        <f t="shared" ca="1" si="25"/>
        <v>0.8</v>
      </c>
      <c r="GB7" s="3">
        <f t="shared" ca="1" si="25"/>
        <v>3.6</v>
      </c>
      <c r="GC7" s="3">
        <f t="shared" ca="1" si="25"/>
        <v>3</v>
      </c>
      <c r="GD7" s="3">
        <f t="shared" ca="1" si="25"/>
        <v>0.5</v>
      </c>
      <c r="GE7" s="3">
        <f t="shared" ca="1" si="25"/>
        <v>1.9</v>
      </c>
      <c r="GF7" s="3">
        <f t="shared" ca="1" si="25"/>
        <v>0.4</v>
      </c>
      <c r="GG7" s="3">
        <f t="shared" ca="1" si="25"/>
        <v>3.7</v>
      </c>
      <c r="GH7" s="3">
        <f t="shared" ca="1" si="25"/>
        <v>0.6</v>
      </c>
    </row>
    <row r="8" spans="1:190">
      <c r="A8" s="3">
        <v>4</v>
      </c>
      <c r="B8" s="3" t="str">
        <f t="shared" ca="1" si="8"/>
        <v>27 / 1,4</v>
      </c>
      <c r="C8" s="6" t="str">
        <f t="shared" ca="1" si="9"/>
        <v>25/0,8/89</v>
      </c>
      <c r="D8" s="6" t="str">
        <f t="shared" ca="1" si="10"/>
        <v>22/0,8/90</v>
      </c>
      <c r="E8" s="6" t="str">
        <f t="shared" ca="1" si="10"/>
        <v>12/0,4/95</v>
      </c>
      <c r="F8" s="6" t="str">
        <f t="shared" ca="1" si="10"/>
        <v>6/0,2/97</v>
      </c>
      <c r="G8" s="6" t="str">
        <f t="shared" ca="1" si="10"/>
        <v>5/0,2/98</v>
      </c>
      <c r="H8" s="6" t="str">
        <f t="shared" ca="1" si="10"/>
        <v>22/0,8/90</v>
      </c>
      <c r="I8" s="6" t="str">
        <f t="shared" ca="1" si="10"/>
        <v>25/0,9/89</v>
      </c>
      <c r="J8" s="6" t="str">
        <f t="shared" ca="1" si="10"/>
        <v>35/1,3/85</v>
      </c>
      <c r="K8" s="6" t="str">
        <f t="shared" ca="1" si="10"/>
        <v>33/1,2/86</v>
      </c>
      <c r="L8" s="6" t="str">
        <f t="shared" ca="1" si="10"/>
        <v>14/0,5/94</v>
      </c>
      <c r="M8" s="6" t="str">
        <f t="shared" ca="1" si="10"/>
        <v>12/0,5/95</v>
      </c>
      <c r="N8" s="6" t="str">
        <f t="shared" ca="1" si="11"/>
        <v>41/1,6/82</v>
      </c>
      <c r="O8" s="6" t="str">
        <f t="shared" ca="1" si="11"/>
        <v>28/1,1/88</v>
      </c>
      <c r="P8" s="6" t="str">
        <f t="shared" ca="1" si="11"/>
        <v>28/1,1/88</v>
      </c>
      <c r="Q8" s="6" t="str">
        <f t="shared" ca="1" si="11"/>
        <v>29/1,2/88</v>
      </c>
      <c r="R8" s="6" t="str">
        <f t="shared" ca="1" si="11"/>
        <v>3/0,1/99</v>
      </c>
      <c r="S8" s="6" t="str">
        <f t="shared" ca="1" si="11"/>
        <v>19/0,8/92</v>
      </c>
      <c r="T8" s="6" t="str">
        <f t="shared" ca="1" si="11"/>
        <v>41/1,7/83</v>
      </c>
      <c r="U8" s="6" t="str">
        <f t="shared" ca="1" si="11"/>
        <v>16/0,7/94</v>
      </c>
      <c r="V8" s="6" t="str">
        <f t="shared" ca="1" si="11"/>
        <v>4/0,2/98</v>
      </c>
      <c r="W8" s="6" t="str">
        <f t="shared" ca="1" si="11"/>
        <v>18/0,8/93</v>
      </c>
      <c r="X8" s="6" t="str">
        <f t="shared" ca="1" si="12"/>
        <v>1/0/100</v>
      </c>
      <c r="Y8" s="6" t="str">
        <f t="shared" ca="1" si="12"/>
        <v>41/1,8/84</v>
      </c>
      <c r="Z8" s="6" t="str">
        <f t="shared" ca="1" si="12"/>
        <v>31/1,4/88</v>
      </c>
      <c r="AA8" s="6" t="str">
        <f t="shared" ca="1" si="12"/>
        <v>26/1,2/90</v>
      </c>
      <c r="AB8" s="6" t="str">
        <f t="shared" ca="1" si="12"/>
        <v>25/1,1/91</v>
      </c>
      <c r="AC8" s="6" t="str">
        <f t="shared" ca="1" si="12"/>
        <v>8/0,4/97</v>
      </c>
      <c r="AD8" s="6" t="str">
        <f t="shared" ca="1" si="12"/>
        <v>14/0,7/95</v>
      </c>
      <c r="AE8" s="6" t="str">
        <f t="shared" ca="1" si="12"/>
        <v>28/1,3/90</v>
      </c>
      <c r="AF8" s="6" t="str">
        <f t="shared" ca="1" si="12"/>
        <v>23/1,1/92</v>
      </c>
      <c r="AG8" s="6" t="str">
        <f t="shared" ca="1" si="12"/>
        <v>39/1,9/86</v>
      </c>
      <c r="AH8" s="6" t="str">
        <f t="shared" ca="1" si="13"/>
        <v>27/1,3/90</v>
      </c>
      <c r="AI8" s="6" t="str">
        <f t="shared" ca="1" si="13"/>
        <v>28/1,4/90</v>
      </c>
      <c r="AJ8" s="6" t="str">
        <f t="shared" ca="1" si="13"/>
        <v>18/0,9/93</v>
      </c>
      <c r="AK8" s="6" t="str">
        <f t="shared" ca="1" si="13"/>
        <v>48/2,5/83</v>
      </c>
      <c r="AL8" s="6" t="str">
        <f t="shared" ca="1" si="13"/>
        <v>24/1,3/91</v>
      </c>
      <c r="AM8" s="6" t="str">
        <f t="shared" ca="1" si="13"/>
        <v>53/2,8/81</v>
      </c>
      <c r="AN8" s="6" t="str">
        <f t="shared" ca="1" si="13"/>
        <v>56/3/80</v>
      </c>
      <c r="AO8" s="6" t="str">
        <f t="shared" ca="1" si="13"/>
        <v>18/1/94</v>
      </c>
      <c r="AP8" s="6" t="str">
        <f t="shared" ca="1" si="13"/>
        <v>47/2,6/84</v>
      </c>
      <c r="AQ8" s="6" t="str">
        <f t="shared" ca="1" si="13"/>
        <v>57/3,2/80</v>
      </c>
      <c r="AR8" s="6" t="str">
        <f t="shared" ca="1" si="14"/>
        <v>62/3,5/79</v>
      </c>
      <c r="AS8" s="6" t="str">
        <f t="shared" ca="1" si="14"/>
        <v>29/1,7/90</v>
      </c>
      <c r="AT8" s="6" t="str">
        <f t="shared" ca="1" si="14"/>
        <v>16/0,9/95</v>
      </c>
      <c r="AU8" s="6" t="str">
        <f t="shared" ca="1" si="14"/>
        <v>12/0,7/96</v>
      </c>
      <c r="AV8" s="6" t="str">
        <f t="shared" ca="1" si="14"/>
        <v>3/0,2/99</v>
      </c>
      <c r="AW8" s="6" t="str">
        <f t="shared" ca="1" si="14"/>
        <v>9/0,5/97</v>
      </c>
      <c r="AX8" s="6" t="str">
        <f t="shared" ca="1" si="14"/>
        <v>59/3,6/81</v>
      </c>
      <c r="AY8" s="6" t="str">
        <f t="shared" ca="1" si="14"/>
        <v>25/1,6/92</v>
      </c>
      <c r="AZ8" s="6" t="str">
        <f t="shared" ca="1" si="14"/>
        <v>9/0,6/97</v>
      </c>
      <c r="BA8" s="6" t="str">
        <f t="shared" ca="1" si="14"/>
        <v>31/2/90</v>
      </c>
      <c r="BB8" s="6" t="str">
        <f t="shared" ca="1" si="15"/>
        <v>27/1,7/91</v>
      </c>
      <c r="BC8" s="6" t="str">
        <f t="shared" ca="1" si="15"/>
        <v>46/3/86</v>
      </c>
      <c r="BD8" s="6" t="str">
        <f t="shared" ca="1" si="15"/>
        <v>51/3,4/84</v>
      </c>
      <c r="BE8" s="6" t="str">
        <f t="shared" ca="1" si="15"/>
        <v>35/2,3/89</v>
      </c>
      <c r="BF8" s="6" t="str">
        <f t="shared" ca="1" si="15"/>
        <v>50/3,4/85</v>
      </c>
      <c r="BG8" s="6" t="str">
        <f t="shared" ca="1" si="15"/>
        <v>17/1,2/95</v>
      </c>
      <c r="BH8" s="6" t="str">
        <f t="shared" ca="1" si="15"/>
        <v>32/2,2/90</v>
      </c>
      <c r="BI8" s="6" t="str">
        <f t="shared" ca="1" si="15"/>
        <v>3/0,2/99</v>
      </c>
      <c r="BJ8" s="6" t="str">
        <f t="shared" ca="1" si="15"/>
        <v>67/4,8/80</v>
      </c>
      <c r="BK8" s="6"/>
      <c r="BL8" s="6"/>
      <c r="BM8" s="6"/>
      <c r="BN8" s="6">
        <f t="shared" ca="1" si="16"/>
        <v>1633</v>
      </c>
      <c r="BO8" s="6">
        <f t="shared" ca="1" si="17"/>
        <v>25</v>
      </c>
      <c r="BP8" s="6">
        <f t="shared" ca="1" si="5"/>
        <v>22</v>
      </c>
      <c r="BQ8" s="6">
        <f t="shared" ca="1" si="5"/>
        <v>12</v>
      </c>
      <c r="BR8" s="6">
        <f t="shared" ca="1" si="5"/>
        <v>6</v>
      </c>
      <c r="BS8" s="6">
        <f t="shared" ca="1" si="5"/>
        <v>5</v>
      </c>
      <c r="BT8" s="6">
        <f t="shared" ca="1" si="5"/>
        <v>22</v>
      </c>
      <c r="BU8" s="6">
        <f t="shared" ca="1" si="5"/>
        <v>25</v>
      </c>
      <c r="BV8" s="6">
        <f t="shared" ca="1" si="5"/>
        <v>35</v>
      </c>
      <c r="BW8" s="6">
        <f t="shared" ca="1" si="5"/>
        <v>33</v>
      </c>
      <c r="BX8" s="6">
        <f t="shared" ca="1" si="5"/>
        <v>14</v>
      </c>
      <c r="BY8" s="6">
        <f t="shared" ca="1" si="5"/>
        <v>12</v>
      </c>
      <c r="BZ8" s="6">
        <f t="shared" ca="1" si="5"/>
        <v>41</v>
      </c>
      <c r="CA8" s="6">
        <f t="shared" ca="1" si="5"/>
        <v>28</v>
      </c>
      <c r="CB8" s="6">
        <f t="shared" ca="1" si="5"/>
        <v>28</v>
      </c>
      <c r="CC8" s="6">
        <f t="shared" ca="1" si="5"/>
        <v>29</v>
      </c>
      <c r="CD8" s="6">
        <f t="shared" ca="1" si="5"/>
        <v>3</v>
      </c>
      <c r="CE8" s="6">
        <f t="shared" ca="1" si="5"/>
        <v>19</v>
      </c>
      <c r="CF8" s="6">
        <f t="shared" ca="1" si="5"/>
        <v>41</v>
      </c>
      <c r="CG8" s="6">
        <f t="shared" ca="1" si="5"/>
        <v>16</v>
      </c>
      <c r="CH8" s="6">
        <f t="shared" ca="1" si="5"/>
        <v>4</v>
      </c>
      <c r="CI8" s="6">
        <f t="shared" ca="1" si="5"/>
        <v>18</v>
      </c>
      <c r="CJ8" s="6">
        <f t="shared" ca="1" si="5"/>
        <v>1</v>
      </c>
      <c r="CK8" s="6">
        <f t="shared" ca="1" si="5"/>
        <v>41</v>
      </c>
      <c r="CL8" s="6">
        <f t="shared" ca="1" si="5"/>
        <v>31</v>
      </c>
      <c r="CM8" s="6">
        <f t="shared" ca="1" si="5"/>
        <v>26</v>
      </c>
      <c r="CN8" s="6">
        <f t="shared" ca="1" si="5"/>
        <v>25</v>
      </c>
      <c r="CO8" s="6">
        <f t="shared" ca="1" si="5"/>
        <v>8</v>
      </c>
      <c r="CP8" s="6">
        <f t="shared" ca="1" si="5"/>
        <v>14</v>
      </c>
      <c r="CQ8" s="6">
        <f t="shared" ca="1" si="5"/>
        <v>28</v>
      </c>
      <c r="CR8" s="6">
        <f t="shared" ca="1" si="5"/>
        <v>23</v>
      </c>
      <c r="CS8" s="6">
        <f t="shared" ca="1" si="5"/>
        <v>39</v>
      </c>
      <c r="CT8" s="6">
        <f t="shared" ca="1" si="5"/>
        <v>27</v>
      </c>
      <c r="CU8" s="6">
        <f t="shared" ca="1" si="5"/>
        <v>28</v>
      </c>
      <c r="CV8" s="6">
        <f t="shared" ca="1" si="5"/>
        <v>18</v>
      </c>
      <c r="CW8" s="6">
        <f t="shared" ca="1" si="5"/>
        <v>48</v>
      </c>
      <c r="CX8" s="6">
        <f t="shared" ca="1" si="5"/>
        <v>24</v>
      </c>
      <c r="CY8" s="6">
        <f t="shared" ca="1" si="5"/>
        <v>53</v>
      </c>
      <c r="CZ8" s="6">
        <f t="shared" ca="1" si="5"/>
        <v>56</v>
      </c>
      <c r="DA8" s="6">
        <f t="shared" ca="1" si="5"/>
        <v>18</v>
      </c>
      <c r="DB8" s="6">
        <f t="shared" ca="1" si="5"/>
        <v>47</v>
      </c>
      <c r="DC8" s="6">
        <f t="shared" ca="1" si="5"/>
        <v>57</v>
      </c>
      <c r="DD8" s="6">
        <f t="shared" ca="1" si="5"/>
        <v>62</v>
      </c>
      <c r="DE8" s="6">
        <f t="shared" ca="1" si="5"/>
        <v>29</v>
      </c>
      <c r="DF8" s="6">
        <f t="shared" ca="1" si="5"/>
        <v>16</v>
      </c>
      <c r="DG8" s="6">
        <f t="shared" ca="1" si="5"/>
        <v>12</v>
      </c>
      <c r="DH8" s="6">
        <f t="shared" ca="1" si="5"/>
        <v>3</v>
      </c>
      <c r="DI8" s="6">
        <f t="shared" ca="1" si="5"/>
        <v>9</v>
      </c>
      <c r="DJ8" s="6">
        <f t="shared" ca="1" si="5"/>
        <v>59</v>
      </c>
      <c r="DK8" s="6">
        <f t="shared" ca="1" si="5"/>
        <v>25</v>
      </c>
      <c r="DL8" s="6">
        <f t="shared" ca="1" si="5"/>
        <v>9</v>
      </c>
      <c r="DM8" s="6">
        <f t="shared" ca="1" si="5"/>
        <v>31</v>
      </c>
      <c r="DN8" s="6">
        <f t="shared" ca="1" si="5"/>
        <v>27</v>
      </c>
      <c r="DO8" s="6">
        <f t="shared" ca="1" si="5"/>
        <v>46</v>
      </c>
      <c r="DP8" s="6">
        <f t="shared" ca="1" si="5"/>
        <v>51</v>
      </c>
      <c r="DQ8" s="6">
        <f t="shared" ca="1" si="5"/>
        <v>35</v>
      </c>
      <c r="DR8" s="6">
        <f t="shared" ca="1" si="5"/>
        <v>50</v>
      </c>
      <c r="DS8" s="6">
        <f t="shared" ca="1" si="5"/>
        <v>17</v>
      </c>
      <c r="DT8" s="6">
        <f t="shared" ca="1" si="5"/>
        <v>32</v>
      </c>
      <c r="DU8" s="6">
        <f t="shared" ca="1" si="5"/>
        <v>3</v>
      </c>
      <c r="DV8" s="6">
        <f t="shared" ca="1" si="5"/>
        <v>67</v>
      </c>
      <c r="DW8" s="6"/>
      <c r="DX8" s="6"/>
      <c r="DY8" s="6"/>
      <c r="DZ8" s="6">
        <f t="shared" ca="1" si="18"/>
        <v>85.300000000000011</v>
      </c>
      <c r="EA8" s="3">
        <f t="shared" ca="1" si="19"/>
        <v>0.8</v>
      </c>
      <c r="EB8" s="3">
        <f t="shared" ca="1" si="20"/>
        <v>0.8</v>
      </c>
      <c r="EC8" s="3">
        <f t="shared" ca="1" si="20"/>
        <v>0.4</v>
      </c>
      <c r="ED8" s="3">
        <f t="shared" ca="1" si="20"/>
        <v>0.2</v>
      </c>
      <c r="EE8" s="3">
        <f t="shared" ca="1" si="20"/>
        <v>0.2</v>
      </c>
      <c r="EF8" s="3">
        <f t="shared" ca="1" si="20"/>
        <v>0.8</v>
      </c>
      <c r="EG8" s="3">
        <f t="shared" ca="1" si="20"/>
        <v>0.9</v>
      </c>
      <c r="EH8" s="3">
        <f t="shared" ca="1" si="20"/>
        <v>1.3</v>
      </c>
      <c r="EI8" s="3">
        <f t="shared" ca="1" si="20"/>
        <v>1.2</v>
      </c>
      <c r="EJ8" s="3">
        <f t="shared" ca="1" si="20"/>
        <v>0.5</v>
      </c>
      <c r="EK8" s="3">
        <f t="shared" ca="1" si="20"/>
        <v>0.5</v>
      </c>
      <c r="EL8" s="3">
        <f t="shared" ca="1" si="21"/>
        <v>1.6</v>
      </c>
      <c r="EM8" s="3">
        <f t="shared" ca="1" si="21"/>
        <v>1.1000000000000001</v>
      </c>
      <c r="EN8" s="3">
        <f t="shared" ca="1" si="21"/>
        <v>1.1000000000000001</v>
      </c>
      <c r="EO8" s="3">
        <f t="shared" ca="1" si="21"/>
        <v>1.2</v>
      </c>
      <c r="EP8" s="3">
        <f t="shared" ca="1" si="21"/>
        <v>0.1</v>
      </c>
      <c r="EQ8" s="3">
        <f t="shared" ca="1" si="21"/>
        <v>0.8</v>
      </c>
      <c r="ER8" s="3">
        <f t="shared" ca="1" si="21"/>
        <v>1.7</v>
      </c>
      <c r="ES8" s="3">
        <f t="shared" ca="1" si="21"/>
        <v>0.7</v>
      </c>
      <c r="ET8" s="3">
        <f t="shared" ca="1" si="21"/>
        <v>0.2</v>
      </c>
      <c r="EU8" s="3">
        <f t="shared" ca="1" si="21"/>
        <v>0.8</v>
      </c>
      <c r="EV8" s="3">
        <f t="shared" ca="1" si="22"/>
        <v>0</v>
      </c>
      <c r="EW8" s="3">
        <f t="shared" ca="1" si="22"/>
        <v>1.8</v>
      </c>
      <c r="EX8" s="3">
        <f t="shared" ca="1" si="22"/>
        <v>1.4</v>
      </c>
      <c r="EY8" s="3">
        <f t="shared" ca="1" si="22"/>
        <v>1.2</v>
      </c>
      <c r="EZ8" s="3">
        <f t="shared" ca="1" si="22"/>
        <v>1.1000000000000001</v>
      </c>
      <c r="FA8" s="3">
        <f t="shared" ca="1" si="22"/>
        <v>0.4</v>
      </c>
      <c r="FB8" s="3">
        <f t="shared" ca="1" si="22"/>
        <v>0.7</v>
      </c>
      <c r="FC8" s="3">
        <f t="shared" ca="1" si="22"/>
        <v>1.3</v>
      </c>
      <c r="FD8" s="3">
        <f t="shared" ca="1" si="22"/>
        <v>1.1000000000000001</v>
      </c>
      <c r="FE8" s="3">
        <f t="shared" ca="1" si="22"/>
        <v>1.9</v>
      </c>
      <c r="FF8" s="3">
        <f t="shared" ca="1" si="23"/>
        <v>1.3</v>
      </c>
      <c r="FG8" s="3">
        <f t="shared" ca="1" si="23"/>
        <v>1.4</v>
      </c>
      <c r="FH8" s="3">
        <f t="shared" ca="1" si="23"/>
        <v>0.9</v>
      </c>
      <c r="FI8" s="3">
        <f t="shared" ca="1" si="23"/>
        <v>2.5</v>
      </c>
      <c r="FJ8" s="3">
        <f t="shared" ca="1" si="23"/>
        <v>1.3</v>
      </c>
      <c r="FK8" s="3">
        <f t="shared" ca="1" si="23"/>
        <v>2.8</v>
      </c>
      <c r="FL8" s="3">
        <f t="shared" ca="1" si="23"/>
        <v>3</v>
      </c>
      <c r="FM8" s="3">
        <f t="shared" ca="1" si="23"/>
        <v>1</v>
      </c>
      <c r="FN8" s="3">
        <f t="shared" ca="1" si="23"/>
        <v>2.6</v>
      </c>
      <c r="FO8" s="3">
        <f t="shared" ca="1" si="23"/>
        <v>3.2</v>
      </c>
      <c r="FP8" s="3">
        <f t="shared" ca="1" si="24"/>
        <v>3.5</v>
      </c>
      <c r="FQ8" s="3">
        <f t="shared" ca="1" si="24"/>
        <v>1.7</v>
      </c>
      <c r="FR8" s="3">
        <f t="shared" ca="1" si="24"/>
        <v>0.9</v>
      </c>
      <c r="FS8" s="3">
        <f t="shared" ca="1" si="24"/>
        <v>0.7</v>
      </c>
      <c r="FT8" s="3">
        <f t="shared" ca="1" si="24"/>
        <v>0.2</v>
      </c>
      <c r="FU8" s="3">
        <f t="shared" ca="1" si="24"/>
        <v>0.5</v>
      </c>
      <c r="FV8" s="3">
        <f t="shared" ca="1" si="24"/>
        <v>3.6</v>
      </c>
      <c r="FW8" s="3">
        <f t="shared" ca="1" si="24"/>
        <v>1.6</v>
      </c>
      <c r="FX8" s="3">
        <f t="shared" ca="1" si="24"/>
        <v>0.6</v>
      </c>
      <c r="FY8" s="3">
        <f t="shared" ca="1" si="24"/>
        <v>2</v>
      </c>
      <c r="FZ8" s="3">
        <f t="shared" ca="1" si="25"/>
        <v>1.7</v>
      </c>
      <c r="GA8" s="3">
        <f t="shared" ca="1" si="25"/>
        <v>3</v>
      </c>
      <c r="GB8" s="3">
        <f t="shared" ca="1" si="25"/>
        <v>3.4</v>
      </c>
      <c r="GC8" s="3">
        <f t="shared" ca="1" si="25"/>
        <v>2.2999999999999998</v>
      </c>
      <c r="GD8" s="3">
        <f t="shared" ca="1" si="25"/>
        <v>3.4</v>
      </c>
      <c r="GE8" s="3">
        <f t="shared" ca="1" si="25"/>
        <v>1.2</v>
      </c>
      <c r="GF8" s="3">
        <f t="shared" ca="1" si="25"/>
        <v>2.2000000000000002</v>
      </c>
      <c r="GG8" s="3">
        <f t="shared" ca="1" si="25"/>
        <v>0.2</v>
      </c>
      <c r="GH8" s="3">
        <f t="shared" ca="1" si="25"/>
        <v>4.8</v>
      </c>
    </row>
    <row r="9" spans="1:190">
      <c r="A9" s="3">
        <v>5</v>
      </c>
      <c r="B9" s="3" t="str">
        <f t="shared" ca="1" si="8"/>
        <v>29 / 1,6</v>
      </c>
      <c r="C9" s="6" t="str">
        <f t="shared" ca="1" si="9"/>
        <v>2/0,1/99</v>
      </c>
      <c r="D9" s="6" t="str">
        <f t="shared" ref="D9:V9" ca="1" si="26">BP9&amp;"/"&amp;ROUND(BP9*D$1/100/IF($A$381=1,1.38,4.14),1)&amp;"/"&amp;ROUND((D$2-BP9*D$1/100)*100/D$2,0)</f>
        <v>35/1,2/84</v>
      </c>
      <c r="E9" s="6" t="str">
        <f t="shared" ca="1" si="26"/>
        <v>26/0,9/88</v>
      </c>
      <c r="F9" s="6" t="str">
        <f t="shared" ca="1" si="26"/>
        <v>4/0,1/98</v>
      </c>
      <c r="G9" s="6" t="str">
        <f t="shared" ca="1" si="26"/>
        <v>29/1/87</v>
      </c>
      <c r="H9" s="6" t="str">
        <f t="shared" ca="1" si="26"/>
        <v>3/0,1/99</v>
      </c>
      <c r="I9" s="6" t="str">
        <f t="shared" ca="1" si="26"/>
        <v>31/1,1/86</v>
      </c>
      <c r="J9" s="6" t="str">
        <f t="shared" ca="1" si="26"/>
        <v>21/0,8/91</v>
      </c>
      <c r="K9" s="6" t="str">
        <f t="shared" ca="1" si="26"/>
        <v>28/1,1/88</v>
      </c>
      <c r="L9" s="6" t="str">
        <f t="shared" ca="1" si="26"/>
        <v>13/0,5/94</v>
      </c>
      <c r="M9" s="6" t="str">
        <f t="shared" ca="1" si="26"/>
        <v>8/0,3/97</v>
      </c>
      <c r="N9" s="6" t="str">
        <f t="shared" ca="1" si="26"/>
        <v>3/0,1/99</v>
      </c>
      <c r="O9" s="6" t="str">
        <f t="shared" ca="1" si="26"/>
        <v>43/1,7/82</v>
      </c>
      <c r="P9" s="6" t="str">
        <f t="shared" ca="1" si="26"/>
        <v>15/0,6/94</v>
      </c>
      <c r="Q9" s="6" t="str">
        <f t="shared" ca="1" si="26"/>
        <v>22/0,9/91</v>
      </c>
      <c r="R9" s="6" t="str">
        <f t="shared" ca="1" si="26"/>
        <v>40/1,6/83</v>
      </c>
      <c r="S9" s="6" t="str">
        <f t="shared" ca="1" si="26"/>
        <v>26/1,1/89</v>
      </c>
      <c r="T9" s="6" t="str">
        <f t="shared" ca="1" si="26"/>
        <v>1/0/100</v>
      </c>
      <c r="U9" s="6" t="str">
        <f t="shared" ca="1" si="26"/>
        <v>5/0,2/98</v>
      </c>
      <c r="V9" s="6" t="str">
        <f t="shared" ca="1" si="26"/>
        <v>41/1,8/84</v>
      </c>
      <c r="W9" s="6" t="str">
        <f t="shared" ref="W9:W72" ca="1" si="27">CI9&amp;"/"&amp;ROUND(CI9*W$1/100/IF($A$381=1,1.38,4.14),1)&amp;"/"&amp;ROUND((W$2-CI9*W$1/100)*100/W$2,0)</f>
        <v>9/0,4/96</v>
      </c>
      <c r="X9" s="6" t="str">
        <f t="shared" ref="X9:X72" ca="1" si="28">CJ9&amp;"/"&amp;ROUND(CJ9*X$1/100/IF($A$381=1,1.38,4.14),1)&amp;"/"&amp;ROUND((X$2-CJ9*X$1/100)*100/X$2,0)</f>
        <v>22/1/91</v>
      </c>
      <c r="Y9" s="6" t="str">
        <f t="shared" ref="Y9:Y72" ca="1" si="29">CK9&amp;"/"&amp;ROUND(CK9*Y$1/100/IF($A$381=1,1.38,4.14),1)&amp;"/"&amp;ROUND((Y$2-CK9*Y$1/100)*100/Y$2,0)</f>
        <v>21/0,9/92</v>
      </c>
      <c r="Z9" s="6" t="str">
        <f t="shared" ref="Z9:Z72" ca="1" si="30">CL9&amp;"/"&amp;ROUND(CL9*Z$1/100/IF($A$381=1,1.38,4.14),1)&amp;"/"&amp;ROUND((Z$2-CL9*Z$1/100)*100/Z$2,0)</f>
        <v>17/0,8/93</v>
      </c>
      <c r="AA9" s="6" t="str">
        <f t="shared" ref="AA9:AA72" ca="1" si="31">CM9&amp;"/"&amp;ROUND(CM9*AA$1/100/IF($A$381=1,1.38,4.14),1)&amp;"/"&amp;ROUND((AA$2-CM9*AA$1/100)*100/AA$2,0)</f>
        <v>43/2/84</v>
      </c>
      <c r="AB9" s="6" t="str">
        <f t="shared" ref="AB9:AB72" ca="1" si="32">CN9&amp;"/"&amp;ROUND(CN9*AB$1/100/IF($A$381=1,1.38,4.14),1)&amp;"/"&amp;ROUND((AB$2-CN9*AB$1/100)*100/AB$2,0)</f>
        <v>47/2,2/82</v>
      </c>
      <c r="AC9" s="6" t="str">
        <f t="shared" ref="AC9:AC72" ca="1" si="33">CO9&amp;"/"&amp;ROUND(CO9*AC$1/100/IF($A$381=1,1.38,4.14),1)&amp;"/"&amp;ROUND((AC$2-CO9*AC$1/100)*100/AC$2,0)</f>
        <v>14/0,6/95</v>
      </c>
      <c r="AD9" s="6" t="str">
        <f t="shared" ref="AD9:AD72" ca="1" si="34">CP9&amp;"/"&amp;ROUND(CP9*AD$1/100/IF($A$381=1,1.38,4.14),1)&amp;"/"&amp;ROUND((AD$2-CP9*AD$1/100)*100/AD$2,0)</f>
        <v>2/0,1/99</v>
      </c>
      <c r="AE9" s="6" t="str">
        <f t="shared" ref="AE9:AE72" ca="1" si="35">CQ9&amp;"/"&amp;ROUND(CQ9*AE$1/100/IF($A$381=1,1.38,4.14),1)&amp;"/"&amp;ROUND((AE$2-CQ9*AE$1/100)*100/AE$2,0)</f>
        <v>15/0,7/94</v>
      </c>
      <c r="AF9" s="6" t="str">
        <f t="shared" ref="AF9:AF72" ca="1" si="36">CR9&amp;"/"&amp;ROUND(CR9*AF$1/100/IF($A$381=1,1.38,4.14),1)&amp;"/"&amp;ROUND((AF$2-CR9*AF$1/100)*100/AF$2,0)</f>
        <v>2/0,1/99</v>
      </c>
      <c r="AG9" s="6" t="str">
        <f t="shared" ref="AG9:AG72" ca="1" si="37">CS9&amp;"/"&amp;ROUND(CS9*AG$1/100/IF($A$381=1,1.38,4.14),1)&amp;"/"&amp;ROUND((AG$2-CS9*AG$1/100)*100/AG$2,0)</f>
        <v>34/1,7/88</v>
      </c>
      <c r="AH9" s="6" t="str">
        <f t="shared" ref="AH9:AH72" ca="1" si="38">CT9&amp;"/"&amp;ROUND(CT9*AH$1/100/IF($A$381=1,1.38,4.14),1)&amp;"/"&amp;ROUND((AH$2-CT9*AH$1/100)*100/AH$2,0)</f>
        <v>15/0,7/95</v>
      </c>
      <c r="AI9" s="6" t="str">
        <f t="shared" ref="AI9:AI72" ca="1" si="39">CU9&amp;"/"&amp;ROUND(CU9*AI$1/100/IF($A$381=1,1.38,4.14),1)&amp;"/"&amp;ROUND((AI$2-CU9*AI$1/100)*100/AI$2,0)</f>
        <v>3/0,2/99</v>
      </c>
      <c r="AJ9" s="6" t="str">
        <f t="shared" ref="AJ9:AJ72" ca="1" si="40">CV9&amp;"/"&amp;ROUND(CV9*AJ$1/100/IF($A$381=1,1.38,4.14),1)&amp;"/"&amp;ROUND((AJ$2-CV9*AJ$1/100)*100/AJ$2,0)</f>
        <v>27/1,4/90</v>
      </c>
      <c r="AK9" s="6" t="str">
        <f t="shared" ref="AK9:AK72" ca="1" si="41">CW9&amp;"/"&amp;ROUND(CW9*AK$1/100/IF($A$381=1,1.38,4.14),1)&amp;"/"&amp;ROUND((AK$2-CW9*AK$1/100)*100/AK$2,0)</f>
        <v>55/2,9/80</v>
      </c>
      <c r="AL9" s="6" t="str">
        <f t="shared" ref="AL9:AL72" ca="1" si="42">CX9&amp;"/"&amp;ROUND(CX9*AL$1/100/IF($A$381=1,1.38,4.14),1)&amp;"/"&amp;ROUND((AL$2-CX9*AL$1/100)*100/AL$2,0)</f>
        <v>54/2,8/81</v>
      </c>
      <c r="AM9" s="6" t="str">
        <f t="shared" ref="AM9:AM72" ca="1" si="43">CY9&amp;"/"&amp;ROUND(CY9*AM$1/100/IF($A$381=1,1.38,4.14),1)&amp;"/"&amp;ROUND((AM$2-CY9*AM$1/100)*100/AM$2,0)</f>
        <v>11/0,6/96</v>
      </c>
      <c r="AN9" s="6" t="str">
        <f t="shared" ref="AN9:AN72" ca="1" si="44">CZ9&amp;"/"&amp;ROUND(CZ9*AN$1/100/IF($A$381=1,1.38,4.14),1)&amp;"/"&amp;ROUND((AN$2-CZ9*AN$1/100)*100/AN$2,0)</f>
        <v>46/2,5/84</v>
      </c>
      <c r="AO9" s="6" t="str">
        <f t="shared" ref="AO9:AO72" ca="1" si="45">DA9&amp;"/"&amp;ROUND(DA9*AO$1/100/IF($A$381=1,1.38,4.14),1)&amp;"/"&amp;ROUND((AO$2-DA9*AO$1/100)*100/AO$2,0)</f>
        <v>4/0,2/99</v>
      </c>
      <c r="AP9" s="6" t="str">
        <f t="shared" ref="AP9:AP72" ca="1" si="46">DB9&amp;"/"&amp;ROUND(DB9*AP$1/100/IF($A$381=1,1.38,4.14),1)&amp;"/"&amp;ROUND((AP$2-DB9*AP$1/100)*100/AP$2,0)</f>
        <v>49/2,7/83</v>
      </c>
      <c r="AQ9" s="6" t="str">
        <f t="shared" ref="AQ9:AQ72" ca="1" si="47">DC9&amp;"/"&amp;ROUND(DC9*AQ$1/100/IF($A$381=1,1.38,4.14),1)&amp;"/"&amp;ROUND((AQ$2-DC9*AQ$1/100)*100/AQ$2,0)</f>
        <v>49/2,8/83</v>
      </c>
      <c r="AR9" s="6" t="str">
        <f t="shared" ref="AR9:AR72" ca="1" si="48">DD9&amp;"/"&amp;ROUND(DD9*AR$1/100/IF($A$381=1,1.38,4.14),1)&amp;"/"&amp;ROUND((AR$2-DD9*AR$1/100)*100/AR$2,0)</f>
        <v>38/2,2/87</v>
      </c>
      <c r="AS9" s="6" t="str">
        <f t="shared" ref="AS9:AS72" ca="1" si="49">DE9&amp;"/"&amp;ROUND(DE9*AS$1/100/IF($A$381=1,1.38,4.14),1)&amp;"/"&amp;ROUND((AS$2-DE9*AS$1/100)*100/AS$2,0)</f>
        <v>51/2,9/83</v>
      </c>
      <c r="AT9" s="6" t="str">
        <f t="shared" ref="AT9:AT72" ca="1" si="50">DF9&amp;"/"&amp;ROUND(DF9*AT$1/100/IF($A$381=1,1.38,4.14),1)&amp;"/"&amp;ROUND((AT$2-DF9*AT$1/100)*100/AT$2,0)</f>
        <v>5/0,3/98</v>
      </c>
      <c r="AU9" s="6" t="str">
        <f t="shared" ref="AU9:AU72" ca="1" si="51">DG9&amp;"/"&amp;ROUND(DG9*AU$1/100/IF($A$381=1,1.38,4.14),1)&amp;"/"&amp;ROUND((AU$2-DG9*AU$1/100)*100/AU$2,0)</f>
        <v>32/1,9/89</v>
      </c>
      <c r="AV9" s="6" t="str">
        <f t="shared" ref="AV9:AV72" ca="1" si="52">DH9&amp;"/"&amp;ROUND(DH9*AV$1/100/IF($A$381=1,1.38,4.14),1)&amp;"/"&amp;ROUND((AV$2-DH9*AV$1/100)*100/AV$2,0)</f>
        <v>45/2,7/85</v>
      </c>
      <c r="AW9" s="6" t="str">
        <f t="shared" ref="AW9:AW72" ca="1" si="53">DI9&amp;"/"&amp;ROUND(DI9*AW$1/100/IF($A$381=1,1.38,4.14),1)&amp;"/"&amp;ROUND((AW$2-DI9*AW$1/100)*100/AW$2,0)</f>
        <v>53/3,2/82</v>
      </c>
      <c r="AX9" s="6" t="str">
        <f t="shared" ref="AX9:AX72" ca="1" si="54">DJ9&amp;"/"&amp;ROUND(DJ9*AX$1/100/IF($A$381=1,1.38,4.14),1)&amp;"/"&amp;ROUND((AX$2-DJ9*AX$1/100)*100/AX$2,0)</f>
        <v>22/1,3/93</v>
      </c>
      <c r="AY9" s="6" t="str">
        <f t="shared" ref="AY9:AY72" ca="1" si="55">DK9&amp;"/"&amp;ROUND(DK9*AY$1/100/IF($A$381=1,1.38,4.14),1)&amp;"/"&amp;ROUND((AY$2-DK9*AY$1/100)*100/AY$2,0)</f>
        <v>48/3/84</v>
      </c>
      <c r="AZ9" s="6" t="str">
        <f t="shared" ref="AZ9:AZ72" ca="1" si="56">DL9&amp;"/"&amp;ROUND(DL9*AZ$1/100/IF($A$381=1,1.38,4.14),1)&amp;"/"&amp;ROUND((AZ$2-DL9*AZ$1/100)*100/AZ$2,0)</f>
        <v>57/3,6/82</v>
      </c>
      <c r="BA9" s="6" t="str">
        <f t="shared" ref="BA9:BA72" ca="1" si="57">DM9&amp;"/"&amp;ROUND(DM9*BA$1/100/IF($A$381=1,1.38,4.14),1)&amp;"/"&amp;ROUND((BA$2-DM9*BA$1/100)*100/BA$2,0)</f>
        <v>67/4,3/79</v>
      </c>
      <c r="BB9" s="6" t="str">
        <f t="shared" ref="BB9:BB72" ca="1" si="58">DN9&amp;"/"&amp;ROUND(DN9*BB$1/100/IF($A$381=1,1.38,4.14),1)&amp;"/"&amp;ROUND((BB$2-DN9*BB$1/100)*100/BB$2,0)</f>
        <v>14/0,9/96</v>
      </c>
      <c r="BC9" s="6" t="str">
        <f t="shared" ref="BC9:BC72" ca="1" si="59">DO9&amp;"/"&amp;ROUND(DO9*BC$1/100/IF($A$381=1,1.38,4.14),1)&amp;"/"&amp;ROUND((BC$2-DO9*BC$1/100)*100/BC$2,0)</f>
        <v>59/3,8/81</v>
      </c>
      <c r="BD9" s="6" t="str">
        <f t="shared" ref="BD9:BD72" ca="1" si="60">DP9&amp;"/"&amp;ROUND(DP9*BD$1/100/IF($A$381=1,1.38,4.14),1)&amp;"/"&amp;ROUND((BD$2-DP9*BD$1/100)*100/BD$2,0)</f>
        <v>68/4,5/79</v>
      </c>
      <c r="BE9" s="6" t="str">
        <f t="shared" ref="BE9:BE72" ca="1" si="61">DQ9&amp;"/"&amp;ROUND(DQ9*BE$1/100/IF($A$381=1,1.38,4.14),1)&amp;"/"&amp;ROUND((BE$2-DQ9*BE$1/100)*100/BE$2,0)</f>
        <v>66/4,4/79</v>
      </c>
      <c r="BF9" s="6" t="str">
        <f t="shared" ref="BF9:BF72" ca="1" si="62">DR9&amp;"/"&amp;ROUND(DR9*BF$1/100/IF($A$381=1,1.38,4.14),1)&amp;"/"&amp;ROUND((BF$2-DR9*BF$1/100)*100/BF$2,0)</f>
        <v>4/0,3/99</v>
      </c>
      <c r="BG9" s="6" t="str">
        <f t="shared" ref="BG9:BG72" ca="1" si="63">DS9&amp;"/"&amp;ROUND(DS9*BG$1/100/IF($A$381=1,1.38,4.14),1)&amp;"/"&amp;ROUND((BG$2-DS9*BG$1/100)*100/BG$2,0)</f>
        <v>73/5/78</v>
      </c>
      <c r="BH9" s="6" t="str">
        <f t="shared" ref="BH9:BH72" ca="1" si="64">DT9&amp;"/"&amp;ROUND(DT9*BH$1/100/IF($A$381=1,1.38,4.14),1)&amp;"/"&amp;ROUND((BH$2-DT9*BH$1/100)*100/BH$2,0)</f>
        <v>63/4,4/81</v>
      </c>
      <c r="BI9" s="6" t="str">
        <f t="shared" ref="BI9:BI72" ca="1" si="65">DU9&amp;"/"&amp;ROUND(DU9*BI$1/100/IF($A$381=1,1.38,4.14),1)&amp;"/"&amp;ROUND((BI$2-DU9*BI$1/100)*100/BI$2,0)</f>
        <v>21/1,5/94</v>
      </c>
      <c r="BJ9" s="6" t="str">
        <f t="shared" ref="BJ9:BJ72" ca="1" si="66">DV9&amp;"/"&amp;ROUND(DV9*BJ$1/100/IF($A$381=1,1.38,4.14),1)&amp;"/"&amp;ROUND((BJ$2-DV9*BJ$1/100)*100/BJ$2,0)</f>
        <v>44/3,1/87</v>
      </c>
      <c r="BK9" s="6"/>
      <c r="BL9" s="6"/>
      <c r="BM9" s="6"/>
      <c r="BN9" s="6">
        <f t="shared" ca="1" si="16"/>
        <v>1765</v>
      </c>
      <c r="BO9" s="6">
        <f t="shared" ca="1" si="17"/>
        <v>2</v>
      </c>
      <c r="BP9" s="6">
        <f t="shared" ca="1" si="5"/>
        <v>35</v>
      </c>
      <c r="BQ9" s="6">
        <f t="shared" ca="1" si="5"/>
        <v>26</v>
      </c>
      <c r="BR9" s="6">
        <f t="shared" ca="1" si="5"/>
        <v>4</v>
      </c>
      <c r="BS9" s="6">
        <f t="shared" ca="1" si="5"/>
        <v>29</v>
      </c>
      <c r="BT9" s="6">
        <f t="shared" ca="1" si="5"/>
        <v>3</v>
      </c>
      <c r="BU9" s="6">
        <f t="shared" ca="1" si="5"/>
        <v>31</v>
      </c>
      <c r="BV9" s="6">
        <f t="shared" ca="1" si="5"/>
        <v>21</v>
      </c>
      <c r="BW9" s="6">
        <f t="shared" ca="1" si="5"/>
        <v>28</v>
      </c>
      <c r="BX9" s="6">
        <f t="shared" ca="1" si="5"/>
        <v>13</v>
      </c>
      <c r="BY9" s="6">
        <f t="shared" ca="1" si="5"/>
        <v>8</v>
      </c>
      <c r="BZ9" s="6">
        <f t="shared" ca="1" si="5"/>
        <v>3</v>
      </c>
      <c r="CA9" s="6">
        <f t="shared" ca="1" si="5"/>
        <v>43</v>
      </c>
      <c r="CB9" s="6">
        <f t="shared" ca="1" si="5"/>
        <v>15</v>
      </c>
      <c r="CC9" s="6">
        <f t="shared" ca="1" si="5"/>
        <v>22</v>
      </c>
      <c r="CD9" s="6">
        <f t="shared" ca="1" si="5"/>
        <v>40</v>
      </c>
      <c r="CE9" s="6">
        <f t="shared" ca="1" si="5"/>
        <v>26</v>
      </c>
      <c r="CF9" s="6">
        <f t="shared" ca="1" si="5"/>
        <v>1</v>
      </c>
      <c r="CG9" s="6">
        <f t="shared" ca="1" si="5"/>
        <v>5</v>
      </c>
      <c r="CH9" s="6">
        <f t="shared" ca="1" si="5"/>
        <v>41</v>
      </c>
      <c r="CI9" s="6">
        <f t="shared" ref="CI9:CI72" ca="1" si="67">ROUND(RAND()*W$1*$A$382,0)</f>
        <v>9</v>
      </c>
      <c r="CJ9" s="6">
        <f t="shared" ref="CJ9:CJ72" ca="1" si="68">ROUND(RAND()*X$1*$A$382,0)</f>
        <v>22</v>
      </c>
      <c r="CK9" s="6">
        <f t="shared" ref="CK9:CK72" ca="1" si="69">ROUND(RAND()*Y$1*$A$382,0)</f>
        <v>21</v>
      </c>
      <c r="CL9" s="6">
        <f t="shared" ref="CL9:CL72" ca="1" si="70">ROUND(RAND()*Z$1*$A$382,0)</f>
        <v>17</v>
      </c>
      <c r="CM9" s="6">
        <f t="shared" ref="CM9:CM72" ca="1" si="71">ROUND(RAND()*AA$1*$A$382,0)</f>
        <v>43</v>
      </c>
      <c r="CN9" s="6">
        <f t="shared" ref="CN9:CN72" ca="1" si="72">ROUND(RAND()*AB$1*$A$382,0)</f>
        <v>47</v>
      </c>
      <c r="CO9" s="6">
        <f t="shared" ref="CO9:CO72" ca="1" si="73">ROUND(RAND()*AC$1*$A$382,0)</f>
        <v>14</v>
      </c>
      <c r="CP9" s="6">
        <f t="shared" ref="CP9:CP72" ca="1" si="74">ROUND(RAND()*AD$1*$A$382,0)</f>
        <v>2</v>
      </c>
      <c r="CQ9" s="6">
        <f t="shared" ref="CQ9:CQ72" ca="1" si="75">ROUND(RAND()*AE$1*$A$382,0)</f>
        <v>15</v>
      </c>
      <c r="CR9" s="6">
        <f t="shared" ref="CR9:CR72" ca="1" si="76">ROUND(RAND()*AF$1*$A$382,0)</f>
        <v>2</v>
      </c>
      <c r="CS9" s="6">
        <f t="shared" ref="CS9:CS72" ca="1" si="77">ROUND(RAND()*AG$1*$A$382,0)</f>
        <v>34</v>
      </c>
      <c r="CT9" s="6">
        <f t="shared" ref="CT9:CT72" ca="1" si="78">ROUND(RAND()*AH$1*$A$382,0)</f>
        <v>15</v>
      </c>
      <c r="CU9" s="6">
        <f t="shared" ref="CU9:CU72" ca="1" si="79">ROUND(RAND()*AI$1*$A$382,0)</f>
        <v>3</v>
      </c>
      <c r="CV9" s="6">
        <f t="shared" ref="CV9:CV72" ca="1" si="80">ROUND(RAND()*AJ$1*$A$382,0)</f>
        <v>27</v>
      </c>
      <c r="CW9" s="6">
        <f t="shared" ref="CW9:CW72" ca="1" si="81">ROUND(RAND()*AK$1*$A$382,0)</f>
        <v>55</v>
      </c>
      <c r="CX9" s="6">
        <f t="shared" ref="CX9:CX72" ca="1" si="82">ROUND(RAND()*AL$1*$A$382,0)</f>
        <v>54</v>
      </c>
      <c r="CY9" s="6">
        <f t="shared" ref="CY9:CY72" ca="1" si="83">ROUND(RAND()*AM$1*$A$382,0)</f>
        <v>11</v>
      </c>
      <c r="CZ9" s="6">
        <f t="shared" ref="CZ9:CZ72" ca="1" si="84">ROUND(RAND()*AN$1*$A$382,0)</f>
        <v>46</v>
      </c>
      <c r="DA9" s="6">
        <f t="shared" ref="DA9:DA72" ca="1" si="85">ROUND(RAND()*AO$1*$A$382,0)</f>
        <v>4</v>
      </c>
      <c r="DB9" s="6">
        <f t="shared" ref="DB9:DB72" ca="1" si="86">ROUND(RAND()*AP$1*$A$382,0)</f>
        <v>49</v>
      </c>
      <c r="DC9" s="6">
        <f t="shared" ref="DC9:DC72" ca="1" si="87">ROUND(RAND()*AQ$1*$A$382,0)</f>
        <v>49</v>
      </c>
      <c r="DD9" s="6">
        <f t="shared" ref="DD9:DD72" ca="1" si="88">ROUND(RAND()*AR$1*$A$382,0)</f>
        <v>38</v>
      </c>
      <c r="DE9" s="6">
        <f t="shared" ref="DE9:DE72" ca="1" si="89">ROUND(RAND()*AS$1*$A$382,0)</f>
        <v>51</v>
      </c>
      <c r="DF9" s="6">
        <f t="shared" ref="DF9:DF72" ca="1" si="90">ROUND(RAND()*AT$1*$A$382,0)</f>
        <v>5</v>
      </c>
      <c r="DG9" s="6">
        <f t="shared" ref="DG9:DG72" ca="1" si="91">ROUND(RAND()*AU$1*$A$382,0)</f>
        <v>32</v>
      </c>
      <c r="DH9" s="6">
        <f t="shared" ref="DH9:DH72" ca="1" si="92">ROUND(RAND()*AV$1*$A$382,0)</f>
        <v>45</v>
      </c>
      <c r="DI9" s="6">
        <f t="shared" ref="DI9:DI72" ca="1" si="93">ROUND(RAND()*AW$1*$A$382,0)</f>
        <v>53</v>
      </c>
      <c r="DJ9" s="6">
        <f t="shared" ref="DJ9:DJ72" ca="1" si="94">ROUND(RAND()*AX$1*$A$382,0)</f>
        <v>22</v>
      </c>
      <c r="DK9" s="6">
        <f t="shared" ref="DK9:DK72" ca="1" si="95">ROUND(RAND()*AY$1*$A$382,0)</f>
        <v>48</v>
      </c>
      <c r="DL9" s="6">
        <f t="shared" ref="DL9:DL72" ca="1" si="96">ROUND(RAND()*AZ$1*$A$382,0)</f>
        <v>57</v>
      </c>
      <c r="DM9" s="6">
        <f t="shared" ref="DM9:DM72" ca="1" si="97">ROUND(RAND()*BA$1*$A$382,0)</f>
        <v>67</v>
      </c>
      <c r="DN9" s="6">
        <f t="shared" ref="DN9:DN72" ca="1" si="98">ROUND(RAND()*BB$1*$A$382,0)</f>
        <v>14</v>
      </c>
      <c r="DO9" s="6">
        <f t="shared" ref="DO9:DO72" ca="1" si="99">ROUND(RAND()*BC$1*$A$382,0)</f>
        <v>59</v>
      </c>
      <c r="DP9" s="6">
        <f t="shared" ref="DP9:DP72" ca="1" si="100">ROUND(RAND()*BD$1*$A$382,0)</f>
        <v>68</v>
      </c>
      <c r="DQ9" s="6">
        <f t="shared" ref="DQ9:DQ72" ca="1" si="101">ROUND(RAND()*BE$1*$A$382,0)</f>
        <v>66</v>
      </c>
      <c r="DR9" s="6">
        <f t="shared" ref="DR9:DR72" ca="1" si="102">ROUND(RAND()*BF$1*$A$382,0)</f>
        <v>4</v>
      </c>
      <c r="DS9" s="6">
        <f t="shared" ref="DS9:DS72" ca="1" si="103">ROUND(RAND()*BG$1*$A$382,0)</f>
        <v>73</v>
      </c>
      <c r="DT9" s="6">
        <f t="shared" ref="DT9:DT72" ca="1" si="104">ROUND(RAND()*BH$1*$A$382,0)</f>
        <v>63</v>
      </c>
      <c r="DU9" s="6">
        <f t="shared" ref="DU9:DU72" ca="1" si="105">ROUND(RAND()*BI$1*$A$382,0)</f>
        <v>21</v>
      </c>
      <c r="DV9" s="6">
        <f t="shared" ref="DV9:DV72" ca="1" si="106">ROUND(RAND()*BJ$1*$A$382,0)</f>
        <v>44</v>
      </c>
      <c r="DW9" s="6"/>
      <c r="DX9" s="6"/>
      <c r="DY9" s="6"/>
      <c r="DZ9" s="6">
        <f t="shared" ca="1" si="18"/>
        <v>95.800000000000011</v>
      </c>
      <c r="EA9" s="3">
        <f t="shared" ca="1" si="19"/>
        <v>0.1</v>
      </c>
      <c r="EB9" s="3">
        <f t="shared" ref="EB9:ET9" ca="1" si="107">ROUND(BP9*D$1/100/IF($A$381=1,1.38,4.14),1)</f>
        <v>1.2</v>
      </c>
      <c r="EC9" s="3">
        <f t="shared" ca="1" si="107"/>
        <v>0.9</v>
      </c>
      <c r="ED9" s="3">
        <f t="shared" ca="1" si="107"/>
        <v>0.1</v>
      </c>
      <c r="EE9" s="3">
        <f t="shared" ca="1" si="107"/>
        <v>1</v>
      </c>
      <c r="EF9" s="3">
        <f t="shared" ca="1" si="107"/>
        <v>0.1</v>
      </c>
      <c r="EG9" s="3">
        <f t="shared" ca="1" si="107"/>
        <v>1.1000000000000001</v>
      </c>
      <c r="EH9" s="3">
        <f t="shared" ca="1" si="107"/>
        <v>0.8</v>
      </c>
      <c r="EI9" s="3">
        <f t="shared" ca="1" si="107"/>
        <v>1.1000000000000001</v>
      </c>
      <c r="EJ9" s="3">
        <f t="shared" ca="1" si="107"/>
        <v>0.5</v>
      </c>
      <c r="EK9" s="3">
        <f t="shared" ca="1" si="107"/>
        <v>0.3</v>
      </c>
      <c r="EL9" s="3">
        <f t="shared" ca="1" si="107"/>
        <v>0.1</v>
      </c>
      <c r="EM9" s="3">
        <f t="shared" ca="1" si="107"/>
        <v>1.7</v>
      </c>
      <c r="EN9" s="3">
        <f t="shared" ca="1" si="107"/>
        <v>0.6</v>
      </c>
      <c r="EO9" s="3">
        <f t="shared" ca="1" si="107"/>
        <v>0.9</v>
      </c>
      <c r="EP9" s="3">
        <f t="shared" ca="1" si="107"/>
        <v>1.6</v>
      </c>
      <c r="EQ9" s="3">
        <f t="shared" ca="1" si="107"/>
        <v>1.1000000000000001</v>
      </c>
      <c r="ER9" s="3">
        <f t="shared" ca="1" si="107"/>
        <v>0</v>
      </c>
      <c r="ES9" s="3">
        <f t="shared" ca="1" si="107"/>
        <v>0.2</v>
      </c>
      <c r="ET9" s="3">
        <f t="shared" ca="1" si="107"/>
        <v>1.8</v>
      </c>
      <c r="EU9" s="3">
        <f t="shared" ref="EU9:EU72" ca="1" si="108">ROUND(CI9*W$1/100/IF($A$381=1,1.38,4.14),1)</f>
        <v>0.4</v>
      </c>
      <c r="EV9" s="3">
        <f t="shared" ref="EV9:EV72" ca="1" si="109">ROUND(CJ9*X$1/100/IF($A$381=1,1.38,4.14),1)</f>
        <v>1</v>
      </c>
      <c r="EW9" s="3">
        <f t="shared" ref="EW9:EW72" ca="1" si="110">ROUND(CK9*Y$1/100/IF($A$381=1,1.38,4.14),1)</f>
        <v>0.9</v>
      </c>
      <c r="EX9" s="3">
        <f t="shared" ref="EX9:EX72" ca="1" si="111">ROUND(CL9*Z$1/100/IF($A$381=1,1.38,4.14),1)</f>
        <v>0.8</v>
      </c>
      <c r="EY9" s="3">
        <f t="shared" ref="EY9:EY72" ca="1" si="112">ROUND(CM9*AA$1/100/IF($A$381=1,1.38,4.14),1)</f>
        <v>2</v>
      </c>
      <c r="EZ9" s="3">
        <f t="shared" ref="EZ9:EZ72" ca="1" si="113">ROUND(CN9*AB$1/100/IF($A$381=1,1.38,4.14),1)</f>
        <v>2.2000000000000002</v>
      </c>
      <c r="FA9" s="3">
        <f t="shared" ref="FA9:FA72" ca="1" si="114">ROUND(CO9*AC$1/100/IF($A$381=1,1.38,4.14),1)</f>
        <v>0.6</v>
      </c>
      <c r="FB9" s="3">
        <f t="shared" ref="FB9:FB72" ca="1" si="115">ROUND(CP9*AD$1/100/IF($A$381=1,1.38,4.14),1)</f>
        <v>0.1</v>
      </c>
      <c r="FC9" s="3">
        <f t="shared" ref="FC9:FC72" ca="1" si="116">ROUND(CQ9*AE$1/100/IF($A$381=1,1.38,4.14),1)</f>
        <v>0.7</v>
      </c>
      <c r="FD9" s="3">
        <f t="shared" ref="FD9:FD72" ca="1" si="117">ROUND(CR9*AF$1/100/IF($A$381=1,1.38,4.14),1)</f>
        <v>0.1</v>
      </c>
      <c r="FE9" s="3">
        <f t="shared" ref="FE9:FE72" ca="1" si="118">ROUND(CS9*AG$1/100/IF($A$381=1,1.38,4.14),1)</f>
        <v>1.7</v>
      </c>
      <c r="FF9" s="3">
        <f t="shared" ref="FF9:FF72" ca="1" si="119">ROUND(CT9*AH$1/100/IF($A$381=1,1.38,4.14),1)</f>
        <v>0.7</v>
      </c>
      <c r="FG9" s="3">
        <f t="shared" ref="FG9:FG72" ca="1" si="120">ROUND(CU9*AI$1/100/IF($A$381=1,1.38,4.14),1)</f>
        <v>0.2</v>
      </c>
      <c r="FH9" s="3">
        <f t="shared" ref="FH9:FH72" ca="1" si="121">ROUND(CV9*AJ$1/100/IF($A$381=1,1.38,4.14),1)</f>
        <v>1.4</v>
      </c>
      <c r="FI9" s="3">
        <f t="shared" ref="FI9:FI72" ca="1" si="122">ROUND(CW9*AK$1/100/IF($A$381=1,1.38,4.14),1)</f>
        <v>2.9</v>
      </c>
      <c r="FJ9" s="3">
        <f t="shared" ref="FJ9:FJ72" ca="1" si="123">ROUND(CX9*AL$1/100/IF($A$381=1,1.38,4.14),1)</f>
        <v>2.8</v>
      </c>
      <c r="FK9" s="3">
        <f t="shared" ref="FK9:FK72" ca="1" si="124">ROUND(CY9*AM$1/100/IF($A$381=1,1.38,4.14),1)</f>
        <v>0.6</v>
      </c>
      <c r="FL9" s="3">
        <f t="shared" ref="FL9:FL72" ca="1" si="125">ROUND(CZ9*AN$1/100/IF($A$381=1,1.38,4.14),1)</f>
        <v>2.5</v>
      </c>
      <c r="FM9" s="3">
        <f t="shared" ref="FM9:FM72" ca="1" si="126">ROUND(DA9*AO$1/100/IF($A$381=1,1.38,4.14),1)</f>
        <v>0.2</v>
      </c>
      <c r="FN9" s="3">
        <f t="shared" ref="FN9:FN72" ca="1" si="127">ROUND(DB9*AP$1/100/IF($A$381=1,1.38,4.14),1)</f>
        <v>2.7</v>
      </c>
      <c r="FO9" s="3">
        <f t="shared" ref="FO9:FO72" ca="1" si="128">ROUND(DC9*AQ$1/100/IF($A$381=1,1.38,4.14),1)</f>
        <v>2.8</v>
      </c>
      <c r="FP9" s="3">
        <f t="shared" ref="FP9:FP72" ca="1" si="129">ROUND(DD9*AR$1/100/IF($A$381=1,1.38,4.14),1)</f>
        <v>2.2000000000000002</v>
      </c>
      <c r="FQ9" s="3">
        <f t="shared" ref="FQ9:FQ72" ca="1" si="130">ROUND(DE9*AS$1/100/IF($A$381=1,1.38,4.14),1)</f>
        <v>2.9</v>
      </c>
      <c r="FR9" s="3">
        <f t="shared" ref="FR9:FR72" ca="1" si="131">ROUND(DF9*AT$1/100/IF($A$381=1,1.38,4.14),1)</f>
        <v>0.3</v>
      </c>
      <c r="FS9" s="3">
        <f t="shared" ref="FS9:FS72" ca="1" si="132">ROUND(DG9*AU$1/100/IF($A$381=1,1.38,4.14),1)</f>
        <v>1.9</v>
      </c>
      <c r="FT9" s="3">
        <f t="shared" ref="FT9:FT72" ca="1" si="133">ROUND(DH9*AV$1/100/IF($A$381=1,1.38,4.14),1)</f>
        <v>2.7</v>
      </c>
      <c r="FU9" s="3">
        <f t="shared" ref="FU9:FU72" ca="1" si="134">ROUND(DI9*AW$1/100/IF($A$381=1,1.38,4.14),1)</f>
        <v>3.2</v>
      </c>
      <c r="FV9" s="3">
        <f t="shared" ref="FV9:FV72" ca="1" si="135">ROUND(DJ9*AX$1/100/IF($A$381=1,1.38,4.14),1)</f>
        <v>1.3</v>
      </c>
      <c r="FW9" s="3">
        <f t="shared" ref="FW9:FW72" ca="1" si="136">ROUND(DK9*AY$1/100/IF($A$381=1,1.38,4.14),1)</f>
        <v>3</v>
      </c>
      <c r="FX9" s="3">
        <f t="shared" ref="FX9:FX72" ca="1" si="137">ROUND(DL9*AZ$1/100/IF($A$381=1,1.38,4.14),1)</f>
        <v>3.6</v>
      </c>
      <c r="FY9" s="3">
        <f t="shared" ref="FY9:FY72" ca="1" si="138">ROUND(DM9*BA$1/100/IF($A$381=1,1.38,4.14),1)</f>
        <v>4.3</v>
      </c>
      <c r="FZ9" s="3">
        <f t="shared" ref="FZ9:FZ72" ca="1" si="139">ROUND(DN9*BB$1/100/IF($A$381=1,1.38,4.14),1)</f>
        <v>0.9</v>
      </c>
      <c r="GA9" s="3">
        <f t="shared" ref="GA9:GA72" ca="1" si="140">ROUND(DO9*BC$1/100/IF($A$381=1,1.38,4.14),1)</f>
        <v>3.8</v>
      </c>
      <c r="GB9" s="3">
        <f t="shared" ref="GB9:GB72" ca="1" si="141">ROUND(DP9*BD$1/100/IF($A$381=1,1.38,4.14),1)</f>
        <v>4.5</v>
      </c>
      <c r="GC9" s="3">
        <f t="shared" ref="GC9:GC72" ca="1" si="142">ROUND(DQ9*BE$1/100/IF($A$381=1,1.38,4.14),1)</f>
        <v>4.4000000000000004</v>
      </c>
      <c r="GD9" s="3">
        <f t="shared" ref="GD9:GD72" ca="1" si="143">ROUND(DR9*BF$1/100/IF($A$381=1,1.38,4.14),1)</f>
        <v>0.3</v>
      </c>
      <c r="GE9" s="3">
        <f t="shared" ref="GE9:GE72" ca="1" si="144">ROUND(DS9*BG$1/100/IF($A$381=1,1.38,4.14),1)</f>
        <v>5</v>
      </c>
      <c r="GF9" s="3">
        <f t="shared" ref="GF9:GF72" ca="1" si="145">ROUND(DT9*BH$1/100/IF($A$381=1,1.38,4.14),1)</f>
        <v>4.4000000000000004</v>
      </c>
      <c r="GG9" s="3">
        <f t="shared" ref="GG9:GG72" ca="1" si="146">ROUND(DU9*BI$1/100/IF($A$381=1,1.38,4.14),1)</f>
        <v>1.5</v>
      </c>
      <c r="GH9" s="3">
        <f t="shared" ref="GH9:GH72" ca="1" si="147">ROUND(DV9*BJ$1/100/IF($A$381=1,1.38,4.14),1)</f>
        <v>3.1</v>
      </c>
    </row>
    <row r="10" spans="1:190">
      <c r="A10" s="3">
        <v>6</v>
      </c>
      <c r="B10" s="3" t="str">
        <f t="shared" ca="1" si="8"/>
        <v>27 / 1,4</v>
      </c>
      <c r="C10" s="6" t="str">
        <f t="shared" ca="1" si="9"/>
        <v>18/0,6/92</v>
      </c>
      <c r="D10" s="6" t="str">
        <f t="shared" ref="D10:D73" ca="1" si="148">BP10&amp;"/"&amp;ROUND(BP10*D$1/100/IF($A$381=1,1.38,4.14),1)&amp;"/"&amp;ROUND((D$2-BP10*D$1/100)*100/D$2,0)</f>
        <v>17/0,6/92</v>
      </c>
      <c r="E10" s="6" t="str">
        <f t="shared" ref="E10:E73" ca="1" si="149">BQ10&amp;"/"&amp;ROUND(BQ10*E$1/100/IF($A$381=1,1.38,4.14),1)&amp;"/"&amp;ROUND((E$2-BQ10*E$1/100)*100/E$2,0)</f>
        <v>21/0,7/90</v>
      </c>
      <c r="F10" s="6" t="str">
        <f t="shared" ref="F10:F73" ca="1" si="150">BR10&amp;"/"&amp;ROUND(BR10*F$1/100/IF($A$381=1,1.38,4.14),1)&amp;"/"&amp;ROUND((F$2-BR10*F$1/100)*100/F$2,0)</f>
        <v>25/0,9/89</v>
      </c>
      <c r="G10" s="6" t="str">
        <f t="shared" ref="G10:G73" ca="1" si="151">BS10&amp;"/"&amp;ROUND(BS10*G$1/100/IF($A$381=1,1.38,4.14),1)&amp;"/"&amp;ROUND((G$2-BS10*G$1/100)*100/G$2,0)</f>
        <v>1/0/100</v>
      </c>
      <c r="H10" s="6" t="str">
        <f t="shared" ref="H10:H73" ca="1" si="152">BT10&amp;"/"&amp;ROUND(BT10*H$1/100/IF($A$381=1,1.38,4.14),1)&amp;"/"&amp;ROUND((H$2-BT10*H$1/100)*100/H$2,0)</f>
        <v>30/1,1/87</v>
      </c>
      <c r="I10" s="6" t="str">
        <f t="shared" ref="I10:I73" ca="1" si="153">BU10&amp;"/"&amp;ROUND(BU10*I$1/100/IF($A$381=1,1.38,4.14),1)&amp;"/"&amp;ROUND((I$2-BU10*I$1/100)*100/I$2,0)</f>
        <v>11/0,4/95</v>
      </c>
      <c r="J10" s="6" t="str">
        <f t="shared" ref="J10:J73" ca="1" si="154">BV10&amp;"/"&amp;ROUND(BV10*J$1/100/IF($A$381=1,1.38,4.14),1)&amp;"/"&amp;ROUND((J$2-BV10*J$1/100)*100/J$2,0)</f>
        <v>31/1,2/86</v>
      </c>
      <c r="K10" s="6" t="str">
        <f t="shared" ref="K10:K73" ca="1" si="155">BW10&amp;"/"&amp;ROUND(BW10*K$1/100/IF($A$381=1,1.38,4.14),1)&amp;"/"&amp;ROUND((K$2-BW10*K$1/100)*100/K$2,0)</f>
        <v>30/1,1/87</v>
      </c>
      <c r="L10" s="6" t="str">
        <f t="shared" ref="L10:L73" ca="1" si="156">BX10&amp;"/"&amp;ROUND(BX10*L$1/100/IF($A$381=1,1.38,4.14),1)&amp;"/"&amp;ROUND((L$2-BX10*L$1/100)*100/L$2,0)</f>
        <v>1/0/100</v>
      </c>
      <c r="M10" s="6" t="str">
        <f t="shared" ref="M10:M73" ca="1" si="157">BY10&amp;"/"&amp;ROUND(BY10*M$1/100/IF($A$381=1,1.38,4.14),1)&amp;"/"&amp;ROUND((M$2-BY10*M$1/100)*100/M$2,0)</f>
        <v>9/0,3/96</v>
      </c>
      <c r="N10" s="6" t="str">
        <f t="shared" ref="N10:N73" ca="1" si="158">BZ10&amp;"/"&amp;ROUND(BZ10*N$1/100/IF($A$381=1,1.38,4.14),1)&amp;"/"&amp;ROUND((N$2-BZ10*N$1/100)*100/N$2,0)</f>
        <v>22/0,9/91</v>
      </c>
      <c r="O10" s="6" t="str">
        <f t="shared" ref="O10:O73" ca="1" si="159">CA10&amp;"/"&amp;ROUND(CA10*O$1/100/IF($A$381=1,1.38,4.14),1)&amp;"/"&amp;ROUND((O$2-CA10*O$1/100)*100/O$2,0)</f>
        <v>33/1,3/86</v>
      </c>
      <c r="P10" s="6" t="str">
        <f t="shared" ref="P10:P73" ca="1" si="160">CB10&amp;"/"&amp;ROUND(CB10*P$1/100/IF($A$381=1,1.38,4.14),1)&amp;"/"&amp;ROUND((P$2-CB10*P$1/100)*100/P$2,0)</f>
        <v>34/1,4/86</v>
      </c>
      <c r="Q10" s="6" t="str">
        <f t="shared" ref="Q10:Q73" ca="1" si="161">CC10&amp;"/"&amp;ROUND(CC10*Q$1/100/IF($A$381=1,1.38,4.14),1)&amp;"/"&amp;ROUND((Q$2-CC10*Q$1/100)*100/Q$2,0)</f>
        <v>29/1,2/88</v>
      </c>
      <c r="R10" s="6" t="str">
        <f t="shared" ref="R10:R73" ca="1" si="162">CD10&amp;"/"&amp;ROUND(CD10*R$1/100/IF($A$381=1,1.38,4.14),1)&amp;"/"&amp;ROUND((R$2-CD10*R$1/100)*100/R$2,0)</f>
        <v>13/0,5/95</v>
      </c>
      <c r="S10" s="6" t="str">
        <f t="shared" ref="S10:S73" ca="1" si="163">CE10&amp;"/"&amp;ROUND(CE10*S$1/100/IF($A$381=1,1.38,4.14),1)&amp;"/"&amp;ROUND((S$2-CE10*S$1/100)*100/S$2,0)</f>
        <v>3/0,1/99</v>
      </c>
      <c r="T10" s="6" t="str">
        <f t="shared" ref="T10:T73" ca="1" si="164">CF10&amp;"/"&amp;ROUND(CF10*T$1/100/IF($A$381=1,1.38,4.14),1)&amp;"/"&amp;ROUND((T$2-CF10*T$1/100)*100/T$2,0)</f>
        <v>37/1,6/85</v>
      </c>
      <c r="U10" s="6" t="str">
        <f t="shared" ref="U10:U73" ca="1" si="165">CG10&amp;"/"&amp;ROUND(CG10*U$1/100/IF($A$381=1,1.38,4.14),1)&amp;"/"&amp;ROUND((U$2-CG10*U$1/100)*100/U$2,0)</f>
        <v>18/0,8/93</v>
      </c>
      <c r="V10" s="6" t="str">
        <f t="shared" ref="V10:V73" ca="1" si="166">CH10&amp;"/"&amp;ROUND(CH10*V$1/100/IF($A$381=1,1.38,4.14),1)&amp;"/"&amp;ROUND((V$2-CH10*V$1/100)*100/V$2,0)</f>
        <v>0/0/100</v>
      </c>
      <c r="W10" s="6" t="str">
        <f t="shared" ca="1" si="27"/>
        <v>5/0,2/98</v>
      </c>
      <c r="X10" s="6" t="str">
        <f t="shared" ca="1" si="28"/>
        <v>26/1,1/90</v>
      </c>
      <c r="Y10" s="6" t="str">
        <f t="shared" ca="1" si="29"/>
        <v>46/2/82</v>
      </c>
      <c r="Z10" s="6" t="str">
        <f t="shared" ca="1" si="30"/>
        <v>22/1/91</v>
      </c>
      <c r="AA10" s="6" t="str">
        <f t="shared" ca="1" si="31"/>
        <v>31/1,4/88</v>
      </c>
      <c r="AB10" s="6" t="str">
        <f t="shared" ca="1" si="32"/>
        <v>5/0,2/98</v>
      </c>
      <c r="AC10" s="6" t="str">
        <f t="shared" ca="1" si="33"/>
        <v>21/1/92</v>
      </c>
      <c r="AD10" s="6" t="str">
        <f t="shared" ca="1" si="34"/>
        <v>47/2,2/82</v>
      </c>
      <c r="AE10" s="6" t="str">
        <f t="shared" ca="1" si="35"/>
        <v>9/0,4/97</v>
      </c>
      <c r="AF10" s="6" t="str">
        <f t="shared" ca="1" si="36"/>
        <v>13/0,6/95</v>
      </c>
      <c r="AG10" s="6" t="str">
        <f t="shared" ca="1" si="37"/>
        <v>41/2/85</v>
      </c>
      <c r="AH10" s="6" t="str">
        <f t="shared" ca="1" si="38"/>
        <v>16/0,8/94</v>
      </c>
      <c r="AI10" s="6" t="str">
        <f t="shared" ca="1" si="39"/>
        <v>6/0,3/98</v>
      </c>
      <c r="AJ10" s="6" t="str">
        <f t="shared" ca="1" si="40"/>
        <v>55/2,8/80</v>
      </c>
      <c r="AK10" s="6" t="str">
        <f t="shared" ca="1" si="41"/>
        <v>46/2,4/83</v>
      </c>
      <c r="AL10" s="6" t="str">
        <f t="shared" ca="1" si="42"/>
        <v>38/2/86</v>
      </c>
      <c r="AM10" s="6" t="str">
        <f t="shared" ca="1" si="43"/>
        <v>34/1,8/88</v>
      </c>
      <c r="AN10" s="6" t="str">
        <f t="shared" ca="1" si="44"/>
        <v>15/0,8/95</v>
      </c>
      <c r="AO10" s="6" t="str">
        <f t="shared" ca="1" si="45"/>
        <v>29/1,6/90</v>
      </c>
      <c r="AP10" s="6" t="str">
        <f t="shared" ca="1" si="46"/>
        <v>54/3/81</v>
      </c>
      <c r="AQ10" s="6" t="str">
        <f t="shared" ca="1" si="47"/>
        <v>33/1,9/89</v>
      </c>
      <c r="AR10" s="6" t="str">
        <f t="shared" ca="1" si="48"/>
        <v>2/0,1/99</v>
      </c>
      <c r="AS10" s="6" t="str">
        <f t="shared" ca="1" si="49"/>
        <v>50/2,9/83</v>
      </c>
      <c r="AT10" s="6" t="str">
        <f t="shared" ca="1" si="50"/>
        <v>57/3,3/81</v>
      </c>
      <c r="AU10" s="6" t="str">
        <f t="shared" ca="1" si="51"/>
        <v>60/3,6/80</v>
      </c>
      <c r="AV10" s="6" t="str">
        <f t="shared" ca="1" si="52"/>
        <v>54/3,2/82</v>
      </c>
      <c r="AW10" s="6" t="str">
        <f t="shared" ca="1" si="53"/>
        <v>4/0,2/99</v>
      </c>
      <c r="AX10" s="6" t="str">
        <f t="shared" ca="1" si="54"/>
        <v>38/2,3/88</v>
      </c>
      <c r="AY10" s="6" t="str">
        <f t="shared" ca="1" si="55"/>
        <v>13/0,8/96</v>
      </c>
      <c r="AZ10" s="6" t="str">
        <f t="shared" ca="1" si="56"/>
        <v>56/3,5/82</v>
      </c>
      <c r="BA10" s="6" t="str">
        <f t="shared" ca="1" si="57"/>
        <v>1/0,1/100</v>
      </c>
      <c r="BB10" s="6" t="str">
        <f t="shared" ca="1" si="58"/>
        <v>56/3,6/82</v>
      </c>
      <c r="BC10" s="6" t="str">
        <f t="shared" ca="1" si="59"/>
        <v>69/4,5/78</v>
      </c>
      <c r="BD10" s="6" t="str">
        <f t="shared" ca="1" si="60"/>
        <v>15/1/95</v>
      </c>
      <c r="BE10" s="6" t="str">
        <f t="shared" ca="1" si="61"/>
        <v>41/2,7/87</v>
      </c>
      <c r="BF10" s="6" t="str">
        <f t="shared" ca="1" si="62"/>
        <v>34/2,3/89</v>
      </c>
      <c r="BG10" s="6" t="str">
        <f t="shared" ca="1" si="63"/>
        <v>27/1,9/92</v>
      </c>
      <c r="BH10" s="6" t="str">
        <f t="shared" ca="1" si="64"/>
        <v>53/3,7/84</v>
      </c>
      <c r="BI10" s="6" t="str">
        <f t="shared" ca="1" si="65"/>
        <v>9/0,6/97</v>
      </c>
      <c r="BJ10" s="6" t="str">
        <f t="shared" ca="1" si="66"/>
        <v>14/1/96</v>
      </c>
      <c r="BK10" s="6"/>
      <c r="BL10" s="6"/>
      <c r="BM10" s="6"/>
      <c r="BN10" s="6">
        <f t="shared" ca="1" si="16"/>
        <v>1628</v>
      </c>
      <c r="BO10" s="6">
        <f t="shared" ca="1" si="17"/>
        <v>18</v>
      </c>
      <c r="BP10" s="6">
        <f t="shared" ref="BP10:BP73" ca="1" si="167">ROUND(RAND()*D$1*$A$382,0)</f>
        <v>17</v>
      </c>
      <c r="BQ10" s="6">
        <f t="shared" ref="BQ10:BQ73" ca="1" si="168">ROUND(RAND()*E$1*$A$382,0)</f>
        <v>21</v>
      </c>
      <c r="BR10" s="6">
        <f t="shared" ref="BR10:BR73" ca="1" si="169">ROUND(RAND()*F$1*$A$382,0)</f>
        <v>25</v>
      </c>
      <c r="BS10" s="6">
        <f t="shared" ref="BS10:BS73" ca="1" si="170">ROUND(RAND()*G$1*$A$382,0)</f>
        <v>1</v>
      </c>
      <c r="BT10" s="6">
        <f t="shared" ref="BT10:BT73" ca="1" si="171">ROUND(RAND()*H$1*$A$382,0)</f>
        <v>30</v>
      </c>
      <c r="BU10" s="6">
        <f t="shared" ref="BU10:BU73" ca="1" si="172">ROUND(RAND()*I$1*$A$382,0)</f>
        <v>11</v>
      </c>
      <c r="BV10" s="6">
        <f t="shared" ref="BV10:BV73" ca="1" si="173">ROUND(RAND()*J$1*$A$382,0)</f>
        <v>31</v>
      </c>
      <c r="BW10" s="6">
        <f t="shared" ref="BW10:BW73" ca="1" si="174">ROUND(RAND()*K$1*$A$382,0)</f>
        <v>30</v>
      </c>
      <c r="BX10" s="6">
        <f t="shared" ref="BX10:BX73" ca="1" si="175">ROUND(RAND()*L$1*$A$382,0)</f>
        <v>1</v>
      </c>
      <c r="BY10" s="6">
        <f t="shared" ref="BY10:BY73" ca="1" si="176">ROUND(RAND()*M$1*$A$382,0)</f>
        <v>9</v>
      </c>
      <c r="BZ10" s="6">
        <f t="shared" ref="BZ10:BZ73" ca="1" si="177">ROUND(RAND()*N$1*$A$382,0)</f>
        <v>22</v>
      </c>
      <c r="CA10" s="6">
        <f t="shared" ref="CA10:CA73" ca="1" si="178">ROUND(RAND()*O$1*$A$382,0)</f>
        <v>33</v>
      </c>
      <c r="CB10" s="6">
        <f t="shared" ref="CB10:CB73" ca="1" si="179">ROUND(RAND()*P$1*$A$382,0)</f>
        <v>34</v>
      </c>
      <c r="CC10" s="6">
        <f t="shared" ref="CC10:CC73" ca="1" si="180">ROUND(RAND()*Q$1*$A$382,0)</f>
        <v>29</v>
      </c>
      <c r="CD10" s="6">
        <f t="shared" ref="CD10:CD73" ca="1" si="181">ROUND(RAND()*R$1*$A$382,0)</f>
        <v>13</v>
      </c>
      <c r="CE10" s="6">
        <f t="shared" ref="CE10:CE73" ca="1" si="182">ROUND(RAND()*S$1*$A$382,0)</f>
        <v>3</v>
      </c>
      <c r="CF10" s="6">
        <f t="shared" ref="CF10:CF73" ca="1" si="183">ROUND(RAND()*T$1*$A$382,0)</f>
        <v>37</v>
      </c>
      <c r="CG10" s="6">
        <f t="shared" ref="CG10:CG73" ca="1" si="184">ROUND(RAND()*U$1*$A$382,0)</f>
        <v>18</v>
      </c>
      <c r="CH10" s="6">
        <f t="shared" ref="CH10:CH73" ca="1" si="185">ROUND(RAND()*V$1*$A$382,0)</f>
        <v>0</v>
      </c>
      <c r="CI10" s="6">
        <f t="shared" ca="1" si="67"/>
        <v>5</v>
      </c>
      <c r="CJ10" s="6">
        <f t="shared" ca="1" si="68"/>
        <v>26</v>
      </c>
      <c r="CK10" s="6">
        <f t="shared" ca="1" si="69"/>
        <v>46</v>
      </c>
      <c r="CL10" s="6">
        <f t="shared" ca="1" si="70"/>
        <v>22</v>
      </c>
      <c r="CM10" s="6">
        <f t="shared" ca="1" si="71"/>
        <v>31</v>
      </c>
      <c r="CN10" s="6">
        <f t="shared" ca="1" si="72"/>
        <v>5</v>
      </c>
      <c r="CO10" s="6">
        <f t="shared" ca="1" si="73"/>
        <v>21</v>
      </c>
      <c r="CP10" s="6">
        <f t="shared" ca="1" si="74"/>
        <v>47</v>
      </c>
      <c r="CQ10" s="6">
        <f t="shared" ca="1" si="75"/>
        <v>9</v>
      </c>
      <c r="CR10" s="6">
        <f t="shared" ca="1" si="76"/>
        <v>13</v>
      </c>
      <c r="CS10" s="6">
        <f t="shared" ca="1" si="77"/>
        <v>41</v>
      </c>
      <c r="CT10" s="6">
        <f t="shared" ca="1" si="78"/>
        <v>16</v>
      </c>
      <c r="CU10" s="6">
        <f t="shared" ca="1" si="79"/>
        <v>6</v>
      </c>
      <c r="CV10" s="6">
        <f t="shared" ca="1" si="80"/>
        <v>55</v>
      </c>
      <c r="CW10" s="6">
        <f t="shared" ca="1" si="81"/>
        <v>46</v>
      </c>
      <c r="CX10" s="6">
        <f t="shared" ca="1" si="82"/>
        <v>38</v>
      </c>
      <c r="CY10" s="6">
        <f t="shared" ca="1" si="83"/>
        <v>34</v>
      </c>
      <c r="CZ10" s="6">
        <f t="shared" ca="1" si="84"/>
        <v>15</v>
      </c>
      <c r="DA10" s="6">
        <f t="shared" ca="1" si="85"/>
        <v>29</v>
      </c>
      <c r="DB10" s="6">
        <f t="shared" ca="1" si="86"/>
        <v>54</v>
      </c>
      <c r="DC10" s="6">
        <f t="shared" ca="1" si="87"/>
        <v>33</v>
      </c>
      <c r="DD10" s="6">
        <f t="shared" ca="1" si="88"/>
        <v>2</v>
      </c>
      <c r="DE10" s="6">
        <f t="shared" ca="1" si="89"/>
        <v>50</v>
      </c>
      <c r="DF10" s="6">
        <f t="shared" ca="1" si="90"/>
        <v>57</v>
      </c>
      <c r="DG10" s="6">
        <f t="shared" ca="1" si="91"/>
        <v>60</v>
      </c>
      <c r="DH10" s="6">
        <f t="shared" ca="1" si="92"/>
        <v>54</v>
      </c>
      <c r="DI10" s="6">
        <f t="shared" ca="1" si="93"/>
        <v>4</v>
      </c>
      <c r="DJ10" s="6">
        <f t="shared" ca="1" si="94"/>
        <v>38</v>
      </c>
      <c r="DK10" s="6">
        <f t="shared" ca="1" si="95"/>
        <v>13</v>
      </c>
      <c r="DL10" s="6">
        <f t="shared" ca="1" si="96"/>
        <v>56</v>
      </c>
      <c r="DM10" s="6">
        <f t="shared" ca="1" si="97"/>
        <v>1</v>
      </c>
      <c r="DN10" s="6">
        <f t="shared" ca="1" si="98"/>
        <v>56</v>
      </c>
      <c r="DO10" s="6">
        <f t="shared" ca="1" si="99"/>
        <v>69</v>
      </c>
      <c r="DP10" s="6">
        <f t="shared" ca="1" si="100"/>
        <v>15</v>
      </c>
      <c r="DQ10" s="6">
        <f t="shared" ca="1" si="101"/>
        <v>41</v>
      </c>
      <c r="DR10" s="6">
        <f t="shared" ca="1" si="102"/>
        <v>34</v>
      </c>
      <c r="DS10" s="6">
        <f t="shared" ca="1" si="103"/>
        <v>27</v>
      </c>
      <c r="DT10" s="6">
        <f t="shared" ca="1" si="104"/>
        <v>53</v>
      </c>
      <c r="DU10" s="6">
        <f t="shared" ca="1" si="105"/>
        <v>9</v>
      </c>
      <c r="DV10" s="6">
        <f t="shared" ca="1" si="106"/>
        <v>14</v>
      </c>
      <c r="DW10" s="6"/>
      <c r="DX10" s="6"/>
      <c r="DY10" s="6"/>
      <c r="DZ10" s="6">
        <f t="shared" ca="1" si="18"/>
        <v>85.499999999999986</v>
      </c>
      <c r="EA10" s="3">
        <f t="shared" ca="1" si="19"/>
        <v>0.6</v>
      </c>
      <c r="EB10" s="3">
        <f t="shared" ref="EB10:EB73" ca="1" si="186">ROUND(BP10*D$1/100/IF($A$381=1,1.38,4.14),1)</f>
        <v>0.6</v>
      </c>
      <c r="EC10" s="3">
        <f t="shared" ref="EC10:EC73" ca="1" si="187">ROUND(BQ10*E$1/100/IF($A$381=1,1.38,4.14),1)</f>
        <v>0.7</v>
      </c>
      <c r="ED10" s="3">
        <f t="shared" ref="ED10:ED73" ca="1" si="188">ROUND(BR10*F$1/100/IF($A$381=1,1.38,4.14),1)</f>
        <v>0.9</v>
      </c>
      <c r="EE10" s="3">
        <f t="shared" ref="EE10:EE73" ca="1" si="189">ROUND(BS10*G$1/100/IF($A$381=1,1.38,4.14),1)</f>
        <v>0</v>
      </c>
      <c r="EF10" s="3">
        <f t="shared" ref="EF10:EF73" ca="1" si="190">ROUND(BT10*H$1/100/IF($A$381=1,1.38,4.14),1)</f>
        <v>1.1000000000000001</v>
      </c>
      <c r="EG10" s="3">
        <f t="shared" ref="EG10:EG73" ca="1" si="191">ROUND(BU10*I$1/100/IF($A$381=1,1.38,4.14),1)</f>
        <v>0.4</v>
      </c>
      <c r="EH10" s="3">
        <f t="shared" ref="EH10:EH73" ca="1" si="192">ROUND(BV10*J$1/100/IF($A$381=1,1.38,4.14),1)</f>
        <v>1.2</v>
      </c>
      <c r="EI10" s="3">
        <f t="shared" ref="EI10:EI73" ca="1" si="193">ROUND(BW10*K$1/100/IF($A$381=1,1.38,4.14),1)</f>
        <v>1.1000000000000001</v>
      </c>
      <c r="EJ10" s="3">
        <f t="shared" ref="EJ10:EJ73" ca="1" si="194">ROUND(BX10*L$1/100/IF($A$381=1,1.38,4.14),1)</f>
        <v>0</v>
      </c>
      <c r="EK10" s="3">
        <f t="shared" ref="EK10:EK73" ca="1" si="195">ROUND(BY10*M$1/100/IF($A$381=1,1.38,4.14),1)</f>
        <v>0.3</v>
      </c>
      <c r="EL10" s="3">
        <f t="shared" ref="EL10:EL73" ca="1" si="196">ROUND(BZ10*N$1/100/IF($A$381=1,1.38,4.14),1)</f>
        <v>0.9</v>
      </c>
      <c r="EM10" s="3">
        <f t="shared" ref="EM10:EM73" ca="1" si="197">ROUND(CA10*O$1/100/IF($A$381=1,1.38,4.14),1)</f>
        <v>1.3</v>
      </c>
      <c r="EN10" s="3">
        <f t="shared" ref="EN10:EN73" ca="1" si="198">ROUND(CB10*P$1/100/IF($A$381=1,1.38,4.14),1)</f>
        <v>1.4</v>
      </c>
      <c r="EO10" s="3">
        <f t="shared" ref="EO10:EO73" ca="1" si="199">ROUND(CC10*Q$1/100/IF($A$381=1,1.38,4.14),1)</f>
        <v>1.2</v>
      </c>
      <c r="EP10" s="3">
        <f t="shared" ref="EP10:EP73" ca="1" si="200">ROUND(CD10*R$1/100/IF($A$381=1,1.38,4.14),1)</f>
        <v>0.5</v>
      </c>
      <c r="EQ10" s="3">
        <f t="shared" ref="EQ10:EQ73" ca="1" si="201">ROUND(CE10*S$1/100/IF($A$381=1,1.38,4.14),1)</f>
        <v>0.1</v>
      </c>
      <c r="ER10" s="3">
        <f t="shared" ref="ER10:ER73" ca="1" si="202">ROUND(CF10*T$1/100/IF($A$381=1,1.38,4.14),1)</f>
        <v>1.6</v>
      </c>
      <c r="ES10" s="3">
        <f t="shared" ref="ES10:ES73" ca="1" si="203">ROUND(CG10*U$1/100/IF($A$381=1,1.38,4.14),1)</f>
        <v>0.8</v>
      </c>
      <c r="ET10" s="3">
        <f t="shared" ref="ET10:ET73" ca="1" si="204">ROUND(CH10*V$1/100/IF($A$381=1,1.38,4.14),1)</f>
        <v>0</v>
      </c>
      <c r="EU10" s="3">
        <f t="shared" ca="1" si="108"/>
        <v>0.2</v>
      </c>
      <c r="EV10" s="3">
        <f t="shared" ca="1" si="109"/>
        <v>1.1000000000000001</v>
      </c>
      <c r="EW10" s="3">
        <f t="shared" ca="1" si="110"/>
        <v>2</v>
      </c>
      <c r="EX10" s="3">
        <f t="shared" ca="1" si="111"/>
        <v>1</v>
      </c>
      <c r="EY10" s="3">
        <f t="shared" ca="1" si="112"/>
        <v>1.4</v>
      </c>
      <c r="EZ10" s="3">
        <f t="shared" ca="1" si="113"/>
        <v>0.2</v>
      </c>
      <c r="FA10" s="3">
        <f t="shared" ca="1" si="114"/>
        <v>1</v>
      </c>
      <c r="FB10" s="3">
        <f t="shared" ca="1" si="115"/>
        <v>2.2000000000000002</v>
      </c>
      <c r="FC10" s="3">
        <f t="shared" ca="1" si="116"/>
        <v>0.4</v>
      </c>
      <c r="FD10" s="3">
        <f t="shared" ca="1" si="117"/>
        <v>0.6</v>
      </c>
      <c r="FE10" s="3">
        <f t="shared" ca="1" si="118"/>
        <v>2</v>
      </c>
      <c r="FF10" s="3">
        <f t="shared" ca="1" si="119"/>
        <v>0.8</v>
      </c>
      <c r="FG10" s="3">
        <f t="shared" ca="1" si="120"/>
        <v>0.3</v>
      </c>
      <c r="FH10" s="3">
        <f t="shared" ca="1" si="121"/>
        <v>2.8</v>
      </c>
      <c r="FI10" s="3">
        <f t="shared" ca="1" si="122"/>
        <v>2.4</v>
      </c>
      <c r="FJ10" s="3">
        <f t="shared" ca="1" si="123"/>
        <v>2</v>
      </c>
      <c r="FK10" s="3">
        <f t="shared" ca="1" si="124"/>
        <v>1.8</v>
      </c>
      <c r="FL10" s="3">
        <f t="shared" ca="1" si="125"/>
        <v>0.8</v>
      </c>
      <c r="FM10" s="3">
        <f t="shared" ca="1" si="126"/>
        <v>1.6</v>
      </c>
      <c r="FN10" s="3">
        <f t="shared" ca="1" si="127"/>
        <v>3</v>
      </c>
      <c r="FO10" s="3">
        <f t="shared" ca="1" si="128"/>
        <v>1.9</v>
      </c>
      <c r="FP10" s="3">
        <f t="shared" ca="1" si="129"/>
        <v>0.1</v>
      </c>
      <c r="FQ10" s="3">
        <f t="shared" ca="1" si="130"/>
        <v>2.9</v>
      </c>
      <c r="FR10" s="3">
        <f t="shared" ca="1" si="131"/>
        <v>3.3</v>
      </c>
      <c r="FS10" s="3">
        <f t="shared" ca="1" si="132"/>
        <v>3.6</v>
      </c>
      <c r="FT10" s="3">
        <f t="shared" ca="1" si="133"/>
        <v>3.2</v>
      </c>
      <c r="FU10" s="3">
        <f t="shared" ca="1" si="134"/>
        <v>0.2</v>
      </c>
      <c r="FV10" s="3">
        <f t="shared" ca="1" si="135"/>
        <v>2.2999999999999998</v>
      </c>
      <c r="FW10" s="3">
        <f t="shared" ca="1" si="136"/>
        <v>0.8</v>
      </c>
      <c r="FX10" s="3">
        <f t="shared" ca="1" si="137"/>
        <v>3.5</v>
      </c>
      <c r="FY10" s="3">
        <f t="shared" ca="1" si="138"/>
        <v>0.1</v>
      </c>
      <c r="FZ10" s="3">
        <f t="shared" ca="1" si="139"/>
        <v>3.6</v>
      </c>
      <c r="GA10" s="3">
        <f t="shared" ca="1" si="140"/>
        <v>4.5</v>
      </c>
      <c r="GB10" s="3">
        <f t="shared" ca="1" si="141"/>
        <v>1</v>
      </c>
      <c r="GC10" s="3">
        <f t="shared" ca="1" si="142"/>
        <v>2.7</v>
      </c>
      <c r="GD10" s="3">
        <f t="shared" ca="1" si="143"/>
        <v>2.2999999999999998</v>
      </c>
      <c r="GE10" s="3">
        <f t="shared" ca="1" si="144"/>
        <v>1.9</v>
      </c>
      <c r="GF10" s="3">
        <f t="shared" ca="1" si="145"/>
        <v>3.7</v>
      </c>
      <c r="GG10" s="3">
        <f t="shared" ca="1" si="146"/>
        <v>0.6</v>
      </c>
      <c r="GH10" s="3">
        <f t="shared" ca="1" si="147"/>
        <v>1</v>
      </c>
    </row>
    <row r="11" spans="1:190">
      <c r="A11" s="3">
        <v>7</v>
      </c>
      <c r="B11" s="3" t="str">
        <f t="shared" ca="1" si="8"/>
        <v>29 / 1,5</v>
      </c>
      <c r="C11" s="6" t="str">
        <f t="shared" ca="1" si="9"/>
        <v>29/1/87</v>
      </c>
      <c r="D11" s="6" t="str">
        <f t="shared" ca="1" si="148"/>
        <v>11/0,4/95</v>
      </c>
      <c r="E11" s="6" t="str">
        <f t="shared" ca="1" si="149"/>
        <v>21/0,7/90</v>
      </c>
      <c r="F11" s="6" t="str">
        <f t="shared" ca="1" si="150"/>
        <v>0/0/100</v>
      </c>
      <c r="G11" s="6" t="str">
        <f t="shared" ca="1" si="151"/>
        <v>24/0,9/89</v>
      </c>
      <c r="H11" s="6" t="str">
        <f t="shared" ca="1" si="152"/>
        <v>20/0,7/91</v>
      </c>
      <c r="I11" s="6" t="str">
        <f t="shared" ca="1" si="153"/>
        <v>13/0,5/94</v>
      </c>
      <c r="J11" s="6" t="str">
        <f t="shared" ca="1" si="154"/>
        <v>14/0,5/94</v>
      </c>
      <c r="K11" s="6" t="str">
        <f t="shared" ca="1" si="155"/>
        <v>9/0,3/96</v>
      </c>
      <c r="L11" s="6" t="str">
        <f t="shared" ca="1" si="156"/>
        <v>37/1,4/84</v>
      </c>
      <c r="M11" s="6" t="str">
        <f t="shared" ca="1" si="157"/>
        <v>17/0,7/93</v>
      </c>
      <c r="N11" s="6" t="str">
        <f t="shared" ca="1" si="158"/>
        <v>20/0,8/91</v>
      </c>
      <c r="O11" s="6" t="str">
        <f t="shared" ca="1" si="159"/>
        <v>17/0,7/93</v>
      </c>
      <c r="P11" s="6" t="str">
        <f t="shared" ca="1" si="160"/>
        <v>37/1,5/84</v>
      </c>
      <c r="Q11" s="6" t="str">
        <f t="shared" ca="1" si="161"/>
        <v>38/1,5/84</v>
      </c>
      <c r="R11" s="6" t="str">
        <f t="shared" ca="1" si="162"/>
        <v>32/1,3/87</v>
      </c>
      <c r="S11" s="6" t="str">
        <f t="shared" ca="1" si="163"/>
        <v>37/1,5/85</v>
      </c>
      <c r="T11" s="6" t="str">
        <f t="shared" ca="1" si="164"/>
        <v>22/0,9/91</v>
      </c>
      <c r="U11" s="6" t="str">
        <f t="shared" ca="1" si="165"/>
        <v>21/0,9/92</v>
      </c>
      <c r="V11" s="6" t="str">
        <f t="shared" ca="1" si="166"/>
        <v>22/0,9/91</v>
      </c>
      <c r="W11" s="6" t="str">
        <f t="shared" ca="1" si="27"/>
        <v>27/1,2/89</v>
      </c>
      <c r="X11" s="6" t="str">
        <f t="shared" ca="1" si="28"/>
        <v>20/0,9/92</v>
      </c>
      <c r="Y11" s="6" t="str">
        <f t="shared" ca="1" si="29"/>
        <v>36/1,6/86</v>
      </c>
      <c r="Z11" s="6" t="str">
        <f t="shared" ca="1" si="30"/>
        <v>1/0/100</v>
      </c>
      <c r="AA11" s="6" t="str">
        <f t="shared" ca="1" si="31"/>
        <v>50/2,3/81</v>
      </c>
      <c r="AB11" s="6" t="str">
        <f t="shared" ca="1" si="32"/>
        <v>29/1,3/89</v>
      </c>
      <c r="AC11" s="6" t="str">
        <f t="shared" ca="1" si="33"/>
        <v>36/1,7/86</v>
      </c>
      <c r="AD11" s="6" t="str">
        <f t="shared" ca="1" si="34"/>
        <v>29/1,4/89</v>
      </c>
      <c r="AE11" s="6" t="str">
        <f t="shared" ca="1" si="35"/>
        <v>18/0,9/93</v>
      </c>
      <c r="AF11" s="6" t="str">
        <f t="shared" ca="1" si="36"/>
        <v>10/0,5/96</v>
      </c>
      <c r="AG11" s="6" t="str">
        <f t="shared" ca="1" si="37"/>
        <v>51/2,5/81</v>
      </c>
      <c r="AH11" s="6" t="str">
        <f t="shared" ca="1" si="38"/>
        <v>3/0,1/99</v>
      </c>
      <c r="AI11" s="6" t="str">
        <f t="shared" ca="1" si="39"/>
        <v>36/1,8/87</v>
      </c>
      <c r="AJ11" s="6" t="str">
        <f t="shared" ca="1" si="40"/>
        <v>32/1,6/88</v>
      </c>
      <c r="AK11" s="6" t="str">
        <f t="shared" ca="1" si="41"/>
        <v>4/0,2/99</v>
      </c>
      <c r="AL11" s="6" t="str">
        <f t="shared" ca="1" si="42"/>
        <v>47/2,5/83</v>
      </c>
      <c r="AM11" s="6" t="str">
        <f t="shared" ca="1" si="43"/>
        <v>47/2,5/83</v>
      </c>
      <c r="AN11" s="6" t="str">
        <f t="shared" ca="1" si="44"/>
        <v>21/1,1/93</v>
      </c>
      <c r="AO11" s="6" t="str">
        <f t="shared" ca="1" si="45"/>
        <v>40/2,2/86</v>
      </c>
      <c r="AP11" s="6" t="str">
        <f t="shared" ca="1" si="46"/>
        <v>61/3,4/79</v>
      </c>
      <c r="AQ11" s="6" t="str">
        <f t="shared" ca="1" si="47"/>
        <v>36/2/88</v>
      </c>
      <c r="AR11" s="6" t="str">
        <f t="shared" ca="1" si="48"/>
        <v>39/2,2/87</v>
      </c>
      <c r="AS11" s="6" t="str">
        <f t="shared" ca="1" si="49"/>
        <v>22/1,3/92</v>
      </c>
      <c r="AT11" s="6" t="str">
        <f t="shared" ca="1" si="50"/>
        <v>58/3,4/80</v>
      </c>
      <c r="AU11" s="6" t="str">
        <f t="shared" ca="1" si="51"/>
        <v>20/1,2/93</v>
      </c>
      <c r="AV11" s="6" t="str">
        <f t="shared" ca="1" si="52"/>
        <v>28/1,7/91</v>
      </c>
      <c r="AW11" s="6" t="str">
        <f t="shared" ca="1" si="53"/>
        <v>5/0,3/98</v>
      </c>
      <c r="AX11" s="6" t="str">
        <f t="shared" ca="1" si="54"/>
        <v>7/0,4/98</v>
      </c>
      <c r="AY11" s="6" t="str">
        <f t="shared" ca="1" si="55"/>
        <v>60/3,7/80</v>
      </c>
      <c r="AZ11" s="6" t="str">
        <f t="shared" ca="1" si="56"/>
        <v>45/2,8/85</v>
      </c>
      <c r="BA11" s="6" t="str">
        <f t="shared" ca="1" si="57"/>
        <v>43/2,7/86</v>
      </c>
      <c r="BB11" s="6" t="str">
        <f t="shared" ca="1" si="58"/>
        <v>10/0,6/97</v>
      </c>
      <c r="BC11" s="6" t="str">
        <f t="shared" ca="1" si="59"/>
        <v>53/3,4/83</v>
      </c>
      <c r="BD11" s="6" t="str">
        <f t="shared" ca="1" si="60"/>
        <v>28/1,8/91</v>
      </c>
      <c r="BE11" s="6" t="str">
        <f t="shared" ca="1" si="61"/>
        <v>27/1,8/92</v>
      </c>
      <c r="BF11" s="6" t="str">
        <f t="shared" ca="1" si="62"/>
        <v>2/0,1/99</v>
      </c>
      <c r="BG11" s="6" t="str">
        <f t="shared" ca="1" si="63"/>
        <v>39/2,7/88</v>
      </c>
      <c r="BH11" s="6" t="str">
        <f t="shared" ca="1" si="64"/>
        <v>67/4,7/80</v>
      </c>
      <c r="BI11" s="6" t="str">
        <f t="shared" ca="1" si="65"/>
        <v>46/3,2/86</v>
      </c>
      <c r="BJ11" s="6" t="str">
        <f t="shared" ca="1" si="66"/>
        <v>56/4/83</v>
      </c>
      <c r="BK11" s="6"/>
      <c r="BL11" s="6"/>
      <c r="BM11" s="6"/>
      <c r="BN11" s="6">
        <f t="shared" ca="1" si="16"/>
        <v>1730</v>
      </c>
      <c r="BO11" s="6">
        <f t="shared" ca="1" si="17"/>
        <v>29</v>
      </c>
      <c r="BP11" s="6">
        <f t="shared" ca="1" si="167"/>
        <v>11</v>
      </c>
      <c r="BQ11" s="6">
        <f t="shared" ca="1" si="168"/>
        <v>21</v>
      </c>
      <c r="BR11" s="6">
        <f t="shared" ca="1" si="169"/>
        <v>0</v>
      </c>
      <c r="BS11" s="6">
        <f t="shared" ca="1" si="170"/>
        <v>24</v>
      </c>
      <c r="BT11" s="6">
        <f t="shared" ca="1" si="171"/>
        <v>20</v>
      </c>
      <c r="BU11" s="6">
        <f t="shared" ca="1" si="172"/>
        <v>13</v>
      </c>
      <c r="BV11" s="6">
        <f t="shared" ca="1" si="173"/>
        <v>14</v>
      </c>
      <c r="BW11" s="6">
        <f t="shared" ca="1" si="174"/>
        <v>9</v>
      </c>
      <c r="BX11" s="6">
        <f t="shared" ca="1" si="175"/>
        <v>37</v>
      </c>
      <c r="BY11" s="6">
        <f t="shared" ca="1" si="176"/>
        <v>17</v>
      </c>
      <c r="BZ11" s="6">
        <f t="shared" ca="1" si="177"/>
        <v>20</v>
      </c>
      <c r="CA11" s="6">
        <f t="shared" ca="1" si="178"/>
        <v>17</v>
      </c>
      <c r="CB11" s="6">
        <f t="shared" ca="1" si="179"/>
        <v>37</v>
      </c>
      <c r="CC11" s="6">
        <f t="shared" ca="1" si="180"/>
        <v>38</v>
      </c>
      <c r="CD11" s="6">
        <f t="shared" ca="1" si="181"/>
        <v>32</v>
      </c>
      <c r="CE11" s="6">
        <f t="shared" ca="1" si="182"/>
        <v>37</v>
      </c>
      <c r="CF11" s="6">
        <f t="shared" ca="1" si="183"/>
        <v>22</v>
      </c>
      <c r="CG11" s="6">
        <f t="shared" ca="1" si="184"/>
        <v>21</v>
      </c>
      <c r="CH11" s="6">
        <f t="shared" ca="1" si="185"/>
        <v>22</v>
      </c>
      <c r="CI11" s="6">
        <f t="shared" ca="1" si="67"/>
        <v>27</v>
      </c>
      <c r="CJ11" s="6">
        <f t="shared" ca="1" si="68"/>
        <v>20</v>
      </c>
      <c r="CK11" s="6">
        <f t="shared" ca="1" si="69"/>
        <v>36</v>
      </c>
      <c r="CL11" s="6">
        <f t="shared" ca="1" si="70"/>
        <v>1</v>
      </c>
      <c r="CM11" s="6">
        <f t="shared" ca="1" si="71"/>
        <v>50</v>
      </c>
      <c r="CN11" s="6">
        <f t="shared" ca="1" si="72"/>
        <v>29</v>
      </c>
      <c r="CO11" s="6">
        <f t="shared" ca="1" si="73"/>
        <v>36</v>
      </c>
      <c r="CP11" s="6">
        <f t="shared" ca="1" si="74"/>
        <v>29</v>
      </c>
      <c r="CQ11" s="6">
        <f t="shared" ca="1" si="75"/>
        <v>18</v>
      </c>
      <c r="CR11" s="6">
        <f t="shared" ca="1" si="76"/>
        <v>10</v>
      </c>
      <c r="CS11" s="6">
        <f t="shared" ca="1" si="77"/>
        <v>51</v>
      </c>
      <c r="CT11" s="6">
        <f t="shared" ca="1" si="78"/>
        <v>3</v>
      </c>
      <c r="CU11" s="6">
        <f t="shared" ca="1" si="79"/>
        <v>36</v>
      </c>
      <c r="CV11" s="6">
        <f t="shared" ca="1" si="80"/>
        <v>32</v>
      </c>
      <c r="CW11" s="6">
        <f t="shared" ca="1" si="81"/>
        <v>4</v>
      </c>
      <c r="CX11" s="6">
        <f t="shared" ca="1" si="82"/>
        <v>47</v>
      </c>
      <c r="CY11" s="6">
        <f t="shared" ca="1" si="83"/>
        <v>47</v>
      </c>
      <c r="CZ11" s="6">
        <f t="shared" ca="1" si="84"/>
        <v>21</v>
      </c>
      <c r="DA11" s="6">
        <f t="shared" ca="1" si="85"/>
        <v>40</v>
      </c>
      <c r="DB11" s="6">
        <f t="shared" ca="1" si="86"/>
        <v>61</v>
      </c>
      <c r="DC11" s="6">
        <f t="shared" ca="1" si="87"/>
        <v>36</v>
      </c>
      <c r="DD11" s="6">
        <f t="shared" ca="1" si="88"/>
        <v>39</v>
      </c>
      <c r="DE11" s="6">
        <f t="shared" ca="1" si="89"/>
        <v>22</v>
      </c>
      <c r="DF11" s="6">
        <f t="shared" ca="1" si="90"/>
        <v>58</v>
      </c>
      <c r="DG11" s="6">
        <f t="shared" ca="1" si="91"/>
        <v>20</v>
      </c>
      <c r="DH11" s="6">
        <f t="shared" ca="1" si="92"/>
        <v>28</v>
      </c>
      <c r="DI11" s="6">
        <f t="shared" ca="1" si="93"/>
        <v>5</v>
      </c>
      <c r="DJ11" s="6">
        <f t="shared" ca="1" si="94"/>
        <v>7</v>
      </c>
      <c r="DK11" s="6">
        <f t="shared" ca="1" si="95"/>
        <v>60</v>
      </c>
      <c r="DL11" s="6">
        <f t="shared" ca="1" si="96"/>
        <v>45</v>
      </c>
      <c r="DM11" s="6">
        <f t="shared" ca="1" si="97"/>
        <v>43</v>
      </c>
      <c r="DN11" s="6">
        <f t="shared" ca="1" si="98"/>
        <v>10</v>
      </c>
      <c r="DO11" s="6">
        <f t="shared" ca="1" si="99"/>
        <v>53</v>
      </c>
      <c r="DP11" s="6">
        <f t="shared" ca="1" si="100"/>
        <v>28</v>
      </c>
      <c r="DQ11" s="6">
        <f t="shared" ca="1" si="101"/>
        <v>27</v>
      </c>
      <c r="DR11" s="6">
        <f t="shared" ca="1" si="102"/>
        <v>2</v>
      </c>
      <c r="DS11" s="6">
        <f t="shared" ca="1" si="103"/>
        <v>39</v>
      </c>
      <c r="DT11" s="6">
        <f t="shared" ca="1" si="104"/>
        <v>67</v>
      </c>
      <c r="DU11" s="6">
        <f t="shared" ca="1" si="105"/>
        <v>46</v>
      </c>
      <c r="DV11" s="6">
        <f t="shared" ca="1" si="106"/>
        <v>56</v>
      </c>
      <c r="DW11" s="6"/>
      <c r="DX11" s="6"/>
      <c r="DY11" s="6"/>
      <c r="DZ11" s="6">
        <f t="shared" ca="1" si="18"/>
        <v>90.800000000000011</v>
      </c>
      <c r="EA11" s="3">
        <f t="shared" ca="1" si="19"/>
        <v>1</v>
      </c>
      <c r="EB11" s="3">
        <f t="shared" ca="1" si="186"/>
        <v>0.4</v>
      </c>
      <c r="EC11" s="3">
        <f t="shared" ca="1" si="187"/>
        <v>0.7</v>
      </c>
      <c r="ED11" s="3">
        <f t="shared" ca="1" si="188"/>
        <v>0</v>
      </c>
      <c r="EE11" s="3">
        <f t="shared" ca="1" si="189"/>
        <v>0.9</v>
      </c>
      <c r="EF11" s="3">
        <f t="shared" ca="1" si="190"/>
        <v>0.7</v>
      </c>
      <c r="EG11" s="3">
        <f t="shared" ca="1" si="191"/>
        <v>0.5</v>
      </c>
      <c r="EH11" s="3">
        <f t="shared" ca="1" si="192"/>
        <v>0.5</v>
      </c>
      <c r="EI11" s="3">
        <f t="shared" ca="1" si="193"/>
        <v>0.3</v>
      </c>
      <c r="EJ11" s="3">
        <f t="shared" ca="1" si="194"/>
        <v>1.4</v>
      </c>
      <c r="EK11" s="3">
        <f t="shared" ca="1" si="195"/>
        <v>0.7</v>
      </c>
      <c r="EL11" s="3">
        <f t="shared" ca="1" si="196"/>
        <v>0.8</v>
      </c>
      <c r="EM11" s="3">
        <f t="shared" ca="1" si="197"/>
        <v>0.7</v>
      </c>
      <c r="EN11" s="3">
        <f t="shared" ca="1" si="198"/>
        <v>1.5</v>
      </c>
      <c r="EO11" s="3">
        <f t="shared" ca="1" si="199"/>
        <v>1.5</v>
      </c>
      <c r="EP11" s="3">
        <f t="shared" ca="1" si="200"/>
        <v>1.3</v>
      </c>
      <c r="EQ11" s="3">
        <f t="shared" ca="1" si="201"/>
        <v>1.5</v>
      </c>
      <c r="ER11" s="3">
        <f t="shared" ca="1" si="202"/>
        <v>0.9</v>
      </c>
      <c r="ES11" s="3">
        <f t="shared" ca="1" si="203"/>
        <v>0.9</v>
      </c>
      <c r="ET11" s="3">
        <f t="shared" ca="1" si="204"/>
        <v>0.9</v>
      </c>
      <c r="EU11" s="3">
        <f t="shared" ca="1" si="108"/>
        <v>1.2</v>
      </c>
      <c r="EV11" s="3">
        <f t="shared" ca="1" si="109"/>
        <v>0.9</v>
      </c>
      <c r="EW11" s="3">
        <f t="shared" ca="1" si="110"/>
        <v>1.6</v>
      </c>
      <c r="EX11" s="3">
        <f t="shared" ca="1" si="111"/>
        <v>0</v>
      </c>
      <c r="EY11" s="3">
        <f t="shared" ca="1" si="112"/>
        <v>2.2999999999999998</v>
      </c>
      <c r="EZ11" s="3">
        <f t="shared" ca="1" si="113"/>
        <v>1.3</v>
      </c>
      <c r="FA11" s="3">
        <f t="shared" ca="1" si="114"/>
        <v>1.7</v>
      </c>
      <c r="FB11" s="3">
        <f t="shared" ca="1" si="115"/>
        <v>1.4</v>
      </c>
      <c r="FC11" s="3">
        <f t="shared" ca="1" si="116"/>
        <v>0.9</v>
      </c>
      <c r="FD11" s="3">
        <f t="shared" ca="1" si="117"/>
        <v>0.5</v>
      </c>
      <c r="FE11" s="3">
        <f t="shared" ca="1" si="118"/>
        <v>2.5</v>
      </c>
      <c r="FF11" s="3">
        <f t="shared" ca="1" si="119"/>
        <v>0.1</v>
      </c>
      <c r="FG11" s="3">
        <f t="shared" ca="1" si="120"/>
        <v>1.8</v>
      </c>
      <c r="FH11" s="3">
        <f t="shared" ca="1" si="121"/>
        <v>1.6</v>
      </c>
      <c r="FI11" s="3">
        <f t="shared" ca="1" si="122"/>
        <v>0.2</v>
      </c>
      <c r="FJ11" s="3">
        <f t="shared" ca="1" si="123"/>
        <v>2.5</v>
      </c>
      <c r="FK11" s="3">
        <f t="shared" ca="1" si="124"/>
        <v>2.5</v>
      </c>
      <c r="FL11" s="3">
        <f t="shared" ca="1" si="125"/>
        <v>1.1000000000000001</v>
      </c>
      <c r="FM11" s="3">
        <f t="shared" ca="1" si="126"/>
        <v>2.2000000000000002</v>
      </c>
      <c r="FN11" s="3">
        <f t="shared" ca="1" si="127"/>
        <v>3.4</v>
      </c>
      <c r="FO11" s="3">
        <f t="shared" ca="1" si="128"/>
        <v>2</v>
      </c>
      <c r="FP11" s="3">
        <f t="shared" ca="1" si="129"/>
        <v>2.2000000000000002</v>
      </c>
      <c r="FQ11" s="3">
        <f t="shared" ca="1" si="130"/>
        <v>1.3</v>
      </c>
      <c r="FR11" s="3">
        <f t="shared" ca="1" si="131"/>
        <v>3.4</v>
      </c>
      <c r="FS11" s="3">
        <f t="shared" ca="1" si="132"/>
        <v>1.2</v>
      </c>
      <c r="FT11" s="3">
        <f t="shared" ca="1" si="133"/>
        <v>1.7</v>
      </c>
      <c r="FU11" s="3">
        <f t="shared" ca="1" si="134"/>
        <v>0.3</v>
      </c>
      <c r="FV11" s="3">
        <f t="shared" ca="1" si="135"/>
        <v>0.4</v>
      </c>
      <c r="FW11" s="3">
        <f t="shared" ca="1" si="136"/>
        <v>3.7</v>
      </c>
      <c r="FX11" s="3">
        <f t="shared" ca="1" si="137"/>
        <v>2.8</v>
      </c>
      <c r="FY11" s="3">
        <f t="shared" ca="1" si="138"/>
        <v>2.7</v>
      </c>
      <c r="FZ11" s="3">
        <f t="shared" ca="1" si="139"/>
        <v>0.6</v>
      </c>
      <c r="GA11" s="3">
        <f t="shared" ca="1" si="140"/>
        <v>3.4</v>
      </c>
      <c r="GB11" s="3">
        <f t="shared" ca="1" si="141"/>
        <v>1.8</v>
      </c>
      <c r="GC11" s="3">
        <f t="shared" ca="1" si="142"/>
        <v>1.8</v>
      </c>
      <c r="GD11" s="3">
        <f t="shared" ca="1" si="143"/>
        <v>0.1</v>
      </c>
      <c r="GE11" s="3">
        <f t="shared" ca="1" si="144"/>
        <v>2.7</v>
      </c>
      <c r="GF11" s="3">
        <f t="shared" ca="1" si="145"/>
        <v>4.7</v>
      </c>
      <c r="GG11" s="3">
        <f t="shared" ca="1" si="146"/>
        <v>3.2</v>
      </c>
      <c r="GH11" s="3">
        <f t="shared" ca="1" si="147"/>
        <v>4</v>
      </c>
    </row>
    <row r="12" spans="1:190">
      <c r="A12" s="3">
        <v>8</v>
      </c>
      <c r="B12" s="3" t="str">
        <f t="shared" ca="1" si="8"/>
        <v>31 / 1,6</v>
      </c>
      <c r="C12" s="6" t="str">
        <f t="shared" ca="1" si="9"/>
        <v>30/1/86</v>
      </c>
      <c r="D12" s="6" t="str">
        <f t="shared" ca="1" si="148"/>
        <v>8/0,3/96</v>
      </c>
      <c r="E12" s="6" t="str">
        <f t="shared" ca="1" si="149"/>
        <v>7/0,2/97</v>
      </c>
      <c r="F12" s="6" t="str">
        <f t="shared" ca="1" si="150"/>
        <v>34/1,2/85</v>
      </c>
      <c r="G12" s="6" t="str">
        <f t="shared" ca="1" si="151"/>
        <v>31/1,1/86</v>
      </c>
      <c r="H12" s="6" t="str">
        <f t="shared" ca="1" si="152"/>
        <v>20/0,7/91</v>
      </c>
      <c r="I12" s="6" t="str">
        <f t="shared" ca="1" si="153"/>
        <v>27/1/88</v>
      </c>
      <c r="J12" s="6" t="str">
        <f t="shared" ca="1" si="154"/>
        <v>21/0,8/91</v>
      </c>
      <c r="K12" s="6" t="str">
        <f t="shared" ca="1" si="155"/>
        <v>14/0,5/94</v>
      </c>
      <c r="L12" s="6" t="str">
        <f t="shared" ca="1" si="156"/>
        <v>41/1,6/82</v>
      </c>
      <c r="M12" s="6" t="str">
        <f t="shared" ca="1" si="157"/>
        <v>10/0,4/96</v>
      </c>
      <c r="N12" s="6" t="str">
        <f t="shared" ca="1" si="158"/>
        <v>20/0,8/91</v>
      </c>
      <c r="O12" s="6" t="str">
        <f t="shared" ca="1" si="159"/>
        <v>9/0,4/96</v>
      </c>
      <c r="P12" s="6" t="str">
        <f t="shared" ca="1" si="160"/>
        <v>28/1,1/88</v>
      </c>
      <c r="Q12" s="6" t="str">
        <f t="shared" ca="1" si="161"/>
        <v>14/0,6/94</v>
      </c>
      <c r="R12" s="6" t="str">
        <f t="shared" ca="1" si="162"/>
        <v>37/1,5/85</v>
      </c>
      <c r="S12" s="6" t="str">
        <f t="shared" ca="1" si="163"/>
        <v>28/1,2/89</v>
      </c>
      <c r="T12" s="6" t="str">
        <f t="shared" ca="1" si="164"/>
        <v>38/1,6/85</v>
      </c>
      <c r="U12" s="6" t="str">
        <f t="shared" ca="1" si="165"/>
        <v>45/1,9/82</v>
      </c>
      <c r="V12" s="6" t="str">
        <f t="shared" ca="1" si="166"/>
        <v>27/1,2/89</v>
      </c>
      <c r="W12" s="6" t="str">
        <f t="shared" ca="1" si="27"/>
        <v>12/0,5/95</v>
      </c>
      <c r="X12" s="6" t="str">
        <f t="shared" ca="1" si="28"/>
        <v>5/0,2/98</v>
      </c>
      <c r="Y12" s="6" t="str">
        <f t="shared" ca="1" si="29"/>
        <v>42/1,9/84</v>
      </c>
      <c r="Z12" s="6" t="str">
        <f t="shared" ca="1" si="30"/>
        <v>47/2,1/82</v>
      </c>
      <c r="AA12" s="6" t="str">
        <f t="shared" ca="1" si="31"/>
        <v>12/0,5/95</v>
      </c>
      <c r="AB12" s="6" t="str">
        <f t="shared" ca="1" si="32"/>
        <v>27/1,2/90</v>
      </c>
      <c r="AC12" s="6" t="str">
        <f t="shared" ca="1" si="33"/>
        <v>9/0,4/97</v>
      </c>
      <c r="AD12" s="6" t="str">
        <f t="shared" ca="1" si="34"/>
        <v>12/0,6/96</v>
      </c>
      <c r="AE12" s="6" t="str">
        <f t="shared" ca="1" si="35"/>
        <v>42/2/84</v>
      </c>
      <c r="AF12" s="6" t="str">
        <f t="shared" ca="1" si="36"/>
        <v>13/0,6/95</v>
      </c>
      <c r="AG12" s="6" t="str">
        <f t="shared" ca="1" si="37"/>
        <v>42/2,1/85</v>
      </c>
      <c r="AH12" s="6" t="str">
        <f t="shared" ca="1" si="38"/>
        <v>29/1,4/89</v>
      </c>
      <c r="AI12" s="6" t="str">
        <f t="shared" ca="1" si="39"/>
        <v>14/0,7/95</v>
      </c>
      <c r="AJ12" s="6" t="str">
        <f t="shared" ca="1" si="40"/>
        <v>46/2,4/83</v>
      </c>
      <c r="AK12" s="6" t="str">
        <f t="shared" ca="1" si="41"/>
        <v>51/2,6/82</v>
      </c>
      <c r="AL12" s="6" t="str">
        <f t="shared" ca="1" si="42"/>
        <v>23/1,2/92</v>
      </c>
      <c r="AM12" s="6" t="str">
        <f t="shared" ca="1" si="43"/>
        <v>9/0,5/97</v>
      </c>
      <c r="AN12" s="6" t="str">
        <f t="shared" ca="1" si="44"/>
        <v>33/1,8/88</v>
      </c>
      <c r="AO12" s="6" t="str">
        <f t="shared" ca="1" si="45"/>
        <v>43/2,4/85</v>
      </c>
      <c r="AP12" s="6" t="str">
        <f t="shared" ca="1" si="46"/>
        <v>40/2,2/86</v>
      </c>
      <c r="AQ12" s="6" t="str">
        <f t="shared" ca="1" si="47"/>
        <v>56/3,2/81</v>
      </c>
      <c r="AR12" s="6" t="str">
        <f t="shared" ca="1" si="48"/>
        <v>2/0,1/99</v>
      </c>
      <c r="AS12" s="6" t="str">
        <f t="shared" ca="1" si="49"/>
        <v>33/1,9/89</v>
      </c>
      <c r="AT12" s="6" t="str">
        <f t="shared" ca="1" si="50"/>
        <v>32/1,9/89</v>
      </c>
      <c r="AU12" s="6" t="str">
        <f t="shared" ca="1" si="51"/>
        <v>43/2,5/86</v>
      </c>
      <c r="AV12" s="6" t="str">
        <f t="shared" ca="1" si="52"/>
        <v>50/3/83</v>
      </c>
      <c r="AW12" s="6" t="str">
        <f t="shared" ca="1" si="53"/>
        <v>20/1,2/93</v>
      </c>
      <c r="AX12" s="6" t="str">
        <f t="shared" ca="1" si="54"/>
        <v>33/2/89</v>
      </c>
      <c r="AY12" s="6" t="str">
        <f t="shared" ca="1" si="55"/>
        <v>55/3,4/82</v>
      </c>
      <c r="AZ12" s="6" t="str">
        <f t="shared" ca="1" si="56"/>
        <v>41/2,6/87</v>
      </c>
      <c r="BA12" s="6" t="str">
        <f t="shared" ca="1" si="57"/>
        <v>68/4,3/78</v>
      </c>
      <c r="BB12" s="6" t="str">
        <f t="shared" ca="1" si="58"/>
        <v>18/1,2/94</v>
      </c>
      <c r="BC12" s="6" t="str">
        <f t="shared" ca="1" si="59"/>
        <v>39/2,5/88</v>
      </c>
      <c r="BD12" s="6" t="str">
        <f t="shared" ca="1" si="60"/>
        <v>2/0,1/99</v>
      </c>
      <c r="BE12" s="6" t="str">
        <f t="shared" ca="1" si="61"/>
        <v>50/3,3/84</v>
      </c>
      <c r="BF12" s="6" t="str">
        <f t="shared" ca="1" si="62"/>
        <v>59/4/82</v>
      </c>
      <c r="BG12" s="6" t="str">
        <f t="shared" ca="1" si="63"/>
        <v>40/2,7/88</v>
      </c>
      <c r="BH12" s="6" t="str">
        <f t="shared" ca="1" si="64"/>
        <v>48/3,3/85</v>
      </c>
      <c r="BI12" s="6" t="str">
        <f t="shared" ca="1" si="65"/>
        <v>76/5,4/77</v>
      </c>
      <c r="BJ12" s="6" t="str">
        <f t="shared" ca="1" si="66"/>
        <v>39/2,8/88</v>
      </c>
      <c r="BK12" s="6"/>
      <c r="BL12" s="6"/>
      <c r="BM12" s="6"/>
      <c r="BN12" s="6">
        <f t="shared" ca="1" si="16"/>
        <v>1844</v>
      </c>
      <c r="BO12" s="6">
        <f t="shared" ca="1" si="17"/>
        <v>30</v>
      </c>
      <c r="BP12" s="6">
        <f t="shared" ca="1" si="167"/>
        <v>8</v>
      </c>
      <c r="BQ12" s="6">
        <f t="shared" ca="1" si="168"/>
        <v>7</v>
      </c>
      <c r="BR12" s="6">
        <f t="shared" ca="1" si="169"/>
        <v>34</v>
      </c>
      <c r="BS12" s="6">
        <f t="shared" ca="1" si="170"/>
        <v>31</v>
      </c>
      <c r="BT12" s="6">
        <f t="shared" ca="1" si="171"/>
        <v>20</v>
      </c>
      <c r="BU12" s="6">
        <f t="shared" ca="1" si="172"/>
        <v>27</v>
      </c>
      <c r="BV12" s="6">
        <f t="shared" ca="1" si="173"/>
        <v>21</v>
      </c>
      <c r="BW12" s="6">
        <f t="shared" ca="1" si="174"/>
        <v>14</v>
      </c>
      <c r="BX12" s="6">
        <f t="shared" ca="1" si="175"/>
        <v>41</v>
      </c>
      <c r="BY12" s="6">
        <f t="shared" ca="1" si="176"/>
        <v>10</v>
      </c>
      <c r="BZ12" s="6">
        <f t="shared" ca="1" si="177"/>
        <v>20</v>
      </c>
      <c r="CA12" s="6">
        <f t="shared" ca="1" si="178"/>
        <v>9</v>
      </c>
      <c r="CB12" s="6">
        <f t="shared" ca="1" si="179"/>
        <v>28</v>
      </c>
      <c r="CC12" s="6">
        <f t="shared" ca="1" si="180"/>
        <v>14</v>
      </c>
      <c r="CD12" s="6">
        <f t="shared" ca="1" si="181"/>
        <v>37</v>
      </c>
      <c r="CE12" s="6">
        <f t="shared" ca="1" si="182"/>
        <v>28</v>
      </c>
      <c r="CF12" s="6">
        <f t="shared" ca="1" si="183"/>
        <v>38</v>
      </c>
      <c r="CG12" s="6">
        <f t="shared" ca="1" si="184"/>
        <v>45</v>
      </c>
      <c r="CH12" s="6">
        <f t="shared" ca="1" si="185"/>
        <v>27</v>
      </c>
      <c r="CI12" s="6">
        <f t="shared" ca="1" si="67"/>
        <v>12</v>
      </c>
      <c r="CJ12" s="6">
        <f t="shared" ca="1" si="68"/>
        <v>5</v>
      </c>
      <c r="CK12" s="6">
        <f t="shared" ca="1" si="69"/>
        <v>42</v>
      </c>
      <c r="CL12" s="6">
        <f t="shared" ca="1" si="70"/>
        <v>47</v>
      </c>
      <c r="CM12" s="6">
        <f t="shared" ca="1" si="71"/>
        <v>12</v>
      </c>
      <c r="CN12" s="6">
        <f t="shared" ca="1" si="72"/>
        <v>27</v>
      </c>
      <c r="CO12" s="6">
        <f t="shared" ca="1" si="73"/>
        <v>9</v>
      </c>
      <c r="CP12" s="6">
        <f t="shared" ca="1" si="74"/>
        <v>12</v>
      </c>
      <c r="CQ12" s="6">
        <f t="shared" ca="1" si="75"/>
        <v>42</v>
      </c>
      <c r="CR12" s="6">
        <f t="shared" ca="1" si="76"/>
        <v>13</v>
      </c>
      <c r="CS12" s="6">
        <f t="shared" ca="1" si="77"/>
        <v>42</v>
      </c>
      <c r="CT12" s="6">
        <f t="shared" ca="1" si="78"/>
        <v>29</v>
      </c>
      <c r="CU12" s="6">
        <f t="shared" ca="1" si="79"/>
        <v>14</v>
      </c>
      <c r="CV12" s="6">
        <f t="shared" ca="1" si="80"/>
        <v>46</v>
      </c>
      <c r="CW12" s="6">
        <f t="shared" ca="1" si="81"/>
        <v>51</v>
      </c>
      <c r="CX12" s="6">
        <f t="shared" ca="1" si="82"/>
        <v>23</v>
      </c>
      <c r="CY12" s="6">
        <f t="shared" ca="1" si="83"/>
        <v>9</v>
      </c>
      <c r="CZ12" s="6">
        <f t="shared" ca="1" si="84"/>
        <v>33</v>
      </c>
      <c r="DA12" s="6">
        <f t="shared" ca="1" si="85"/>
        <v>43</v>
      </c>
      <c r="DB12" s="6">
        <f t="shared" ca="1" si="86"/>
        <v>40</v>
      </c>
      <c r="DC12" s="6">
        <f t="shared" ca="1" si="87"/>
        <v>56</v>
      </c>
      <c r="DD12" s="6">
        <f t="shared" ca="1" si="88"/>
        <v>2</v>
      </c>
      <c r="DE12" s="6">
        <f t="shared" ca="1" si="89"/>
        <v>33</v>
      </c>
      <c r="DF12" s="6">
        <f t="shared" ca="1" si="90"/>
        <v>32</v>
      </c>
      <c r="DG12" s="6">
        <f t="shared" ca="1" si="91"/>
        <v>43</v>
      </c>
      <c r="DH12" s="6">
        <f t="shared" ca="1" si="92"/>
        <v>50</v>
      </c>
      <c r="DI12" s="6">
        <f t="shared" ca="1" si="93"/>
        <v>20</v>
      </c>
      <c r="DJ12" s="6">
        <f t="shared" ca="1" si="94"/>
        <v>33</v>
      </c>
      <c r="DK12" s="6">
        <f t="shared" ca="1" si="95"/>
        <v>55</v>
      </c>
      <c r="DL12" s="6">
        <f t="shared" ca="1" si="96"/>
        <v>41</v>
      </c>
      <c r="DM12" s="6">
        <f t="shared" ca="1" si="97"/>
        <v>68</v>
      </c>
      <c r="DN12" s="6">
        <f t="shared" ca="1" si="98"/>
        <v>18</v>
      </c>
      <c r="DO12" s="6">
        <f t="shared" ca="1" si="99"/>
        <v>39</v>
      </c>
      <c r="DP12" s="6">
        <f t="shared" ca="1" si="100"/>
        <v>2</v>
      </c>
      <c r="DQ12" s="6">
        <f t="shared" ca="1" si="101"/>
        <v>50</v>
      </c>
      <c r="DR12" s="6">
        <f t="shared" ca="1" si="102"/>
        <v>59</v>
      </c>
      <c r="DS12" s="6">
        <f t="shared" ca="1" si="103"/>
        <v>40</v>
      </c>
      <c r="DT12" s="6">
        <f t="shared" ca="1" si="104"/>
        <v>48</v>
      </c>
      <c r="DU12" s="6">
        <f t="shared" ca="1" si="105"/>
        <v>76</v>
      </c>
      <c r="DV12" s="6">
        <f t="shared" ca="1" si="106"/>
        <v>39</v>
      </c>
      <c r="DW12" s="6"/>
      <c r="DX12" s="6"/>
      <c r="DY12" s="6"/>
      <c r="DZ12" s="6">
        <f t="shared" ca="1" si="18"/>
        <v>97.8</v>
      </c>
      <c r="EA12" s="3">
        <f t="shared" ca="1" si="19"/>
        <v>1</v>
      </c>
      <c r="EB12" s="3">
        <f t="shared" ca="1" si="186"/>
        <v>0.3</v>
      </c>
      <c r="EC12" s="3">
        <f t="shared" ca="1" si="187"/>
        <v>0.2</v>
      </c>
      <c r="ED12" s="3">
        <f t="shared" ca="1" si="188"/>
        <v>1.2</v>
      </c>
      <c r="EE12" s="3">
        <f t="shared" ca="1" si="189"/>
        <v>1.1000000000000001</v>
      </c>
      <c r="EF12" s="3">
        <f t="shared" ca="1" si="190"/>
        <v>0.7</v>
      </c>
      <c r="EG12" s="3">
        <f t="shared" ca="1" si="191"/>
        <v>1</v>
      </c>
      <c r="EH12" s="3">
        <f t="shared" ca="1" si="192"/>
        <v>0.8</v>
      </c>
      <c r="EI12" s="3">
        <f t="shared" ca="1" si="193"/>
        <v>0.5</v>
      </c>
      <c r="EJ12" s="3">
        <f t="shared" ca="1" si="194"/>
        <v>1.6</v>
      </c>
      <c r="EK12" s="3">
        <f t="shared" ca="1" si="195"/>
        <v>0.4</v>
      </c>
      <c r="EL12" s="3">
        <f t="shared" ca="1" si="196"/>
        <v>0.8</v>
      </c>
      <c r="EM12" s="3">
        <f t="shared" ca="1" si="197"/>
        <v>0.4</v>
      </c>
      <c r="EN12" s="3">
        <f t="shared" ca="1" si="198"/>
        <v>1.1000000000000001</v>
      </c>
      <c r="EO12" s="3">
        <f t="shared" ca="1" si="199"/>
        <v>0.6</v>
      </c>
      <c r="EP12" s="3">
        <f t="shared" ca="1" si="200"/>
        <v>1.5</v>
      </c>
      <c r="EQ12" s="3">
        <f t="shared" ca="1" si="201"/>
        <v>1.2</v>
      </c>
      <c r="ER12" s="3">
        <f t="shared" ca="1" si="202"/>
        <v>1.6</v>
      </c>
      <c r="ES12" s="3">
        <f t="shared" ca="1" si="203"/>
        <v>1.9</v>
      </c>
      <c r="ET12" s="3">
        <f t="shared" ca="1" si="204"/>
        <v>1.2</v>
      </c>
      <c r="EU12" s="3">
        <f t="shared" ca="1" si="108"/>
        <v>0.5</v>
      </c>
      <c r="EV12" s="3">
        <f t="shared" ca="1" si="109"/>
        <v>0.2</v>
      </c>
      <c r="EW12" s="3">
        <f t="shared" ca="1" si="110"/>
        <v>1.9</v>
      </c>
      <c r="EX12" s="3">
        <f t="shared" ca="1" si="111"/>
        <v>2.1</v>
      </c>
      <c r="EY12" s="3">
        <f t="shared" ca="1" si="112"/>
        <v>0.5</v>
      </c>
      <c r="EZ12" s="3">
        <f t="shared" ca="1" si="113"/>
        <v>1.2</v>
      </c>
      <c r="FA12" s="3">
        <f t="shared" ca="1" si="114"/>
        <v>0.4</v>
      </c>
      <c r="FB12" s="3">
        <f t="shared" ca="1" si="115"/>
        <v>0.6</v>
      </c>
      <c r="FC12" s="3">
        <f t="shared" ca="1" si="116"/>
        <v>2</v>
      </c>
      <c r="FD12" s="3">
        <f t="shared" ca="1" si="117"/>
        <v>0.6</v>
      </c>
      <c r="FE12" s="3">
        <f t="shared" ca="1" si="118"/>
        <v>2.1</v>
      </c>
      <c r="FF12" s="3">
        <f t="shared" ca="1" si="119"/>
        <v>1.4</v>
      </c>
      <c r="FG12" s="3">
        <f t="shared" ca="1" si="120"/>
        <v>0.7</v>
      </c>
      <c r="FH12" s="3">
        <f t="shared" ca="1" si="121"/>
        <v>2.4</v>
      </c>
      <c r="FI12" s="3">
        <f t="shared" ca="1" si="122"/>
        <v>2.6</v>
      </c>
      <c r="FJ12" s="3">
        <f t="shared" ca="1" si="123"/>
        <v>1.2</v>
      </c>
      <c r="FK12" s="3">
        <f t="shared" ca="1" si="124"/>
        <v>0.5</v>
      </c>
      <c r="FL12" s="3">
        <f t="shared" ca="1" si="125"/>
        <v>1.8</v>
      </c>
      <c r="FM12" s="3">
        <f t="shared" ca="1" si="126"/>
        <v>2.4</v>
      </c>
      <c r="FN12" s="3">
        <f t="shared" ca="1" si="127"/>
        <v>2.2000000000000002</v>
      </c>
      <c r="FO12" s="3">
        <f t="shared" ca="1" si="128"/>
        <v>3.2</v>
      </c>
      <c r="FP12" s="3">
        <f t="shared" ca="1" si="129"/>
        <v>0.1</v>
      </c>
      <c r="FQ12" s="3">
        <f t="shared" ca="1" si="130"/>
        <v>1.9</v>
      </c>
      <c r="FR12" s="3">
        <f t="shared" ca="1" si="131"/>
        <v>1.9</v>
      </c>
      <c r="FS12" s="3">
        <f t="shared" ca="1" si="132"/>
        <v>2.5</v>
      </c>
      <c r="FT12" s="3">
        <f t="shared" ca="1" si="133"/>
        <v>3</v>
      </c>
      <c r="FU12" s="3">
        <f t="shared" ca="1" si="134"/>
        <v>1.2</v>
      </c>
      <c r="FV12" s="3">
        <f t="shared" ca="1" si="135"/>
        <v>2</v>
      </c>
      <c r="FW12" s="3">
        <f t="shared" ca="1" si="136"/>
        <v>3.4</v>
      </c>
      <c r="FX12" s="3">
        <f t="shared" ca="1" si="137"/>
        <v>2.6</v>
      </c>
      <c r="FY12" s="3">
        <f t="shared" ca="1" si="138"/>
        <v>4.3</v>
      </c>
      <c r="FZ12" s="3">
        <f t="shared" ca="1" si="139"/>
        <v>1.2</v>
      </c>
      <c r="GA12" s="3">
        <f t="shared" ca="1" si="140"/>
        <v>2.5</v>
      </c>
      <c r="GB12" s="3">
        <f t="shared" ca="1" si="141"/>
        <v>0.1</v>
      </c>
      <c r="GC12" s="3">
        <f t="shared" ca="1" si="142"/>
        <v>3.3</v>
      </c>
      <c r="GD12" s="3">
        <f t="shared" ca="1" si="143"/>
        <v>4</v>
      </c>
      <c r="GE12" s="3">
        <f t="shared" ca="1" si="144"/>
        <v>2.7</v>
      </c>
      <c r="GF12" s="3">
        <f t="shared" ca="1" si="145"/>
        <v>3.3</v>
      </c>
      <c r="GG12" s="3">
        <f t="shared" ca="1" si="146"/>
        <v>5.4</v>
      </c>
      <c r="GH12" s="3">
        <f t="shared" ca="1" si="147"/>
        <v>2.8</v>
      </c>
    </row>
    <row r="13" spans="1:190">
      <c r="A13" s="3">
        <v>9</v>
      </c>
      <c r="B13" s="3" t="str">
        <f t="shared" ca="1" si="8"/>
        <v>27 / 1,4</v>
      </c>
      <c r="C13" s="6" t="str">
        <f t="shared" ca="1" si="9"/>
        <v>1/0/100</v>
      </c>
      <c r="D13" s="6" t="str">
        <f t="shared" ca="1" si="148"/>
        <v>14/0,5/94</v>
      </c>
      <c r="E13" s="6" t="str">
        <f t="shared" ca="1" si="149"/>
        <v>29/1/87</v>
      </c>
      <c r="F13" s="6" t="str">
        <f t="shared" ca="1" si="150"/>
        <v>36/1,3/84</v>
      </c>
      <c r="G13" s="6" t="str">
        <f t="shared" ca="1" si="151"/>
        <v>5/0,2/98</v>
      </c>
      <c r="H13" s="6" t="str">
        <f t="shared" ca="1" si="152"/>
        <v>20/0,7/91</v>
      </c>
      <c r="I13" s="6" t="str">
        <f t="shared" ca="1" si="153"/>
        <v>40/1,5/82</v>
      </c>
      <c r="J13" s="6" t="str">
        <f t="shared" ca="1" si="154"/>
        <v>4/0,1/98</v>
      </c>
      <c r="K13" s="6" t="str">
        <f t="shared" ca="1" si="155"/>
        <v>22/0,8/90</v>
      </c>
      <c r="L13" s="6" t="str">
        <f t="shared" ca="1" si="156"/>
        <v>9/0,3/96</v>
      </c>
      <c r="M13" s="6" t="str">
        <f t="shared" ca="1" si="157"/>
        <v>18/0,7/92</v>
      </c>
      <c r="N13" s="6" t="str">
        <f t="shared" ca="1" si="158"/>
        <v>0/0/100</v>
      </c>
      <c r="O13" s="6" t="str">
        <f t="shared" ca="1" si="159"/>
        <v>38/1,5/84</v>
      </c>
      <c r="P13" s="6" t="str">
        <f t="shared" ca="1" si="160"/>
        <v>42/1,7/82</v>
      </c>
      <c r="Q13" s="6" t="str">
        <f t="shared" ca="1" si="161"/>
        <v>1/0/100</v>
      </c>
      <c r="R13" s="6" t="str">
        <f t="shared" ca="1" si="162"/>
        <v>39/1,6/84</v>
      </c>
      <c r="S13" s="6" t="str">
        <f t="shared" ca="1" si="163"/>
        <v>39/1,6/84</v>
      </c>
      <c r="T13" s="6" t="str">
        <f t="shared" ca="1" si="164"/>
        <v>32/1,3/87</v>
      </c>
      <c r="U13" s="6" t="str">
        <f t="shared" ca="1" si="165"/>
        <v>28/1,2/89</v>
      </c>
      <c r="V13" s="6" t="str">
        <f t="shared" ca="1" si="166"/>
        <v>22/0,9/91</v>
      </c>
      <c r="W13" s="6" t="str">
        <f t="shared" ca="1" si="27"/>
        <v>43/1,9/83</v>
      </c>
      <c r="X13" s="6" t="str">
        <f t="shared" ca="1" si="28"/>
        <v>20/0,9/92</v>
      </c>
      <c r="Y13" s="6" t="str">
        <f t="shared" ca="1" si="29"/>
        <v>39/1,7/85</v>
      </c>
      <c r="Z13" s="6" t="str">
        <f t="shared" ca="1" si="30"/>
        <v>42/1,9/84</v>
      </c>
      <c r="AA13" s="6" t="str">
        <f t="shared" ca="1" si="31"/>
        <v>31/1,4/88</v>
      </c>
      <c r="AB13" s="6" t="str">
        <f t="shared" ca="1" si="32"/>
        <v>0/0/100</v>
      </c>
      <c r="AC13" s="6" t="str">
        <f t="shared" ca="1" si="33"/>
        <v>51/2,4/81</v>
      </c>
      <c r="AD13" s="6" t="str">
        <f t="shared" ca="1" si="34"/>
        <v>3/0,1/99</v>
      </c>
      <c r="AE13" s="6" t="str">
        <f t="shared" ca="1" si="35"/>
        <v>17/0,8/94</v>
      </c>
      <c r="AF13" s="6" t="str">
        <f t="shared" ca="1" si="36"/>
        <v>7/0,3/97</v>
      </c>
      <c r="AG13" s="6" t="str">
        <f t="shared" ca="1" si="37"/>
        <v>26/1,3/90</v>
      </c>
      <c r="AH13" s="6" t="str">
        <f t="shared" ca="1" si="38"/>
        <v>25/1,2/91</v>
      </c>
      <c r="AI13" s="6" t="str">
        <f t="shared" ca="1" si="39"/>
        <v>53/2,7/81</v>
      </c>
      <c r="AJ13" s="6" t="str">
        <f t="shared" ca="1" si="40"/>
        <v>1/0,1/100</v>
      </c>
      <c r="AK13" s="6" t="str">
        <f t="shared" ca="1" si="41"/>
        <v>40/2,1/86</v>
      </c>
      <c r="AL13" s="6" t="str">
        <f t="shared" ca="1" si="42"/>
        <v>52/2,7/81</v>
      </c>
      <c r="AM13" s="6" t="str">
        <f t="shared" ca="1" si="43"/>
        <v>14/0,7/95</v>
      </c>
      <c r="AN13" s="6" t="str">
        <f t="shared" ca="1" si="44"/>
        <v>10/0,5/96</v>
      </c>
      <c r="AO13" s="6" t="str">
        <f t="shared" ca="1" si="45"/>
        <v>0/0/100</v>
      </c>
      <c r="AP13" s="6" t="str">
        <f t="shared" ca="1" si="46"/>
        <v>16/0,9/94</v>
      </c>
      <c r="AQ13" s="6" t="str">
        <f t="shared" ca="1" si="47"/>
        <v>13/0,7/96</v>
      </c>
      <c r="AR13" s="6" t="str">
        <f t="shared" ca="1" si="48"/>
        <v>12/0,7/96</v>
      </c>
      <c r="AS13" s="6" t="str">
        <f t="shared" ca="1" si="49"/>
        <v>18/1/94</v>
      </c>
      <c r="AT13" s="6" t="str">
        <f t="shared" ca="1" si="50"/>
        <v>12/0,7/96</v>
      </c>
      <c r="AU13" s="6" t="str">
        <f t="shared" ca="1" si="51"/>
        <v>45/2,7/85</v>
      </c>
      <c r="AV13" s="6" t="str">
        <f t="shared" ca="1" si="52"/>
        <v>63/3,8/79</v>
      </c>
      <c r="AW13" s="6" t="str">
        <f t="shared" ca="1" si="53"/>
        <v>10/0,6/97</v>
      </c>
      <c r="AX13" s="6" t="str">
        <f t="shared" ca="1" si="54"/>
        <v>9/0,6/97</v>
      </c>
      <c r="AY13" s="6" t="str">
        <f t="shared" ca="1" si="55"/>
        <v>6/0,4/98</v>
      </c>
      <c r="AZ13" s="6" t="str">
        <f t="shared" ca="1" si="56"/>
        <v>49/3,1/84</v>
      </c>
      <c r="BA13" s="6" t="str">
        <f t="shared" ca="1" si="57"/>
        <v>49/3,1/84</v>
      </c>
      <c r="BB13" s="6" t="str">
        <f t="shared" ca="1" si="58"/>
        <v>21/1,3/93</v>
      </c>
      <c r="BC13" s="6" t="str">
        <f t="shared" ca="1" si="59"/>
        <v>63/4,1/80</v>
      </c>
      <c r="BD13" s="6" t="str">
        <f t="shared" ca="1" si="60"/>
        <v>4/0,3/99</v>
      </c>
      <c r="BE13" s="6" t="str">
        <f t="shared" ca="1" si="61"/>
        <v>57/3,8/82</v>
      </c>
      <c r="BF13" s="6" t="str">
        <f t="shared" ca="1" si="62"/>
        <v>57/3,9/82</v>
      </c>
      <c r="BG13" s="6" t="str">
        <f t="shared" ca="1" si="63"/>
        <v>74/5,1/77</v>
      </c>
      <c r="BH13" s="6" t="str">
        <f t="shared" ca="1" si="64"/>
        <v>17/1,2/95</v>
      </c>
      <c r="BI13" s="6" t="str">
        <f t="shared" ca="1" si="65"/>
        <v>63/4,4/81</v>
      </c>
      <c r="BJ13" s="6" t="str">
        <f t="shared" ca="1" si="66"/>
        <v>46/3,3/86</v>
      </c>
      <c r="BK13" s="6"/>
      <c r="BL13" s="6"/>
      <c r="BM13" s="6"/>
      <c r="BN13" s="6">
        <f t="shared" ca="1" si="16"/>
        <v>1617</v>
      </c>
      <c r="BO13" s="6">
        <f t="shared" ca="1" si="17"/>
        <v>1</v>
      </c>
      <c r="BP13" s="6">
        <f t="shared" ca="1" si="167"/>
        <v>14</v>
      </c>
      <c r="BQ13" s="6">
        <f t="shared" ca="1" si="168"/>
        <v>29</v>
      </c>
      <c r="BR13" s="6">
        <f t="shared" ca="1" si="169"/>
        <v>36</v>
      </c>
      <c r="BS13" s="6">
        <f t="shared" ca="1" si="170"/>
        <v>5</v>
      </c>
      <c r="BT13" s="6">
        <f t="shared" ca="1" si="171"/>
        <v>20</v>
      </c>
      <c r="BU13" s="6">
        <f t="shared" ca="1" si="172"/>
        <v>40</v>
      </c>
      <c r="BV13" s="6">
        <f t="shared" ca="1" si="173"/>
        <v>4</v>
      </c>
      <c r="BW13" s="6">
        <f t="shared" ca="1" si="174"/>
        <v>22</v>
      </c>
      <c r="BX13" s="6">
        <f t="shared" ca="1" si="175"/>
        <v>9</v>
      </c>
      <c r="BY13" s="6">
        <f t="shared" ca="1" si="176"/>
        <v>18</v>
      </c>
      <c r="BZ13" s="6">
        <f t="shared" ca="1" si="177"/>
        <v>0</v>
      </c>
      <c r="CA13" s="6">
        <f t="shared" ca="1" si="178"/>
        <v>38</v>
      </c>
      <c r="CB13" s="6">
        <f t="shared" ca="1" si="179"/>
        <v>42</v>
      </c>
      <c r="CC13" s="6">
        <f t="shared" ca="1" si="180"/>
        <v>1</v>
      </c>
      <c r="CD13" s="6">
        <f t="shared" ca="1" si="181"/>
        <v>39</v>
      </c>
      <c r="CE13" s="6">
        <f t="shared" ca="1" si="182"/>
        <v>39</v>
      </c>
      <c r="CF13" s="6">
        <f t="shared" ca="1" si="183"/>
        <v>32</v>
      </c>
      <c r="CG13" s="6">
        <f t="shared" ca="1" si="184"/>
        <v>28</v>
      </c>
      <c r="CH13" s="6">
        <f t="shared" ca="1" si="185"/>
        <v>22</v>
      </c>
      <c r="CI13" s="6">
        <f t="shared" ca="1" si="67"/>
        <v>43</v>
      </c>
      <c r="CJ13" s="6">
        <f t="shared" ca="1" si="68"/>
        <v>20</v>
      </c>
      <c r="CK13" s="6">
        <f t="shared" ca="1" si="69"/>
        <v>39</v>
      </c>
      <c r="CL13" s="6">
        <f t="shared" ca="1" si="70"/>
        <v>42</v>
      </c>
      <c r="CM13" s="6">
        <f t="shared" ca="1" si="71"/>
        <v>31</v>
      </c>
      <c r="CN13" s="6">
        <f t="shared" ca="1" si="72"/>
        <v>0</v>
      </c>
      <c r="CO13" s="6">
        <f t="shared" ca="1" si="73"/>
        <v>51</v>
      </c>
      <c r="CP13" s="6">
        <f t="shared" ca="1" si="74"/>
        <v>3</v>
      </c>
      <c r="CQ13" s="6">
        <f t="shared" ca="1" si="75"/>
        <v>17</v>
      </c>
      <c r="CR13" s="6">
        <f t="shared" ca="1" si="76"/>
        <v>7</v>
      </c>
      <c r="CS13" s="6">
        <f t="shared" ca="1" si="77"/>
        <v>26</v>
      </c>
      <c r="CT13" s="6">
        <f t="shared" ca="1" si="78"/>
        <v>25</v>
      </c>
      <c r="CU13" s="6">
        <f t="shared" ca="1" si="79"/>
        <v>53</v>
      </c>
      <c r="CV13" s="6">
        <f t="shared" ca="1" si="80"/>
        <v>1</v>
      </c>
      <c r="CW13" s="6">
        <f t="shared" ca="1" si="81"/>
        <v>40</v>
      </c>
      <c r="CX13" s="6">
        <f t="shared" ca="1" si="82"/>
        <v>52</v>
      </c>
      <c r="CY13" s="6">
        <f t="shared" ca="1" si="83"/>
        <v>14</v>
      </c>
      <c r="CZ13" s="6">
        <f t="shared" ca="1" si="84"/>
        <v>10</v>
      </c>
      <c r="DA13" s="6">
        <f t="shared" ca="1" si="85"/>
        <v>0</v>
      </c>
      <c r="DB13" s="6">
        <f t="shared" ca="1" si="86"/>
        <v>16</v>
      </c>
      <c r="DC13" s="6">
        <f t="shared" ca="1" si="87"/>
        <v>13</v>
      </c>
      <c r="DD13" s="6">
        <f t="shared" ca="1" si="88"/>
        <v>12</v>
      </c>
      <c r="DE13" s="6">
        <f t="shared" ca="1" si="89"/>
        <v>18</v>
      </c>
      <c r="DF13" s="6">
        <f t="shared" ca="1" si="90"/>
        <v>12</v>
      </c>
      <c r="DG13" s="6">
        <f t="shared" ca="1" si="91"/>
        <v>45</v>
      </c>
      <c r="DH13" s="6">
        <f t="shared" ca="1" si="92"/>
        <v>63</v>
      </c>
      <c r="DI13" s="6">
        <f t="shared" ca="1" si="93"/>
        <v>10</v>
      </c>
      <c r="DJ13" s="6">
        <f t="shared" ca="1" si="94"/>
        <v>9</v>
      </c>
      <c r="DK13" s="6">
        <f t="shared" ca="1" si="95"/>
        <v>6</v>
      </c>
      <c r="DL13" s="6">
        <f t="shared" ca="1" si="96"/>
        <v>49</v>
      </c>
      <c r="DM13" s="6">
        <f t="shared" ca="1" si="97"/>
        <v>49</v>
      </c>
      <c r="DN13" s="6">
        <f t="shared" ca="1" si="98"/>
        <v>21</v>
      </c>
      <c r="DO13" s="6">
        <f t="shared" ca="1" si="99"/>
        <v>63</v>
      </c>
      <c r="DP13" s="6">
        <f t="shared" ca="1" si="100"/>
        <v>4</v>
      </c>
      <c r="DQ13" s="6">
        <f t="shared" ca="1" si="101"/>
        <v>57</v>
      </c>
      <c r="DR13" s="6">
        <f t="shared" ca="1" si="102"/>
        <v>57</v>
      </c>
      <c r="DS13" s="6">
        <f t="shared" ca="1" si="103"/>
        <v>74</v>
      </c>
      <c r="DT13" s="6">
        <f t="shared" ca="1" si="104"/>
        <v>17</v>
      </c>
      <c r="DU13" s="6">
        <f t="shared" ca="1" si="105"/>
        <v>63</v>
      </c>
      <c r="DV13" s="6">
        <f t="shared" ca="1" si="106"/>
        <v>46</v>
      </c>
      <c r="DW13" s="6"/>
      <c r="DX13" s="6"/>
      <c r="DY13" s="6"/>
      <c r="DZ13" s="6">
        <f t="shared" ca="1" si="18"/>
        <v>85.300000000000011</v>
      </c>
      <c r="EA13" s="3">
        <f t="shared" ca="1" si="19"/>
        <v>0</v>
      </c>
      <c r="EB13" s="3">
        <f t="shared" ca="1" si="186"/>
        <v>0.5</v>
      </c>
      <c r="EC13" s="3">
        <f t="shared" ca="1" si="187"/>
        <v>1</v>
      </c>
      <c r="ED13" s="3">
        <f t="shared" ca="1" si="188"/>
        <v>1.3</v>
      </c>
      <c r="EE13" s="3">
        <f t="shared" ca="1" si="189"/>
        <v>0.2</v>
      </c>
      <c r="EF13" s="3">
        <f t="shared" ca="1" si="190"/>
        <v>0.7</v>
      </c>
      <c r="EG13" s="3">
        <f t="shared" ca="1" si="191"/>
        <v>1.5</v>
      </c>
      <c r="EH13" s="3">
        <f t="shared" ca="1" si="192"/>
        <v>0.1</v>
      </c>
      <c r="EI13" s="3">
        <f t="shared" ca="1" si="193"/>
        <v>0.8</v>
      </c>
      <c r="EJ13" s="3">
        <f t="shared" ca="1" si="194"/>
        <v>0.3</v>
      </c>
      <c r="EK13" s="3">
        <f t="shared" ca="1" si="195"/>
        <v>0.7</v>
      </c>
      <c r="EL13" s="3">
        <f t="shared" ca="1" si="196"/>
        <v>0</v>
      </c>
      <c r="EM13" s="3">
        <f t="shared" ca="1" si="197"/>
        <v>1.5</v>
      </c>
      <c r="EN13" s="3">
        <f t="shared" ca="1" si="198"/>
        <v>1.7</v>
      </c>
      <c r="EO13" s="3">
        <f t="shared" ca="1" si="199"/>
        <v>0</v>
      </c>
      <c r="EP13" s="3">
        <f t="shared" ca="1" si="200"/>
        <v>1.6</v>
      </c>
      <c r="EQ13" s="3">
        <f t="shared" ca="1" si="201"/>
        <v>1.6</v>
      </c>
      <c r="ER13" s="3">
        <f t="shared" ca="1" si="202"/>
        <v>1.3</v>
      </c>
      <c r="ES13" s="3">
        <f t="shared" ca="1" si="203"/>
        <v>1.2</v>
      </c>
      <c r="ET13" s="3">
        <f t="shared" ca="1" si="204"/>
        <v>0.9</v>
      </c>
      <c r="EU13" s="3">
        <f t="shared" ca="1" si="108"/>
        <v>1.9</v>
      </c>
      <c r="EV13" s="3">
        <f t="shared" ca="1" si="109"/>
        <v>0.9</v>
      </c>
      <c r="EW13" s="3">
        <f t="shared" ca="1" si="110"/>
        <v>1.7</v>
      </c>
      <c r="EX13" s="3">
        <f t="shared" ca="1" si="111"/>
        <v>1.9</v>
      </c>
      <c r="EY13" s="3">
        <f t="shared" ca="1" si="112"/>
        <v>1.4</v>
      </c>
      <c r="EZ13" s="3">
        <f t="shared" ca="1" si="113"/>
        <v>0</v>
      </c>
      <c r="FA13" s="3">
        <f t="shared" ca="1" si="114"/>
        <v>2.4</v>
      </c>
      <c r="FB13" s="3">
        <f t="shared" ca="1" si="115"/>
        <v>0.1</v>
      </c>
      <c r="FC13" s="3">
        <f t="shared" ca="1" si="116"/>
        <v>0.8</v>
      </c>
      <c r="FD13" s="3">
        <f t="shared" ca="1" si="117"/>
        <v>0.3</v>
      </c>
      <c r="FE13" s="3">
        <f t="shared" ca="1" si="118"/>
        <v>1.3</v>
      </c>
      <c r="FF13" s="3">
        <f t="shared" ca="1" si="119"/>
        <v>1.2</v>
      </c>
      <c r="FG13" s="3">
        <f t="shared" ca="1" si="120"/>
        <v>2.7</v>
      </c>
      <c r="FH13" s="3">
        <f t="shared" ca="1" si="121"/>
        <v>0.1</v>
      </c>
      <c r="FI13" s="3">
        <f t="shared" ca="1" si="122"/>
        <v>2.1</v>
      </c>
      <c r="FJ13" s="3">
        <f t="shared" ca="1" si="123"/>
        <v>2.7</v>
      </c>
      <c r="FK13" s="3">
        <f t="shared" ca="1" si="124"/>
        <v>0.7</v>
      </c>
      <c r="FL13" s="3">
        <f t="shared" ca="1" si="125"/>
        <v>0.5</v>
      </c>
      <c r="FM13" s="3">
        <f t="shared" ca="1" si="126"/>
        <v>0</v>
      </c>
      <c r="FN13" s="3">
        <f t="shared" ca="1" si="127"/>
        <v>0.9</v>
      </c>
      <c r="FO13" s="3">
        <f t="shared" ca="1" si="128"/>
        <v>0.7</v>
      </c>
      <c r="FP13" s="3">
        <f t="shared" ca="1" si="129"/>
        <v>0.7</v>
      </c>
      <c r="FQ13" s="3">
        <f t="shared" ca="1" si="130"/>
        <v>1</v>
      </c>
      <c r="FR13" s="3">
        <f t="shared" ca="1" si="131"/>
        <v>0.7</v>
      </c>
      <c r="FS13" s="3">
        <f t="shared" ca="1" si="132"/>
        <v>2.7</v>
      </c>
      <c r="FT13" s="3">
        <f t="shared" ca="1" si="133"/>
        <v>3.8</v>
      </c>
      <c r="FU13" s="3">
        <f t="shared" ca="1" si="134"/>
        <v>0.6</v>
      </c>
      <c r="FV13" s="3">
        <f t="shared" ca="1" si="135"/>
        <v>0.6</v>
      </c>
      <c r="FW13" s="3">
        <f t="shared" ca="1" si="136"/>
        <v>0.4</v>
      </c>
      <c r="FX13" s="3">
        <f t="shared" ca="1" si="137"/>
        <v>3.1</v>
      </c>
      <c r="FY13" s="3">
        <f t="shared" ca="1" si="138"/>
        <v>3.1</v>
      </c>
      <c r="FZ13" s="3">
        <f t="shared" ca="1" si="139"/>
        <v>1.3</v>
      </c>
      <c r="GA13" s="3">
        <f t="shared" ca="1" si="140"/>
        <v>4.0999999999999996</v>
      </c>
      <c r="GB13" s="3">
        <f t="shared" ca="1" si="141"/>
        <v>0.3</v>
      </c>
      <c r="GC13" s="3">
        <f t="shared" ca="1" si="142"/>
        <v>3.8</v>
      </c>
      <c r="GD13" s="3">
        <f t="shared" ca="1" si="143"/>
        <v>3.9</v>
      </c>
      <c r="GE13" s="3">
        <f t="shared" ca="1" si="144"/>
        <v>5.0999999999999996</v>
      </c>
      <c r="GF13" s="3">
        <f t="shared" ca="1" si="145"/>
        <v>1.2</v>
      </c>
      <c r="GG13" s="3">
        <f t="shared" ca="1" si="146"/>
        <v>4.4000000000000004</v>
      </c>
      <c r="GH13" s="3">
        <f t="shared" ca="1" si="147"/>
        <v>3.3</v>
      </c>
    </row>
    <row r="14" spans="1:190">
      <c r="A14" s="3">
        <v>10</v>
      </c>
      <c r="B14" s="3" t="str">
        <f t="shared" ca="1" si="8"/>
        <v>27 / 1,4</v>
      </c>
      <c r="C14" s="6" t="str">
        <f t="shared" ca="1" si="9"/>
        <v>15/0,5/93</v>
      </c>
      <c r="D14" s="6" t="str">
        <f t="shared" ca="1" si="148"/>
        <v>19/0,7/91</v>
      </c>
      <c r="E14" s="6" t="str">
        <f t="shared" ca="1" si="149"/>
        <v>4/0,1/98</v>
      </c>
      <c r="F14" s="6" t="str">
        <f t="shared" ca="1" si="150"/>
        <v>14/0,5/94</v>
      </c>
      <c r="G14" s="6" t="str">
        <f t="shared" ca="1" si="151"/>
        <v>19/0,7/91</v>
      </c>
      <c r="H14" s="6" t="str">
        <f t="shared" ca="1" si="152"/>
        <v>4/0,1/98</v>
      </c>
      <c r="I14" s="6" t="str">
        <f t="shared" ca="1" si="153"/>
        <v>8/0,3/96</v>
      </c>
      <c r="J14" s="6" t="str">
        <f t="shared" ca="1" si="154"/>
        <v>8/0,3/96</v>
      </c>
      <c r="K14" s="6" t="str">
        <f t="shared" ca="1" si="155"/>
        <v>2/0,1/99</v>
      </c>
      <c r="L14" s="6" t="str">
        <f t="shared" ca="1" si="156"/>
        <v>12/0,5/95</v>
      </c>
      <c r="M14" s="6" t="str">
        <f t="shared" ca="1" si="157"/>
        <v>31/1,2/87</v>
      </c>
      <c r="N14" s="6" t="str">
        <f t="shared" ca="1" si="158"/>
        <v>13/0,5/94</v>
      </c>
      <c r="O14" s="6" t="str">
        <f t="shared" ca="1" si="159"/>
        <v>19/0,8/92</v>
      </c>
      <c r="P14" s="6" t="str">
        <f t="shared" ca="1" si="160"/>
        <v>19/0,8/92</v>
      </c>
      <c r="Q14" s="6" t="str">
        <f t="shared" ca="1" si="161"/>
        <v>42/1,7/82</v>
      </c>
      <c r="R14" s="6" t="str">
        <f t="shared" ca="1" si="162"/>
        <v>26/1,1/89</v>
      </c>
      <c r="S14" s="6" t="str">
        <f t="shared" ca="1" si="163"/>
        <v>1/0/100</v>
      </c>
      <c r="T14" s="6" t="str">
        <f t="shared" ca="1" si="164"/>
        <v>32/1,3/87</v>
      </c>
      <c r="U14" s="6" t="str">
        <f t="shared" ca="1" si="165"/>
        <v>34/1,4/86</v>
      </c>
      <c r="V14" s="6" t="str">
        <f t="shared" ca="1" si="166"/>
        <v>7/0,3/97</v>
      </c>
      <c r="W14" s="6" t="str">
        <f t="shared" ca="1" si="27"/>
        <v>25/1,1/90</v>
      </c>
      <c r="X14" s="6" t="str">
        <f t="shared" ca="1" si="28"/>
        <v>39/1,7/85</v>
      </c>
      <c r="Y14" s="6" t="str">
        <f t="shared" ca="1" si="29"/>
        <v>28/1,2/89</v>
      </c>
      <c r="Z14" s="6" t="str">
        <f t="shared" ca="1" si="30"/>
        <v>47/2,1/82</v>
      </c>
      <c r="AA14" s="6" t="str">
        <f t="shared" ca="1" si="31"/>
        <v>48/2,2/82</v>
      </c>
      <c r="AB14" s="6" t="str">
        <f t="shared" ca="1" si="32"/>
        <v>43/2/84</v>
      </c>
      <c r="AC14" s="6" t="str">
        <f t="shared" ca="1" si="33"/>
        <v>45/2,1/83</v>
      </c>
      <c r="AD14" s="6" t="str">
        <f t="shared" ca="1" si="34"/>
        <v>50/2,3/81</v>
      </c>
      <c r="AE14" s="6" t="str">
        <f t="shared" ca="1" si="35"/>
        <v>41/2/85</v>
      </c>
      <c r="AF14" s="6" t="str">
        <f t="shared" ca="1" si="36"/>
        <v>41/2/85</v>
      </c>
      <c r="AG14" s="6" t="str">
        <f t="shared" ca="1" si="37"/>
        <v>13/0,6/95</v>
      </c>
      <c r="AH14" s="6" t="str">
        <f t="shared" ca="1" si="38"/>
        <v>4/0,2/99</v>
      </c>
      <c r="AI14" s="6" t="str">
        <f t="shared" ca="1" si="39"/>
        <v>13/0,7/95</v>
      </c>
      <c r="AJ14" s="6" t="str">
        <f t="shared" ca="1" si="40"/>
        <v>30/1,5/89</v>
      </c>
      <c r="AK14" s="6" t="str">
        <f t="shared" ca="1" si="41"/>
        <v>45/2,3/84</v>
      </c>
      <c r="AL14" s="6" t="str">
        <f t="shared" ca="1" si="42"/>
        <v>8/0,4/97</v>
      </c>
      <c r="AM14" s="6" t="str">
        <f t="shared" ca="1" si="43"/>
        <v>21/1,1/93</v>
      </c>
      <c r="AN14" s="6" t="str">
        <f t="shared" ca="1" si="44"/>
        <v>18/1/94</v>
      </c>
      <c r="AO14" s="6" t="str">
        <f t="shared" ca="1" si="45"/>
        <v>42/2,3/85</v>
      </c>
      <c r="AP14" s="6" t="str">
        <f t="shared" ca="1" si="46"/>
        <v>38/2,1/87</v>
      </c>
      <c r="AQ14" s="6" t="str">
        <f t="shared" ca="1" si="47"/>
        <v>43/2,4/85</v>
      </c>
      <c r="AR14" s="6" t="str">
        <f t="shared" ca="1" si="48"/>
        <v>46/2,6/84</v>
      </c>
      <c r="AS14" s="6" t="str">
        <f t="shared" ca="1" si="49"/>
        <v>39/2,3/87</v>
      </c>
      <c r="AT14" s="6" t="str">
        <f t="shared" ca="1" si="50"/>
        <v>9/0,5/97</v>
      </c>
      <c r="AU14" s="6" t="str">
        <f t="shared" ca="1" si="51"/>
        <v>48/2,8/84</v>
      </c>
      <c r="AV14" s="6" t="str">
        <f t="shared" ca="1" si="52"/>
        <v>11/0,7/96</v>
      </c>
      <c r="AW14" s="6" t="str">
        <f t="shared" ca="1" si="53"/>
        <v>16/1/95</v>
      </c>
      <c r="AX14" s="6" t="str">
        <f t="shared" ca="1" si="54"/>
        <v>25/1,5/92</v>
      </c>
      <c r="AY14" s="6" t="str">
        <f t="shared" ca="1" si="55"/>
        <v>6/0,4/98</v>
      </c>
      <c r="AZ14" s="6" t="str">
        <f t="shared" ca="1" si="56"/>
        <v>24/1,5/92</v>
      </c>
      <c r="BA14" s="6" t="str">
        <f t="shared" ca="1" si="57"/>
        <v>37/2,4/88</v>
      </c>
      <c r="BB14" s="6" t="str">
        <f t="shared" ca="1" si="58"/>
        <v>34/2,2/89</v>
      </c>
      <c r="BC14" s="6" t="str">
        <f t="shared" ca="1" si="59"/>
        <v>55/3,6/83</v>
      </c>
      <c r="BD14" s="6" t="str">
        <f t="shared" ca="1" si="60"/>
        <v>48/3,2/85</v>
      </c>
      <c r="BE14" s="6" t="str">
        <f t="shared" ca="1" si="61"/>
        <v>3/0,2/99</v>
      </c>
      <c r="BF14" s="6" t="str">
        <f t="shared" ca="1" si="62"/>
        <v>45/3/86</v>
      </c>
      <c r="BG14" s="6" t="str">
        <f t="shared" ca="1" si="63"/>
        <v>34/2,3/90</v>
      </c>
      <c r="BH14" s="6" t="str">
        <f t="shared" ca="1" si="64"/>
        <v>47/3,3/86</v>
      </c>
      <c r="BI14" s="6" t="str">
        <f t="shared" ca="1" si="65"/>
        <v>26/1,8/92</v>
      </c>
      <c r="BJ14" s="6" t="str">
        <f t="shared" ca="1" si="66"/>
        <v>74/5,3/78</v>
      </c>
      <c r="BK14" s="6"/>
      <c r="BL14" s="6"/>
      <c r="BM14" s="6"/>
      <c r="BN14" s="6">
        <f t="shared" ca="1" si="16"/>
        <v>1638</v>
      </c>
      <c r="BO14" s="6">
        <f t="shared" ca="1" si="17"/>
        <v>15</v>
      </c>
      <c r="BP14" s="6">
        <f t="shared" ca="1" si="167"/>
        <v>19</v>
      </c>
      <c r="BQ14" s="6">
        <f t="shared" ca="1" si="168"/>
        <v>4</v>
      </c>
      <c r="BR14" s="6">
        <f t="shared" ca="1" si="169"/>
        <v>14</v>
      </c>
      <c r="BS14" s="6">
        <f t="shared" ca="1" si="170"/>
        <v>19</v>
      </c>
      <c r="BT14" s="6">
        <f t="shared" ca="1" si="171"/>
        <v>4</v>
      </c>
      <c r="BU14" s="6">
        <f t="shared" ca="1" si="172"/>
        <v>8</v>
      </c>
      <c r="BV14" s="6">
        <f t="shared" ca="1" si="173"/>
        <v>8</v>
      </c>
      <c r="BW14" s="6">
        <f t="shared" ca="1" si="174"/>
        <v>2</v>
      </c>
      <c r="BX14" s="6">
        <f t="shared" ca="1" si="175"/>
        <v>12</v>
      </c>
      <c r="BY14" s="6">
        <f t="shared" ca="1" si="176"/>
        <v>31</v>
      </c>
      <c r="BZ14" s="6">
        <f t="shared" ca="1" si="177"/>
        <v>13</v>
      </c>
      <c r="CA14" s="6">
        <f t="shared" ca="1" si="178"/>
        <v>19</v>
      </c>
      <c r="CB14" s="6">
        <f t="shared" ca="1" si="179"/>
        <v>19</v>
      </c>
      <c r="CC14" s="6">
        <f t="shared" ca="1" si="180"/>
        <v>42</v>
      </c>
      <c r="CD14" s="6">
        <f t="shared" ca="1" si="181"/>
        <v>26</v>
      </c>
      <c r="CE14" s="6">
        <f t="shared" ca="1" si="182"/>
        <v>1</v>
      </c>
      <c r="CF14" s="6">
        <f t="shared" ca="1" si="183"/>
        <v>32</v>
      </c>
      <c r="CG14" s="6">
        <f t="shared" ca="1" si="184"/>
        <v>34</v>
      </c>
      <c r="CH14" s="6">
        <f t="shared" ca="1" si="185"/>
        <v>7</v>
      </c>
      <c r="CI14" s="6">
        <f t="shared" ca="1" si="67"/>
        <v>25</v>
      </c>
      <c r="CJ14" s="6">
        <f t="shared" ca="1" si="68"/>
        <v>39</v>
      </c>
      <c r="CK14" s="6">
        <f t="shared" ca="1" si="69"/>
        <v>28</v>
      </c>
      <c r="CL14" s="6">
        <f t="shared" ca="1" si="70"/>
        <v>47</v>
      </c>
      <c r="CM14" s="6">
        <f t="shared" ca="1" si="71"/>
        <v>48</v>
      </c>
      <c r="CN14" s="6">
        <f t="shared" ca="1" si="72"/>
        <v>43</v>
      </c>
      <c r="CO14" s="6">
        <f t="shared" ca="1" si="73"/>
        <v>45</v>
      </c>
      <c r="CP14" s="6">
        <f t="shared" ca="1" si="74"/>
        <v>50</v>
      </c>
      <c r="CQ14" s="6">
        <f t="shared" ca="1" si="75"/>
        <v>41</v>
      </c>
      <c r="CR14" s="6">
        <f t="shared" ca="1" si="76"/>
        <v>41</v>
      </c>
      <c r="CS14" s="6">
        <f t="shared" ca="1" si="77"/>
        <v>13</v>
      </c>
      <c r="CT14" s="6">
        <f t="shared" ca="1" si="78"/>
        <v>4</v>
      </c>
      <c r="CU14" s="6">
        <f t="shared" ca="1" si="79"/>
        <v>13</v>
      </c>
      <c r="CV14" s="6">
        <f t="shared" ca="1" si="80"/>
        <v>30</v>
      </c>
      <c r="CW14" s="6">
        <f t="shared" ca="1" si="81"/>
        <v>45</v>
      </c>
      <c r="CX14" s="6">
        <f t="shared" ca="1" si="82"/>
        <v>8</v>
      </c>
      <c r="CY14" s="6">
        <f t="shared" ca="1" si="83"/>
        <v>21</v>
      </c>
      <c r="CZ14" s="6">
        <f t="shared" ca="1" si="84"/>
        <v>18</v>
      </c>
      <c r="DA14" s="6">
        <f t="shared" ca="1" si="85"/>
        <v>42</v>
      </c>
      <c r="DB14" s="6">
        <f t="shared" ca="1" si="86"/>
        <v>38</v>
      </c>
      <c r="DC14" s="6">
        <f t="shared" ca="1" si="87"/>
        <v>43</v>
      </c>
      <c r="DD14" s="6">
        <f t="shared" ca="1" si="88"/>
        <v>46</v>
      </c>
      <c r="DE14" s="6">
        <f t="shared" ca="1" si="89"/>
        <v>39</v>
      </c>
      <c r="DF14" s="6">
        <f t="shared" ca="1" si="90"/>
        <v>9</v>
      </c>
      <c r="DG14" s="6">
        <f t="shared" ca="1" si="91"/>
        <v>48</v>
      </c>
      <c r="DH14" s="6">
        <f t="shared" ca="1" si="92"/>
        <v>11</v>
      </c>
      <c r="DI14" s="6">
        <f t="shared" ca="1" si="93"/>
        <v>16</v>
      </c>
      <c r="DJ14" s="6">
        <f t="shared" ca="1" si="94"/>
        <v>25</v>
      </c>
      <c r="DK14" s="6">
        <f t="shared" ca="1" si="95"/>
        <v>6</v>
      </c>
      <c r="DL14" s="6">
        <f t="shared" ca="1" si="96"/>
        <v>24</v>
      </c>
      <c r="DM14" s="6">
        <f t="shared" ca="1" si="97"/>
        <v>37</v>
      </c>
      <c r="DN14" s="6">
        <f t="shared" ca="1" si="98"/>
        <v>34</v>
      </c>
      <c r="DO14" s="6">
        <f t="shared" ca="1" si="99"/>
        <v>55</v>
      </c>
      <c r="DP14" s="6">
        <f t="shared" ca="1" si="100"/>
        <v>48</v>
      </c>
      <c r="DQ14" s="6">
        <f t="shared" ca="1" si="101"/>
        <v>3</v>
      </c>
      <c r="DR14" s="6">
        <f t="shared" ca="1" si="102"/>
        <v>45</v>
      </c>
      <c r="DS14" s="6">
        <f t="shared" ca="1" si="103"/>
        <v>34</v>
      </c>
      <c r="DT14" s="6">
        <f t="shared" ca="1" si="104"/>
        <v>47</v>
      </c>
      <c r="DU14" s="6">
        <f t="shared" ca="1" si="105"/>
        <v>26</v>
      </c>
      <c r="DV14" s="6">
        <f t="shared" ca="1" si="106"/>
        <v>74</v>
      </c>
      <c r="DW14" s="6"/>
      <c r="DX14" s="6"/>
      <c r="DY14" s="6"/>
      <c r="DZ14" s="6">
        <f t="shared" ca="1" si="18"/>
        <v>86.799999999999983</v>
      </c>
      <c r="EA14" s="3">
        <f t="shared" ca="1" si="19"/>
        <v>0.5</v>
      </c>
      <c r="EB14" s="3">
        <f t="shared" ca="1" si="186"/>
        <v>0.7</v>
      </c>
      <c r="EC14" s="3">
        <f t="shared" ca="1" si="187"/>
        <v>0.1</v>
      </c>
      <c r="ED14" s="3">
        <f t="shared" ca="1" si="188"/>
        <v>0.5</v>
      </c>
      <c r="EE14" s="3">
        <f t="shared" ca="1" si="189"/>
        <v>0.7</v>
      </c>
      <c r="EF14" s="3">
        <f t="shared" ca="1" si="190"/>
        <v>0.1</v>
      </c>
      <c r="EG14" s="3">
        <f t="shared" ca="1" si="191"/>
        <v>0.3</v>
      </c>
      <c r="EH14" s="3">
        <f t="shared" ca="1" si="192"/>
        <v>0.3</v>
      </c>
      <c r="EI14" s="3">
        <f t="shared" ca="1" si="193"/>
        <v>0.1</v>
      </c>
      <c r="EJ14" s="3">
        <f t="shared" ca="1" si="194"/>
        <v>0.5</v>
      </c>
      <c r="EK14" s="3">
        <f t="shared" ca="1" si="195"/>
        <v>1.2</v>
      </c>
      <c r="EL14" s="3">
        <f t="shared" ca="1" si="196"/>
        <v>0.5</v>
      </c>
      <c r="EM14" s="3">
        <f t="shared" ca="1" si="197"/>
        <v>0.8</v>
      </c>
      <c r="EN14" s="3">
        <f t="shared" ca="1" si="198"/>
        <v>0.8</v>
      </c>
      <c r="EO14" s="3">
        <f t="shared" ca="1" si="199"/>
        <v>1.7</v>
      </c>
      <c r="EP14" s="3">
        <f t="shared" ca="1" si="200"/>
        <v>1.1000000000000001</v>
      </c>
      <c r="EQ14" s="3">
        <f t="shared" ca="1" si="201"/>
        <v>0</v>
      </c>
      <c r="ER14" s="3">
        <f t="shared" ca="1" si="202"/>
        <v>1.3</v>
      </c>
      <c r="ES14" s="3">
        <f t="shared" ca="1" si="203"/>
        <v>1.4</v>
      </c>
      <c r="ET14" s="3">
        <f t="shared" ca="1" si="204"/>
        <v>0.3</v>
      </c>
      <c r="EU14" s="3">
        <f t="shared" ca="1" si="108"/>
        <v>1.1000000000000001</v>
      </c>
      <c r="EV14" s="3">
        <f t="shared" ca="1" si="109"/>
        <v>1.7</v>
      </c>
      <c r="EW14" s="3">
        <f t="shared" ca="1" si="110"/>
        <v>1.2</v>
      </c>
      <c r="EX14" s="3">
        <f t="shared" ca="1" si="111"/>
        <v>2.1</v>
      </c>
      <c r="EY14" s="3">
        <f t="shared" ca="1" si="112"/>
        <v>2.2000000000000002</v>
      </c>
      <c r="EZ14" s="3">
        <f t="shared" ca="1" si="113"/>
        <v>2</v>
      </c>
      <c r="FA14" s="3">
        <f t="shared" ca="1" si="114"/>
        <v>2.1</v>
      </c>
      <c r="FB14" s="3">
        <f t="shared" ca="1" si="115"/>
        <v>2.2999999999999998</v>
      </c>
      <c r="FC14" s="3">
        <f t="shared" ca="1" si="116"/>
        <v>2</v>
      </c>
      <c r="FD14" s="3">
        <f t="shared" ca="1" si="117"/>
        <v>2</v>
      </c>
      <c r="FE14" s="3">
        <f t="shared" ca="1" si="118"/>
        <v>0.6</v>
      </c>
      <c r="FF14" s="3">
        <f t="shared" ca="1" si="119"/>
        <v>0.2</v>
      </c>
      <c r="FG14" s="3">
        <f t="shared" ca="1" si="120"/>
        <v>0.7</v>
      </c>
      <c r="FH14" s="3">
        <f t="shared" ca="1" si="121"/>
        <v>1.5</v>
      </c>
      <c r="FI14" s="3">
        <f t="shared" ca="1" si="122"/>
        <v>2.2999999999999998</v>
      </c>
      <c r="FJ14" s="3">
        <f t="shared" ca="1" si="123"/>
        <v>0.4</v>
      </c>
      <c r="FK14" s="3">
        <f t="shared" ca="1" si="124"/>
        <v>1.1000000000000001</v>
      </c>
      <c r="FL14" s="3">
        <f t="shared" ca="1" si="125"/>
        <v>1</v>
      </c>
      <c r="FM14" s="3">
        <f t="shared" ca="1" si="126"/>
        <v>2.2999999999999998</v>
      </c>
      <c r="FN14" s="3">
        <f t="shared" ca="1" si="127"/>
        <v>2.1</v>
      </c>
      <c r="FO14" s="3">
        <f t="shared" ca="1" si="128"/>
        <v>2.4</v>
      </c>
      <c r="FP14" s="3">
        <f t="shared" ca="1" si="129"/>
        <v>2.6</v>
      </c>
      <c r="FQ14" s="3">
        <f t="shared" ca="1" si="130"/>
        <v>2.2999999999999998</v>
      </c>
      <c r="FR14" s="3">
        <f t="shared" ca="1" si="131"/>
        <v>0.5</v>
      </c>
      <c r="FS14" s="3">
        <f t="shared" ca="1" si="132"/>
        <v>2.8</v>
      </c>
      <c r="FT14" s="3">
        <f t="shared" ca="1" si="133"/>
        <v>0.7</v>
      </c>
      <c r="FU14" s="3">
        <f t="shared" ca="1" si="134"/>
        <v>1</v>
      </c>
      <c r="FV14" s="3">
        <f t="shared" ca="1" si="135"/>
        <v>1.5</v>
      </c>
      <c r="FW14" s="3">
        <f t="shared" ca="1" si="136"/>
        <v>0.4</v>
      </c>
      <c r="FX14" s="3">
        <f t="shared" ca="1" si="137"/>
        <v>1.5</v>
      </c>
      <c r="FY14" s="3">
        <f t="shared" ca="1" si="138"/>
        <v>2.4</v>
      </c>
      <c r="FZ14" s="3">
        <f t="shared" ca="1" si="139"/>
        <v>2.2000000000000002</v>
      </c>
      <c r="GA14" s="3">
        <f t="shared" ca="1" si="140"/>
        <v>3.6</v>
      </c>
      <c r="GB14" s="3">
        <f t="shared" ca="1" si="141"/>
        <v>3.2</v>
      </c>
      <c r="GC14" s="3">
        <f t="shared" ca="1" si="142"/>
        <v>0.2</v>
      </c>
      <c r="GD14" s="3">
        <f t="shared" ca="1" si="143"/>
        <v>3</v>
      </c>
      <c r="GE14" s="3">
        <f t="shared" ca="1" si="144"/>
        <v>2.2999999999999998</v>
      </c>
      <c r="GF14" s="3">
        <f t="shared" ca="1" si="145"/>
        <v>3.3</v>
      </c>
      <c r="GG14" s="3">
        <f t="shared" ca="1" si="146"/>
        <v>1.8</v>
      </c>
      <c r="GH14" s="3">
        <f t="shared" ca="1" si="147"/>
        <v>5.3</v>
      </c>
    </row>
    <row r="15" spans="1:190">
      <c r="A15" s="3">
        <v>11</v>
      </c>
      <c r="B15" s="3" t="str">
        <f t="shared" ca="1" si="8"/>
        <v>28 / 1,5</v>
      </c>
      <c r="C15" s="6" t="str">
        <f t="shared" ca="1" si="9"/>
        <v>35/1,2/84</v>
      </c>
      <c r="D15" s="6" t="str">
        <f t="shared" ca="1" si="148"/>
        <v>1/0/100</v>
      </c>
      <c r="E15" s="6" t="str">
        <f t="shared" ca="1" si="149"/>
        <v>7/0,2/97</v>
      </c>
      <c r="F15" s="6" t="str">
        <f t="shared" ca="1" si="150"/>
        <v>7/0,2/97</v>
      </c>
      <c r="G15" s="6" t="str">
        <f t="shared" ca="1" si="151"/>
        <v>8/0,3/96</v>
      </c>
      <c r="H15" s="6" t="str">
        <f t="shared" ca="1" si="152"/>
        <v>32/1,2/86</v>
      </c>
      <c r="I15" s="6" t="str">
        <f t="shared" ca="1" si="153"/>
        <v>14/0,5/94</v>
      </c>
      <c r="J15" s="6" t="str">
        <f t="shared" ca="1" si="154"/>
        <v>38/1,4/83</v>
      </c>
      <c r="K15" s="6" t="str">
        <f t="shared" ca="1" si="155"/>
        <v>28/1,1/88</v>
      </c>
      <c r="L15" s="6" t="str">
        <f t="shared" ca="1" si="156"/>
        <v>21/0,8/91</v>
      </c>
      <c r="M15" s="6" t="str">
        <f t="shared" ca="1" si="157"/>
        <v>41/1,6/82</v>
      </c>
      <c r="N15" s="6" t="str">
        <f t="shared" ca="1" si="158"/>
        <v>15/0,6/94</v>
      </c>
      <c r="O15" s="6" t="str">
        <f t="shared" ca="1" si="159"/>
        <v>40/1,6/83</v>
      </c>
      <c r="P15" s="6" t="str">
        <f t="shared" ca="1" si="160"/>
        <v>44/1,8/82</v>
      </c>
      <c r="Q15" s="6" t="str">
        <f t="shared" ca="1" si="161"/>
        <v>23/0,9/90</v>
      </c>
      <c r="R15" s="6" t="str">
        <f t="shared" ca="1" si="162"/>
        <v>9/0,4/96</v>
      </c>
      <c r="S15" s="6" t="str">
        <f t="shared" ca="1" si="163"/>
        <v>1/0/100</v>
      </c>
      <c r="T15" s="6" t="str">
        <f t="shared" ca="1" si="164"/>
        <v>20/0,8/92</v>
      </c>
      <c r="U15" s="6" t="str">
        <f t="shared" ca="1" si="165"/>
        <v>28/1,2/89</v>
      </c>
      <c r="V15" s="6" t="str">
        <f t="shared" ca="1" si="166"/>
        <v>13/0,6/95</v>
      </c>
      <c r="W15" s="6" t="str">
        <f t="shared" ca="1" si="27"/>
        <v>21/0,9/92</v>
      </c>
      <c r="X15" s="6" t="str">
        <f t="shared" ca="1" si="28"/>
        <v>44/1,9/83</v>
      </c>
      <c r="Y15" s="6" t="str">
        <f t="shared" ca="1" si="29"/>
        <v>32/1,4/88</v>
      </c>
      <c r="Z15" s="6" t="str">
        <f t="shared" ca="1" si="30"/>
        <v>48/2,2/81</v>
      </c>
      <c r="AA15" s="6" t="str">
        <f t="shared" ca="1" si="31"/>
        <v>47/2,1/82</v>
      </c>
      <c r="AB15" s="6" t="str">
        <f t="shared" ca="1" si="32"/>
        <v>0/0/100</v>
      </c>
      <c r="AC15" s="6" t="str">
        <f t="shared" ca="1" si="33"/>
        <v>16/0,7/94</v>
      </c>
      <c r="AD15" s="6" t="str">
        <f t="shared" ca="1" si="34"/>
        <v>44/2,1/84</v>
      </c>
      <c r="AE15" s="6" t="str">
        <f t="shared" ca="1" si="35"/>
        <v>21/1/92</v>
      </c>
      <c r="AF15" s="6" t="str">
        <f t="shared" ca="1" si="36"/>
        <v>46/2,2/83</v>
      </c>
      <c r="AG15" s="6" t="str">
        <f t="shared" ca="1" si="37"/>
        <v>1/0/100</v>
      </c>
      <c r="AH15" s="6" t="str">
        <f t="shared" ca="1" si="38"/>
        <v>23/1,1/92</v>
      </c>
      <c r="AI15" s="6" t="str">
        <f t="shared" ca="1" si="39"/>
        <v>28/1,4/90</v>
      </c>
      <c r="AJ15" s="6" t="str">
        <f t="shared" ca="1" si="40"/>
        <v>19/1/93</v>
      </c>
      <c r="AK15" s="6" t="str">
        <f t="shared" ca="1" si="41"/>
        <v>28/1,5/90</v>
      </c>
      <c r="AL15" s="6" t="str">
        <f t="shared" ca="1" si="42"/>
        <v>4/0,2/99</v>
      </c>
      <c r="AM15" s="6" t="str">
        <f t="shared" ca="1" si="43"/>
        <v>12/0,6/96</v>
      </c>
      <c r="AN15" s="6" t="str">
        <f t="shared" ca="1" si="44"/>
        <v>9/0,5/97</v>
      </c>
      <c r="AO15" s="6" t="str">
        <f t="shared" ca="1" si="45"/>
        <v>50/2,7/82</v>
      </c>
      <c r="AP15" s="6" t="str">
        <f t="shared" ca="1" si="46"/>
        <v>43/2,4/85</v>
      </c>
      <c r="AQ15" s="6" t="str">
        <f t="shared" ca="1" si="47"/>
        <v>0/0/100</v>
      </c>
      <c r="AR15" s="6" t="str">
        <f t="shared" ca="1" si="48"/>
        <v>54/3,1/81</v>
      </c>
      <c r="AS15" s="6" t="str">
        <f t="shared" ca="1" si="49"/>
        <v>12/0,7/96</v>
      </c>
      <c r="AT15" s="6" t="str">
        <f t="shared" ca="1" si="50"/>
        <v>27/1,6/91</v>
      </c>
      <c r="AU15" s="6" t="str">
        <f t="shared" ca="1" si="51"/>
        <v>19/1,1/94</v>
      </c>
      <c r="AV15" s="6" t="str">
        <f t="shared" ca="1" si="52"/>
        <v>37/2,2/88</v>
      </c>
      <c r="AW15" s="6" t="str">
        <f t="shared" ca="1" si="53"/>
        <v>43/2,6/86</v>
      </c>
      <c r="AX15" s="6" t="str">
        <f t="shared" ca="1" si="54"/>
        <v>43/2,6/86</v>
      </c>
      <c r="AY15" s="6" t="str">
        <f t="shared" ca="1" si="55"/>
        <v>63/3,9/79</v>
      </c>
      <c r="AZ15" s="6" t="str">
        <f t="shared" ca="1" si="56"/>
        <v>13/0,8/96</v>
      </c>
      <c r="BA15" s="6" t="str">
        <f t="shared" ca="1" si="57"/>
        <v>8/0,5/97</v>
      </c>
      <c r="BB15" s="6" t="str">
        <f t="shared" ca="1" si="58"/>
        <v>39/2,5/88</v>
      </c>
      <c r="BC15" s="6" t="str">
        <f t="shared" ca="1" si="59"/>
        <v>10/0,6/97</v>
      </c>
      <c r="BD15" s="6" t="str">
        <f t="shared" ca="1" si="60"/>
        <v>70/4,6/78</v>
      </c>
      <c r="BE15" s="6" t="str">
        <f t="shared" ca="1" si="61"/>
        <v>63/4,2/80</v>
      </c>
      <c r="BF15" s="6" t="str">
        <f t="shared" ca="1" si="62"/>
        <v>23/1,6/93</v>
      </c>
      <c r="BG15" s="6" t="str">
        <f t="shared" ca="1" si="63"/>
        <v>73/5/78</v>
      </c>
      <c r="BH15" s="6" t="str">
        <f t="shared" ca="1" si="64"/>
        <v>47/3,3/86</v>
      </c>
      <c r="BI15" s="6" t="str">
        <f t="shared" ca="1" si="65"/>
        <v>30/2,1/91</v>
      </c>
      <c r="BJ15" s="6" t="str">
        <f t="shared" ca="1" si="66"/>
        <v>66/4,7/80</v>
      </c>
      <c r="BK15" s="6"/>
      <c r="BL15" s="6"/>
      <c r="BM15" s="6"/>
      <c r="BN15" s="6">
        <f t="shared" ca="1" si="16"/>
        <v>1701</v>
      </c>
      <c r="BO15" s="6">
        <f t="shared" ca="1" si="17"/>
        <v>35</v>
      </c>
      <c r="BP15" s="6">
        <f t="shared" ca="1" si="167"/>
        <v>1</v>
      </c>
      <c r="BQ15" s="6">
        <f t="shared" ca="1" si="168"/>
        <v>7</v>
      </c>
      <c r="BR15" s="6">
        <f t="shared" ca="1" si="169"/>
        <v>7</v>
      </c>
      <c r="BS15" s="6">
        <f t="shared" ca="1" si="170"/>
        <v>8</v>
      </c>
      <c r="BT15" s="6">
        <f t="shared" ca="1" si="171"/>
        <v>32</v>
      </c>
      <c r="BU15" s="6">
        <f t="shared" ca="1" si="172"/>
        <v>14</v>
      </c>
      <c r="BV15" s="6">
        <f t="shared" ca="1" si="173"/>
        <v>38</v>
      </c>
      <c r="BW15" s="6">
        <f t="shared" ca="1" si="174"/>
        <v>28</v>
      </c>
      <c r="BX15" s="6">
        <f t="shared" ca="1" si="175"/>
        <v>21</v>
      </c>
      <c r="BY15" s="6">
        <f t="shared" ca="1" si="176"/>
        <v>41</v>
      </c>
      <c r="BZ15" s="6">
        <f t="shared" ca="1" si="177"/>
        <v>15</v>
      </c>
      <c r="CA15" s="6">
        <f t="shared" ca="1" si="178"/>
        <v>40</v>
      </c>
      <c r="CB15" s="6">
        <f t="shared" ca="1" si="179"/>
        <v>44</v>
      </c>
      <c r="CC15" s="6">
        <f t="shared" ca="1" si="180"/>
        <v>23</v>
      </c>
      <c r="CD15" s="6">
        <f t="shared" ca="1" si="181"/>
        <v>9</v>
      </c>
      <c r="CE15" s="6">
        <f t="shared" ca="1" si="182"/>
        <v>1</v>
      </c>
      <c r="CF15" s="6">
        <f t="shared" ca="1" si="183"/>
        <v>20</v>
      </c>
      <c r="CG15" s="6">
        <f t="shared" ca="1" si="184"/>
        <v>28</v>
      </c>
      <c r="CH15" s="6">
        <f t="shared" ca="1" si="185"/>
        <v>13</v>
      </c>
      <c r="CI15" s="6">
        <f t="shared" ca="1" si="67"/>
        <v>21</v>
      </c>
      <c r="CJ15" s="6">
        <f t="shared" ca="1" si="68"/>
        <v>44</v>
      </c>
      <c r="CK15" s="6">
        <f t="shared" ca="1" si="69"/>
        <v>32</v>
      </c>
      <c r="CL15" s="6">
        <f t="shared" ca="1" si="70"/>
        <v>48</v>
      </c>
      <c r="CM15" s="6">
        <f t="shared" ca="1" si="71"/>
        <v>47</v>
      </c>
      <c r="CN15" s="6">
        <f t="shared" ca="1" si="72"/>
        <v>0</v>
      </c>
      <c r="CO15" s="6">
        <f t="shared" ca="1" si="73"/>
        <v>16</v>
      </c>
      <c r="CP15" s="6">
        <f t="shared" ca="1" si="74"/>
        <v>44</v>
      </c>
      <c r="CQ15" s="6">
        <f t="shared" ca="1" si="75"/>
        <v>21</v>
      </c>
      <c r="CR15" s="6">
        <f t="shared" ca="1" si="76"/>
        <v>46</v>
      </c>
      <c r="CS15" s="6">
        <f t="shared" ca="1" si="77"/>
        <v>1</v>
      </c>
      <c r="CT15" s="6">
        <f t="shared" ca="1" si="78"/>
        <v>23</v>
      </c>
      <c r="CU15" s="6">
        <f t="shared" ca="1" si="79"/>
        <v>28</v>
      </c>
      <c r="CV15" s="6">
        <f t="shared" ca="1" si="80"/>
        <v>19</v>
      </c>
      <c r="CW15" s="6">
        <f t="shared" ca="1" si="81"/>
        <v>28</v>
      </c>
      <c r="CX15" s="6">
        <f t="shared" ca="1" si="82"/>
        <v>4</v>
      </c>
      <c r="CY15" s="6">
        <f t="shared" ca="1" si="83"/>
        <v>12</v>
      </c>
      <c r="CZ15" s="6">
        <f t="shared" ca="1" si="84"/>
        <v>9</v>
      </c>
      <c r="DA15" s="6">
        <f t="shared" ca="1" si="85"/>
        <v>50</v>
      </c>
      <c r="DB15" s="6">
        <f t="shared" ca="1" si="86"/>
        <v>43</v>
      </c>
      <c r="DC15" s="6">
        <f t="shared" ca="1" si="87"/>
        <v>0</v>
      </c>
      <c r="DD15" s="6">
        <f t="shared" ca="1" si="88"/>
        <v>54</v>
      </c>
      <c r="DE15" s="6">
        <f t="shared" ca="1" si="89"/>
        <v>12</v>
      </c>
      <c r="DF15" s="6">
        <f t="shared" ca="1" si="90"/>
        <v>27</v>
      </c>
      <c r="DG15" s="6">
        <f t="shared" ca="1" si="91"/>
        <v>19</v>
      </c>
      <c r="DH15" s="6">
        <f t="shared" ca="1" si="92"/>
        <v>37</v>
      </c>
      <c r="DI15" s="6">
        <f t="shared" ca="1" si="93"/>
        <v>43</v>
      </c>
      <c r="DJ15" s="6">
        <f t="shared" ca="1" si="94"/>
        <v>43</v>
      </c>
      <c r="DK15" s="6">
        <f t="shared" ca="1" si="95"/>
        <v>63</v>
      </c>
      <c r="DL15" s="6">
        <f t="shared" ca="1" si="96"/>
        <v>13</v>
      </c>
      <c r="DM15" s="6">
        <f t="shared" ca="1" si="97"/>
        <v>8</v>
      </c>
      <c r="DN15" s="6">
        <f t="shared" ca="1" si="98"/>
        <v>39</v>
      </c>
      <c r="DO15" s="6">
        <f t="shared" ca="1" si="99"/>
        <v>10</v>
      </c>
      <c r="DP15" s="6">
        <f t="shared" ca="1" si="100"/>
        <v>70</v>
      </c>
      <c r="DQ15" s="6">
        <f t="shared" ca="1" si="101"/>
        <v>63</v>
      </c>
      <c r="DR15" s="6">
        <f t="shared" ca="1" si="102"/>
        <v>23</v>
      </c>
      <c r="DS15" s="6">
        <f t="shared" ca="1" si="103"/>
        <v>73</v>
      </c>
      <c r="DT15" s="6">
        <f t="shared" ca="1" si="104"/>
        <v>47</v>
      </c>
      <c r="DU15" s="6">
        <f t="shared" ca="1" si="105"/>
        <v>30</v>
      </c>
      <c r="DV15" s="6">
        <f t="shared" ca="1" si="106"/>
        <v>66</v>
      </c>
      <c r="DW15" s="6"/>
      <c r="DX15" s="6"/>
      <c r="DY15" s="6"/>
      <c r="DZ15" s="6">
        <f t="shared" ca="1" si="18"/>
        <v>90</v>
      </c>
      <c r="EA15" s="3">
        <f t="shared" ca="1" si="19"/>
        <v>1.2</v>
      </c>
      <c r="EB15" s="3">
        <f t="shared" ca="1" si="186"/>
        <v>0</v>
      </c>
      <c r="EC15" s="3">
        <f t="shared" ca="1" si="187"/>
        <v>0.2</v>
      </c>
      <c r="ED15" s="3">
        <f t="shared" ca="1" si="188"/>
        <v>0.2</v>
      </c>
      <c r="EE15" s="3">
        <f t="shared" ca="1" si="189"/>
        <v>0.3</v>
      </c>
      <c r="EF15" s="3">
        <f t="shared" ca="1" si="190"/>
        <v>1.2</v>
      </c>
      <c r="EG15" s="3">
        <f t="shared" ca="1" si="191"/>
        <v>0.5</v>
      </c>
      <c r="EH15" s="3">
        <f t="shared" ca="1" si="192"/>
        <v>1.4</v>
      </c>
      <c r="EI15" s="3">
        <f t="shared" ca="1" si="193"/>
        <v>1.1000000000000001</v>
      </c>
      <c r="EJ15" s="3">
        <f t="shared" ca="1" si="194"/>
        <v>0.8</v>
      </c>
      <c r="EK15" s="3">
        <f t="shared" ca="1" si="195"/>
        <v>1.6</v>
      </c>
      <c r="EL15" s="3">
        <f t="shared" ca="1" si="196"/>
        <v>0.6</v>
      </c>
      <c r="EM15" s="3">
        <f t="shared" ca="1" si="197"/>
        <v>1.6</v>
      </c>
      <c r="EN15" s="3">
        <f t="shared" ca="1" si="198"/>
        <v>1.8</v>
      </c>
      <c r="EO15" s="3">
        <f t="shared" ca="1" si="199"/>
        <v>0.9</v>
      </c>
      <c r="EP15" s="3">
        <f t="shared" ca="1" si="200"/>
        <v>0.4</v>
      </c>
      <c r="EQ15" s="3">
        <f t="shared" ca="1" si="201"/>
        <v>0</v>
      </c>
      <c r="ER15" s="3">
        <f t="shared" ca="1" si="202"/>
        <v>0.8</v>
      </c>
      <c r="ES15" s="3">
        <f t="shared" ca="1" si="203"/>
        <v>1.2</v>
      </c>
      <c r="ET15" s="3">
        <f t="shared" ca="1" si="204"/>
        <v>0.6</v>
      </c>
      <c r="EU15" s="3">
        <f t="shared" ca="1" si="108"/>
        <v>0.9</v>
      </c>
      <c r="EV15" s="3">
        <f t="shared" ca="1" si="109"/>
        <v>1.9</v>
      </c>
      <c r="EW15" s="3">
        <f t="shared" ca="1" si="110"/>
        <v>1.4</v>
      </c>
      <c r="EX15" s="3">
        <f t="shared" ca="1" si="111"/>
        <v>2.2000000000000002</v>
      </c>
      <c r="EY15" s="3">
        <f t="shared" ca="1" si="112"/>
        <v>2.1</v>
      </c>
      <c r="EZ15" s="3">
        <f t="shared" ca="1" si="113"/>
        <v>0</v>
      </c>
      <c r="FA15" s="3">
        <f t="shared" ca="1" si="114"/>
        <v>0.7</v>
      </c>
      <c r="FB15" s="3">
        <f t="shared" ca="1" si="115"/>
        <v>2.1</v>
      </c>
      <c r="FC15" s="3">
        <f t="shared" ca="1" si="116"/>
        <v>1</v>
      </c>
      <c r="FD15" s="3">
        <f t="shared" ca="1" si="117"/>
        <v>2.2000000000000002</v>
      </c>
      <c r="FE15" s="3">
        <f t="shared" ca="1" si="118"/>
        <v>0</v>
      </c>
      <c r="FF15" s="3">
        <f t="shared" ca="1" si="119"/>
        <v>1.1000000000000001</v>
      </c>
      <c r="FG15" s="3">
        <f t="shared" ca="1" si="120"/>
        <v>1.4</v>
      </c>
      <c r="FH15" s="3">
        <f t="shared" ca="1" si="121"/>
        <v>1</v>
      </c>
      <c r="FI15" s="3">
        <f t="shared" ca="1" si="122"/>
        <v>1.5</v>
      </c>
      <c r="FJ15" s="3">
        <f t="shared" ca="1" si="123"/>
        <v>0.2</v>
      </c>
      <c r="FK15" s="3">
        <f t="shared" ca="1" si="124"/>
        <v>0.6</v>
      </c>
      <c r="FL15" s="3">
        <f t="shared" ca="1" si="125"/>
        <v>0.5</v>
      </c>
      <c r="FM15" s="3">
        <f t="shared" ca="1" si="126"/>
        <v>2.7</v>
      </c>
      <c r="FN15" s="3">
        <f t="shared" ca="1" si="127"/>
        <v>2.4</v>
      </c>
      <c r="FO15" s="3">
        <f t="shared" ca="1" si="128"/>
        <v>0</v>
      </c>
      <c r="FP15" s="3">
        <f t="shared" ca="1" si="129"/>
        <v>3.1</v>
      </c>
      <c r="FQ15" s="3">
        <f t="shared" ca="1" si="130"/>
        <v>0.7</v>
      </c>
      <c r="FR15" s="3">
        <f t="shared" ca="1" si="131"/>
        <v>1.6</v>
      </c>
      <c r="FS15" s="3">
        <f t="shared" ca="1" si="132"/>
        <v>1.1000000000000001</v>
      </c>
      <c r="FT15" s="3">
        <f t="shared" ca="1" si="133"/>
        <v>2.2000000000000002</v>
      </c>
      <c r="FU15" s="3">
        <f t="shared" ca="1" si="134"/>
        <v>2.6</v>
      </c>
      <c r="FV15" s="3">
        <f t="shared" ca="1" si="135"/>
        <v>2.6</v>
      </c>
      <c r="FW15" s="3">
        <f t="shared" ca="1" si="136"/>
        <v>3.9</v>
      </c>
      <c r="FX15" s="3">
        <f t="shared" ca="1" si="137"/>
        <v>0.8</v>
      </c>
      <c r="FY15" s="3">
        <f t="shared" ca="1" si="138"/>
        <v>0.5</v>
      </c>
      <c r="FZ15" s="3">
        <f t="shared" ca="1" si="139"/>
        <v>2.5</v>
      </c>
      <c r="GA15" s="3">
        <f t="shared" ca="1" si="140"/>
        <v>0.6</v>
      </c>
      <c r="GB15" s="3">
        <f t="shared" ca="1" si="141"/>
        <v>4.5999999999999996</v>
      </c>
      <c r="GC15" s="3">
        <f t="shared" ca="1" si="142"/>
        <v>4.2</v>
      </c>
      <c r="GD15" s="3">
        <f t="shared" ca="1" si="143"/>
        <v>1.6</v>
      </c>
      <c r="GE15" s="3">
        <f t="shared" ca="1" si="144"/>
        <v>5</v>
      </c>
      <c r="GF15" s="3">
        <f t="shared" ca="1" si="145"/>
        <v>3.3</v>
      </c>
      <c r="GG15" s="3">
        <f t="shared" ca="1" si="146"/>
        <v>2.1</v>
      </c>
      <c r="GH15" s="3">
        <f t="shared" ca="1" si="147"/>
        <v>4.7</v>
      </c>
    </row>
    <row r="16" spans="1:190">
      <c r="A16" s="3">
        <v>12</v>
      </c>
      <c r="B16" s="3" t="str">
        <f t="shared" ca="1" si="8"/>
        <v>27 / 1,5</v>
      </c>
      <c r="C16" s="6" t="str">
        <f t="shared" ca="1" si="9"/>
        <v>31/1/86</v>
      </c>
      <c r="D16" s="6" t="str">
        <f t="shared" ca="1" si="148"/>
        <v>8/0,3/96</v>
      </c>
      <c r="E16" s="6" t="str">
        <f t="shared" ca="1" si="149"/>
        <v>31/1,1/86</v>
      </c>
      <c r="F16" s="6" t="str">
        <f t="shared" ca="1" si="150"/>
        <v>5/0,2/98</v>
      </c>
      <c r="G16" s="6" t="str">
        <f t="shared" ca="1" si="151"/>
        <v>9/0,3/96</v>
      </c>
      <c r="H16" s="6" t="str">
        <f t="shared" ca="1" si="152"/>
        <v>4/0,1/98</v>
      </c>
      <c r="I16" s="6" t="str">
        <f t="shared" ca="1" si="153"/>
        <v>29/1,1/87</v>
      </c>
      <c r="J16" s="6" t="str">
        <f t="shared" ca="1" si="154"/>
        <v>26/1/89</v>
      </c>
      <c r="K16" s="6" t="str">
        <f t="shared" ca="1" si="155"/>
        <v>8/0,3/97</v>
      </c>
      <c r="L16" s="6" t="str">
        <f t="shared" ca="1" si="156"/>
        <v>0/0/100</v>
      </c>
      <c r="M16" s="6" t="str">
        <f t="shared" ca="1" si="157"/>
        <v>42/1,6/82</v>
      </c>
      <c r="N16" s="6" t="str">
        <f t="shared" ca="1" si="158"/>
        <v>24/0,9/90</v>
      </c>
      <c r="O16" s="6" t="str">
        <f t="shared" ca="1" si="159"/>
        <v>16/0,6/93</v>
      </c>
      <c r="P16" s="6" t="str">
        <f t="shared" ca="1" si="160"/>
        <v>30/1,2/87</v>
      </c>
      <c r="Q16" s="6" t="str">
        <f t="shared" ca="1" si="161"/>
        <v>44/1,8/82</v>
      </c>
      <c r="R16" s="6" t="str">
        <f t="shared" ca="1" si="162"/>
        <v>5/0,2/98</v>
      </c>
      <c r="S16" s="6" t="str">
        <f t="shared" ca="1" si="163"/>
        <v>15/0,6/94</v>
      </c>
      <c r="T16" s="6" t="str">
        <f t="shared" ca="1" si="164"/>
        <v>31/1,3/87</v>
      </c>
      <c r="U16" s="6" t="str">
        <f t="shared" ca="1" si="165"/>
        <v>22/0,9/91</v>
      </c>
      <c r="V16" s="6" t="str">
        <f t="shared" ca="1" si="166"/>
        <v>37/1,6/85</v>
      </c>
      <c r="W16" s="6" t="str">
        <f t="shared" ca="1" si="27"/>
        <v>15/0,7/94</v>
      </c>
      <c r="X16" s="6" t="str">
        <f t="shared" ca="1" si="28"/>
        <v>12/0,5/95</v>
      </c>
      <c r="Y16" s="6" t="str">
        <f t="shared" ca="1" si="29"/>
        <v>17/0,8/93</v>
      </c>
      <c r="Z16" s="6" t="str">
        <f t="shared" ca="1" si="30"/>
        <v>42/1,9/84</v>
      </c>
      <c r="AA16" s="6" t="str">
        <f t="shared" ca="1" si="31"/>
        <v>39/1,8/85</v>
      </c>
      <c r="AB16" s="6" t="str">
        <f t="shared" ca="1" si="32"/>
        <v>29/1,3/89</v>
      </c>
      <c r="AC16" s="6" t="str">
        <f t="shared" ca="1" si="33"/>
        <v>38/1,8/86</v>
      </c>
      <c r="AD16" s="6" t="str">
        <f t="shared" ca="1" si="34"/>
        <v>12/0,6/96</v>
      </c>
      <c r="AE16" s="6" t="str">
        <f t="shared" ca="1" si="35"/>
        <v>19/0,9/93</v>
      </c>
      <c r="AF16" s="6" t="str">
        <f t="shared" ca="1" si="36"/>
        <v>26/1,3/90</v>
      </c>
      <c r="AG16" s="6" t="str">
        <f t="shared" ca="1" si="37"/>
        <v>29/1,4/89</v>
      </c>
      <c r="AH16" s="6" t="str">
        <f t="shared" ca="1" si="38"/>
        <v>14/0,7/95</v>
      </c>
      <c r="AI16" s="6" t="str">
        <f t="shared" ca="1" si="39"/>
        <v>19/1/93</v>
      </c>
      <c r="AJ16" s="6" t="str">
        <f t="shared" ca="1" si="40"/>
        <v>33/1,7/88</v>
      </c>
      <c r="AK16" s="6" t="str">
        <f t="shared" ca="1" si="41"/>
        <v>15/0,8/95</v>
      </c>
      <c r="AL16" s="6" t="str">
        <f t="shared" ca="1" si="42"/>
        <v>22/1,2/92</v>
      </c>
      <c r="AM16" s="6" t="str">
        <f t="shared" ca="1" si="43"/>
        <v>18/1/94</v>
      </c>
      <c r="AN16" s="6" t="str">
        <f t="shared" ca="1" si="44"/>
        <v>3/0,2/99</v>
      </c>
      <c r="AO16" s="6" t="str">
        <f t="shared" ca="1" si="45"/>
        <v>8/0,4/97</v>
      </c>
      <c r="AP16" s="6" t="str">
        <f t="shared" ca="1" si="46"/>
        <v>9/0,5/97</v>
      </c>
      <c r="AQ16" s="6" t="str">
        <f t="shared" ca="1" si="47"/>
        <v>24/1,4/92</v>
      </c>
      <c r="AR16" s="6" t="str">
        <f t="shared" ca="1" si="48"/>
        <v>57/3,2/80</v>
      </c>
      <c r="AS16" s="6" t="str">
        <f t="shared" ca="1" si="49"/>
        <v>34/2/88</v>
      </c>
      <c r="AT16" s="6" t="str">
        <f t="shared" ca="1" si="50"/>
        <v>10/0,6/97</v>
      </c>
      <c r="AU16" s="6" t="str">
        <f t="shared" ca="1" si="51"/>
        <v>55/3,3/82</v>
      </c>
      <c r="AV16" s="6" t="str">
        <f t="shared" ca="1" si="52"/>
        <v>52/3,1/83</v>
      </c>
      <c r="AW16" s="6" t="str">
        <f t="shared" ca="1" si="53"/>
        <v>5/0,3/98</v>
      </c>
      <c r="AX16" s="6" t="str">
        <f t="shared" ca="1" si="54"/>
        <v>46/2,8/85</v>
      </c>
      <c r="AY16" s="6" t="str">
        <f t="shared" ca="1" si="55"/>
        <v>14/0,9/95</v>
      </c>
      <c r="AZ16" s="6" t="str">
        <f t="shared" ca="1" si="56"/>
        <v>36/2,3/88</v>
      </c>
      <c r="BA16" s="6" t="str">
        <f t="shared" ca="1" si="57"/>
        <v>64/4,1/79</v>
      </c>
      <c r="BB16" s="6" t="str">
        <f t="shared" ca="1" si="58"/>
        <v>30/1,9/90</v>
      </c>
      <c r="BC16" s="6" t="str">
        <f t="shared" ca="1" si="59"/>
        <v>37/2,4/88</v>
      </c>
      <c r="BD16" s="6" t="str">
        <f t="shared" ca="1" si="60"/>
        <v>35/2,3/89</v>
      </c>
      <c r="BE16" s="6" t="str">
        <f t="shared" ca="1" si="61"/>
        <v>2/0,1/99</v>
      </c>
      <c r="BF16" s="6" t="str">
        <f t="shared" ca="1" si="62"/>
        <v>63/4,3/81</v>
      </c>
      <c r="BG16" s="6" t="str">
        <f t="shared" ca="1" si="63"/>
        <v>67/4,6/79</v>
      </c>
      <c r="BH16" s="6" t="str">
        <f t="shared" ca="1" si="64"/>
        <v>4/0,3/99</v>
      </c>
      <c r="BI16" s="6" t="str">
        <f t="shared" ca="1" si="65"/>
        <v>70/4,9/79</v>
      </c>
      <c r="BJ16" s="6" t="str">
        <f t="shared" ca="1" si="66"/>
        <v>78/5,6/76</v>
      </c>
      <c r="BK16" s="6"/>
      <c r="BL16" s="6"/>
      <c r="BM16" s="6"/>
      <c r="BN16" s="6">
        <f t="shared" ca="1" si="16"/>
        <v>1619</v>
      </c>
      <c r="BO16" s="6">
        <f t="shared" ca="1" si="17"/>
        <v>31</v>
      </c>
      <c r="BP16" s="6">
        <f t="shared" ca="1" si="167"/>
        <v>8</v>
      </c>
      <c r="BQ16" s="6">
        <f t="shared" ca="1" si="168"/>
        <v>31</v>
      </c>
      <c r="BR16" s="6">
        <f t="shared" ca="1" si="169"/>
        <v>5</v>
      </c>
      <c r="BS16" s="6">
        <f t="shared" ca="1" si="170"/>
        <v>9</v>
      </c>
      <c r="BT16" s="6">
        <f t="shared" ca="1" si="171"/>
        <v>4</v>
      </c>
      <c r="BU16" s="6">
        <f t="shared" ca="1" si="172"/>
        <v>29</v>
      </c>
      <c r="BV16" s="6">
        <f t="shared" ca="1" si="173"/>
        <v>26</v>
      </c>
      <c r="BW16" s="6">
        <f t="shared" ca="1" si="174"/>
        <v>8</v>
      </c>
      <c r="BX16" s="6">
        <f t="shared" ca="1" si="175"/>
        <v>0</v>
      </c>
      <c r="BY16" s="6">
        <f t="shared" ca="1" si="176"/>
        <v>42</v>
      </c>
      <c r="BZ16" s="6">
        <f t="shared" ca="1" si="177"/>
        <v>24</v>
      </c>
      <c r="CA16" s="6">
        <f t="shared" ca="1" si="178"/>
        <v>16</v>
      </c>
      <c r="CB16" s="6">
        <f t="shared" ca="1" si="179"/>
        <v>30</v>
      </c>
      <c r="CC16" s="6">
        <f t="shared" ca="1" si="180"/>
        <v>44</v>
      </c>
      <c r="CD16" s="6">
        <f t="shared" ca="1" si="181"/>
        <v>5</v>
      </c>
      <c r="CE16" s="6">
        <f t="shared" ca="1" si="182"/>
        <v>15</v>
      </c>
      <c r="CF16" s="6">
        <f t="shared" ca="1" si="183"/>
        <v>31</v>
      </c>
      <c r="CG16" s="6">
        <f t="shared" ca="1" si="184"/>
        <v>22</v>
      </c>
      <c r="CH16" s="6">
        <f t="shared" ca="1" si="185"/>
        <v>37</v>
      </c>
      <c r="CI16" s="6">
        <f t="shared" ca="1" si="67"/>
        <v>15</v>
      </c>
      <c r="CJ16" s="6">
        <f t="shared" ca="1" si="68"/>
        <v>12</v>
      </c>
      <c r="CK16" s="6">
        <f t="shared" ca="1" si="69"/>
        <v>17</v>
      </c>
      <c r="CL16" s="6">
        <f t="shared" ca="1" si="70"/>
        <v>42</v>
      </c>
      <c r="CM16" s="6">
        <f t="shared" ca="1" si="71"/>
        <v>39</v>
      </c>
      <c r="CN16" s="6">
        <f t="shared" ca="1" si="72"/>
        <v>29</v>
      </c>
      <c r="CO16" s="6">
        <f t="shared" ca="1" si="73"/>
        <v>38</v>
      </c>
      <c r="CP16" s="6">
        <f t="shared" ca="1" si="74"/>
        <v>12</v>
      </c>
      <c r="CQ16" s="6">
        <f t="shared" ca="1" si="75"/>
        <v>19</v>
      </c>
      <c r="CR16" s="6">
        <f t="shared" ca="1" si="76"/>
        <v>26</v>
      </c>
      <c r="CS16" s="6">
        <f t="shared" ca="1" si="77"/>
        <v>29</v>
      </c>
      <c r="CT16" s="6">
        <f t="shared" ca="1" si="78"/>
        <v>14</v>
      </c>
      <c r="CU16" s="6">
        <f t="shared" ca="1" si="79"/>
        <v>19</v>
      </c>
      <c r="CV16" s="6">
        <f t="shared" ca="1" si="80"/>
        <v>33</v>
      </c>
      <c r="CW16" s="6">
        <f t="shared" ca="1" si="81"/>
        <v>15</v>
      </c>
      <c r="CX16" s="6">
        <f t="shared" ca="1" si="82"/>
        <v>22</v>
      </c>
      <c r="CY16" s="6">
        <f t="shared" ca="1" si="83"/>
        <v>18</v>
      </c>
      <c r="CZ16" s="6">
        <f t="shared" ca="1" si="84"/>
        <v>3</v>
      </c>
      <c r="DA16" s="6">
        <f t="shared" ca="1" si="85"/>
        <v>8</v>
      </c>
      <c r="DB16" s="6">
        <f t="shared" ca="1" si="86"/>
        <v>9</v>
      </c>
      <c r="DC16" s="6">
        <f t="shared" ca="1" si="87"/>
        <v>24</v>
      </c>
      <c r="DD16" s="6">
        <f t="shared" ca="1" si="88"/>
        <v>57</v>
      </c>
      <c r="DE16" s="6">
        <f t="shared" ca="1" si="89"/>
        <v>34</v>
      </c>
      <c r="DF16" s="6">
        <f t="shared" ca="1" si="90"/>
        <v>10</v>
      </c>
      <c r="DG16" s="6">
        <f t="shared" ca="1" si="91"/>
        <v>55</v>
      </c>
      <c r="DH16" s="6">
        <f t="shared" ca="1" si="92"/>
        <v>52</v>
      </c>
      <c r="DI16" s="6">
        <f t="shared" ca="1" si="93"/>
        <v>5</v>
      </c>
      <c r="DJ16" s="6">
        <f t="shared" ca="1" si="94"/>
        <v>46</v>
      </c>
      <c r="DK16" s="6">
        <f t="shared" ca="1" si="95"/>
        <v>14</v>
      </c>
      <c r="DL16" s="6">
        <f t="shared" ca="1" si="96"/>
        <v>36</v>
      </c>
      <c r="DM16" s="6">
        <f t="shared" ca="1" si="97"/>
        <v>64</v>
      </c>
      <c r="DN16" s="6">
        <f t="shared" ca="1" si="98"/>
        <v>30</v>
      </c>
      <c r="DO16" s="6">
        <f t="shared" ca="1" si="99"/>
        <v>37</v>
      </c>
      <c r="DP16" s="6">
        <f t="shared" ca="1" si="100"/>
        <v>35</v>
      </c>
      <c r="DQ16" s="6">
        <f t="shared" ca="1" si="101"/>
        <v>2</v>
      </c>
      <c r="DR16" s="6">
        <f t="shared" ca="1" si="102"/>
        <v>63</v>
      </c>
      <c r="DS16" s="6">
        <f t="shared" ca="1" si="103"/>
        <v>67</v>
      </c>
      <c r="DT16" s="6">
        <f t="shared" ca="1" si="104"/>
        <v>4</v>
      </c>
      <c r="DU16" s="6">
        <f t="shared" ca="1" si="105"/>
        <v>70</v>
      </c>
      <c r="DV16" s="6">
        <f t="shared" ca="1" si="106"/>
        <v>78</v>
      </c>
      <c r="DW16" s="6"/>
      <c r="DX16" s="6"/>
      <c r="DY16" s="6"/>
      <c r="DZ16" s="6">
        <f t="shared" ca="1" si="18"/>
        <v>86.999999999999972</v>
      </c>
      <c r="EA16" s="3">
        <f t="shared" ca="1" si="19"/>
        <v>1</v>
      </c>
      <c r="EB16" s="3">
        <f t="shared" ca="1" si="186"/>
        <v>0.3</v>
      </c>
      <c r="EC16" s="3">
        <f t="shared" ca="1" si="187"/>
        <v>1.1000000000000001</v>
      </c>
      <c r="ED16" s="3">
        <f t="shared" ca="1" si="188"/>
        <v>0.2</v>
      </c>
      <c r="EE16" s="3">
        <f t="shared" ca="1" si="189"/>
        <v>0.3</v>
      </c>
      <c r="EF16" s="3">
        <f t="shared" ca="1" si="190"/>
        <v>0.1</v>
      </c>
      <c r="EG16" s="3">
        <f t="shared" ca="1" si="191"/>
        <v>1.1000000000000001</v>
      </c>
      <c r="EH16" s="3">
        <f t="shared" ca="1" si="192"/>
        <v>1</v>
      </c>
      <c r="EI16" s="3">
        <f t="shared" ca="1" si="193"/>
        <v>0.3</v>
      </c>
      <c r="EJ16" s="3">
        <f t="shared" ca="1" si="194"/>
        <v>0</v>
      </c>
      <c r="EK16" s="3">
        <f t="shared" ca="1" si="195"/>
        <v>1.6</v>
      </c>
      <c r="EL16" s="3">
        <f t="shared" ca="1" si="196"/>
        <v>0.9</v>
      </c>
      <c r="EM16" s="3">
        <f t="shared" ca="1" si="197"/>
        <v>0.6</v>
      </c>
      <c r="EN16" s="3">
        <f t="shared" ca="1" si="198"/>
        <v>1.2</v>
      </c>
      <c r="EO16" s="3">
        <f t="shared" ca="1" si="199"/>
        <v>1.8</v>
      </c>
      <c r="EP16" s="3">
        <f t="shared" ca="1" si="200"/>
        <v>0.2</v>
      </c>
      <c r="EQ16" s="3">
        <f t="shared" ca="1" si="201"/>
        <v>0.6</v>
      </c>
      <c r="ER16" s="3">
        <f t="shared" ca="1" si="202"/>
        <v>1.3</v>
      </c>
      <c r="ES16" s="3">
        <f t="shared" ca="1" si="203"/>
        <v>0.9</v>
      </c>
      <c r="ET16" s="3">
        <f t="shared" ca="1" si="204"/>
        <v>1.6</v>
      </c>
      <c r="EU16" s="3">
        <f t="shared" ca="1" si="108"/>
        <v>0.7</v>
      </c>
      <c r="EV16" s="3">
        <f t="shared" ca="1" si="109"/>
        <v>0.5</v>
      </c>
      <c r="EW16" s="3">
        <f t="shared" ca="1" si="110"/>
        <v>0.8</v>
      </c>
      <c r="EX16" s="3">
        <f t="shared" ca="1" si="111"/>
        <v>1.9</v>
      </c>
      <c r="EY16" s="3">
        <f t="shared" ca="1" si="112"/>
        <v>1.8</v>
      </c>
      <c r="EZ16" s="3">
        <f t="shared" ca="1" si="113"/>
        <v>1.3</v>
      </c>
      <c r="FA16" s="3">
        <f t="shared" ca="1" si="114"/>
        <v>1.8</v>
      </c>
      <c r="FB16" s="3">
        <f t="shared" ca="1" si="115"/>
        <v>0.6</v>
      </c>
      <c r="FC16" s="3">
        <f t="shared" ca="1" si="116"/>
        <v>0.9</v>
      </c>
      <c r="FD16" s="3">
        <f t="shared" ca="1" si="117"/>
        <v>1.3</v>
      </c>
      <c r="FE16" s="3">
        <f t="shared" ca="1" si="118"/>
        <v>1.4</v>
      </c>
      <c r="FF16" s="3">
        <f t="shared" ca="1" si="119"/>
        <v>0.7</v>
      </c>
      <c r="FG16" s="3">
        <f t="shared" ca="1" si="120"/>
        <v>1</v>
      </c>
      <c r="FH16" s="3">
        <f t="shared" ca="1" si="121"/>
        <v>1.7</v>
      </c>
      <c r="FI16" s="3">
        <f t="shared" ca="1" si="122"/>
        <v>0.8</v>
      </c>
      <c r="FJ16" s="3">
        <f t="shared" ca="1" si="123"/>
        <v>1.2</v>
      </c>
      <c r="FK16" s="3">
        <f t="shared" ca="1" si="124"/>
        <v>1</v>
      </c>
      <c r="FL16" s="3">
        <f t="shared" ca="1" si="125"/>
        <v>0.2</v>
      </c>
      <c r="FM16" s="3">
        <f t="shared" ca="1" si="126"/>
        <v>0.4</v>
      </c>
      <c r="FN16" s="3">
        <f t="shared" ca="1" si="127"/>
        <v>0.5</v>
      </c>
      <c r="FO16" s="3">
        <f t="shared" ca="1" si="128"/>
        <v>1.4</v>
      </c>
      <c r="FP16" s="3">
        <f t="shared" ca="1" si="129"/>
        <v>3.2</v>
      </c>
      <c r="FQ16" s="3">
        <f t="shared" ca="1" si="130"/>
        <v>2</v>
      </c>
      <c r="FR16" s="3">
        <f t="shared" ca="1" si="131"/>
        <v>0.6</v>
      </c>
      <c r="FS16" s="3">
        <f t="shared" ca="1" si="132"/>
        <v>3.3</v>
      </c>
      <c r="FT16" s="3">
        <f t="shared" ca="1" si="133"/>
        <v>3.1</v>
      </c>
      <c r="FU16" s="3">
        <f t="shared" ca="1" si="134"/>
        <v>0.3</v>
      </c>
      <c r="FV16" s="3">
        <f t="shared" ca="1" si="135"/>
        <v>2.8</v>
      </c>
      <c r="FW16" s="3">
        <f t="shared" ca="1" si="136"/>
        <v>0.9</v>
      </c>
      <c r="FX16" s="3">
        <f t="shared" ca="1" si="137"/>
        <v>2.2999999999999998</v>
      </c>
      <c r="FY16" s="3">
        <f t="shared" ca="1" si="138"/>
        <v>4.0999999999999996</v>
      </c>
      <c r="FZ16" s="3">
        <f t="shared" ca="1" si="139"/>
        <v>1.9</v>
      </c>
      <c r="GA16" s="3">
        <f t="shared" ca="1" si="140"/>
        <v>2.4</v>
      </c>
      <c r="GB16" s="3">
        <f t="shared" ca="1" si="141"/>
        <v>2.2999999999999998</v>
      </c>
      <c r="GC16" s="3">
        <f t="shared" ca="1" si="142"/>
        <v>0.1</v>
      </c>
      <c r="GD16" s="3">
        <f t="shared" ca="1" si="143"/>
        <v>4.3</v>
      </c>
      <c r="GE16" s="3">
        <f t="shared" ca="1" si="144"/>
        <v>4.5999999999999996</v>
      </c>
      <c r="GF16" s="3">
        <f t="shared" ca="1" si="145"/>
        <v>0.3</v>
      </c>
      <c r="GG16" s="3">
        <f t="shared" ca="1" si="146"/>
        <v>4.9000000000000004</v>
      </c>
      <c r="GH16" s="3">
        <f t="shared" ca="1" si="147"/>
        <v>5.6</v>
      </c>
    </row>
    <row r="17" spans="1:190">
      <c r="A17" s="3">
        <v>13</v>
      </c>
      <c r="B17" s="3" t="str">
        <f t="shared" ca="1" si="8"/>
        <v>30 / 1,5</v>
      </c>
      <c r="C17" s="6" t="str">
        <f t="shared" ca="1" si="9"/>
        <v>1/0/100</v>
      </c>
      <c r="D17" s="6" t="str">
        <f t="shared" ca="1" si="148"/>
        <v>3/0,1/99</v>
      </c>
      <c r="E17" s="6" t="str">
        <f t="shared" ca="1" si="149"/>
        <v>35/1,2/84</v>
      </c>
      <c r="F17" s="6" t="str">
        <f t="shared" ca="1" si="150"/>
        <v>17/0,6/92</v>
      </c>
      <c r="G17" s="6" t="str">
        <f t="shared" ca="1" si="151"/>
        <v>19/0,7/91</v>
      </c>
      <c r="H17" s="6" t="str">
        <f t="shared" ca="1" si="152"/>
        <v>11/0,4/95</v>
      </c>
      <c r="I17" s="6" t="str">
        <f t="shared" ca="1" si="153"/>
        <v>23/0,8/90</v>
      </c>
      <c r="J17" s="6" t="str">
        <f t="shared" ca="1" si="154"/>
        <v>40/1,5/82</v>
      </c>
      <c r="K17" s="6" t="str">
        <f t="shared" ca="1" si="155"/>
        <v>11/0,4/95</v>
      </c>
      <c r="L17" s="6" t="str">
        <f t="shared" ca="1" si="156"/>
        <v>36/1,4/84</v>
      </c>
      <c r="M17" s="6" t="str">
        <f t="shared" ca="1" si="157"/>
        <v>10/0,4/96</v>
      </c>
      <c r="N17" s="6" t="str">
        <f t="shared" ca="1" si="158"/>
        <v>37/1,4/84</v>
      </c>
      <c r="O17" s="6" t="str">
        <f t="shared" ca="1" si="159"/>
        <v>25/1/89</v>
      </c>
      <c r="P17" s="6" t="str">
        <f t="shared" ca="1" si="160"/>
        <v>2/0,1/99</v>
      </c>
      <c r="Q17" s="6" t="str">
        <f t="shared" ca="1" si="161"/>
        <v>39/1,6/84</v>
      </c>
      <c r="R17" s="6" t="str">
        <f t="shared" ca="1" si="162"/>
        <v>36/1,5/85</v>
      </c>
      <c r="S17" s="6" t="str">
        <f t="shared" ca="1" si="163"/>
        <v>29/1,2/88</v>
      </c>
      <c r="T17" s="6" t="str">
        <f t="shared" ca="1" si="164"/>
        <v>14/0,6/94</v>
      </c>
      <c r="U17" s="6" t="str">
        <f t="shared" ca="1" si="165"/>
        <v>28/1,2/89</v>
      </c>
      <c r="V17" s="6" t="str">
        <f t="shared" ca="1" si="166"/>
        <v>35/1,5/86</v>
      </c>
      <c r="W17" s="6" t="str">
        <f t="shared" ca="1" si="27"/>
        <v>39/1,7/85</v>
      </c>
      <c r="X17" s="6" t="str">
        <f t="shared" ca="1" si="28"/>
        <v>14/0,6/94</v>
      </c>
      <c r="Y17" s="6" t="str">
        <f t="shared" ca="1" si="29"/>
        <v>44/2/83</v>
      </c>
      <c r="Z17" s="6" t="str">
        <f t="shared" ca="1" si="30"/>
        <v>24/1,1/91</v>
      </c>
      <c r="AA17" s="6" t="str">
        <f t="shared" ca="1" si="31"/>
        <v>29/1,3/89</v>
      </c>
      <c r="AB17" s="6" t="str">
        <f t="shared" ca="1" si="32"/>
        <v>24/1,1/91</v>
      </c>
      <c r="AC17" s="6" t="str">
        <f t="shared" ca="1" si="33"/>
        <v>21/1/92</v>
      </c>
      <c r="AD17" s="6" t="str">
        <f t="shared" ca="1" si="34"/>
        <v>48/2,2/82</v>
      </c>
      <c r="AE17" s="6" t="str">
        <f t="shared" ca="1" si="35"/>
        <v>47/2,2/83</v>
      </c>
      <c r="AF17" s="6" t="str">
        <f t="shared" ca="1" si="36"/>
        <v>49/2,4/82</v>
      </c>
      <c r="AG17" s="6" t="str">
        <f t="shared" ca="1" si="37"/>
        <v>41/2/85</v>
      </c>
      <c r="AH17" s="6" t="str">
        <f t="shared" ca="1" si="38"/>
        <v>48/2,4/82</v>
      </c>
      <c r="AI17" s="6" t="str">
        <f t="shared" ca="1" si="39"/>
        <v>23/1,2/92</v>
      </c>
      <c r="AJ17" s="6" t="str">
        <f t="shared" ca="1" si="40"/>
        <v>32/1,6/88</v>
      </c>
      <c r="AK17" s="6" t="str">
        <f t="shared" ca="1" si="41"/>
        <v>22/1,1/92</v>
      </c>
      <c r="AL17" s="6" t="str">
        <f t="shared" ca="1" si="42"/>
        <v>14/0,7/95</v>
      </c>
      <c r="AM17" s="6" t="str">
        <f t="shared" ca="1" si="43"/>
        <v>11/0,6/96</v>
      </c>
      <c r="AN17" s="6" t="str">
        <f t="shared" ca="1" si="44"/>
        <v>53/2,9/81</v>
      </c>
      <c r="AO17" s="6" t="str">
        <f t="shared" ca="1" si="45"/>
        <v>22/1,2/92</v>
      </c>
      <c r="AP17" s="6" t="str">
        <f t="shared" ca="1" si="46"/>
        <v>39/2,2/86</v>
      </c>
      <c r="AQ17" s="6" t="str">
        <f t="shared" ca="1" si="47"/>
        <v>41/2,3/86</v>
      </c>
      <c r="AR17" s="6" t="str">
        <f t="shared" ca="1" si="48"/>
        <v>10/0,6/97</v>
      </c>
      <c r="AS17" s="6" t="str">
        <f t="shared" ca="1" si="49"/>
        <v>7/0,4/98</v>
      </c>
      <c r="AT17" s="6" t="str">
        <f t="shared" ca="1" si="50"/>
        <v>42/2,5/86</v>
      </c>
      <c r="AU17" s="6" t="str">
        <f t="shared" ca="1" si="51"/>
        <v>20/1,2/93</v>
      </c>
      <c r="AV17" s="6" t="str">
        <f t="shared" ca="1" si="52"/>
        <v>22/1,3/93</v>
      </c>
      <c r="AW17" s="6" t="str">
        <f t="shared" ca="1" si="53"/>
        <v>65/3,9/79</v>
      </c>
      <c r="AX17" s="6" t="str">
        <f t="shared" ca="1" si="54"/>
        <v>57/3,5/81</v>
      </c>
      <c r="AY17" s="6" t="str">
        <f t="shared" ca="1" si="55"/>
        <v>7/0,4/98</v>
      </c>
      <c r="AZ17" s="6" t="str">
        <f t="shared" ca="1" si="56"/>
        <v>53/3,3/83</v>
      </c>
      <c r="BA17" s="6" t="str">
        <f t="shared" ca="1" si="57"/>
        <v>43/2,7/86</v>
      </c>
      <c r="BB17" s="6" t="str">
        <f t="shared" ca="1" si="58"/>
        <v>39/2,5/88</v>
      </c>
      <c r="BC17" s="6" t="str">
        <f t="shared" ca="1" si="59"/>
        <v>29/1,9/91</v>
      </c>
      <c r="BD17" s="6" t="str">
        <f t="shared" ca="1" si="60"/>
        <v>58/3,8/82</v>
      </c>
      <c r="BE17" s="6" t="str">
        <f t="shared" ca="1" si="61"/>
        <v>62/4,1/81</v>
      </c>
      <c r="BF17" s="6" t="str">
        <f t="shared" ca="1" si="62"/>
        <v>1/0,1/100</v>
      </c>
      <c r="BG17" s="6" t="str">
        <f t="shared" ca="1" si="63"/>
        <v>17/1,2/95</v>
      </c>
      <c r="BH17" s="6" t="str">
        <f t="shared" ca="1" si="64"/>
        <v>59/4,1/82</v>
      </c>
      <c r="BI17" s="6" t="str">
        <f t="shared" ca="1" si="65"/>
        <v>40/2,8/88</v>
      </c>
      <c r="BJ17" s="6" t="str">
        <f t="shared" ca="1" si="66"/>
        <v>6/0,4/98</v>
      </c>
      <c r="BK17" s="6"/>
      <c r="BL17" s="6"/>
      <c r="BM17" s="6"/>
      <c r="BN17" s="6">
        <f t="shared" ca="1" si="16"/>
        <v>1773</v>
      </c>
      <c r="BO17" s="6">
        <f t="shared" ca="1" si="17"/>
        <v>1</v>
      </c>
      <c r="BP17" s="6">
        <f t="shared" ca="1" si="167"/>
        <v>3</v>
      </c>
      <c r="BQ17" s="6">
        <f t="shared" ca="1" si="168"/>
        <v>35</v>
      </c>
      <c r="BR17" s="6">
        <f t="shared" ca="1" si="169"/>
        <v>17</v>
      </c>
      <c r="BS17" s="6">
        <f t="shared" ca="1" si="170"/>
        <v>19</v>
      </c>
      <c r="BT17" s="6">
        <f t="shared" ca="1" si="171"/>
        <v>11</v>
      </c>
      <c r="BU17" s="6">
        <f t="shared" ca="1" si="172"/>
        <v>23</v>
      </c>
      <c r="BV17" s="6">
        <f t="shared" ca="1" si="173"/>
        <v>40</v>
      </c>
      <c r="BW17" s="6">
        <f t="shared" ca="1" si="174"/>
        <v>11</v>
      </c>
      <c r="BX17" s="6">
        <f t="shared" ca="1" si="175"/>
        <v>36</v>
      </c>
      <c r="BY17" s="6">
        <f t="shared" ca="1" si="176"/>
        <v>10</v>
      </c>
      <c r="BZ17" s="6">
        <f t="shared" ca="1" si="177"/>
        <v>37</v>
      </c>
      <c r="CA17" s="6">
        <f t="shared" ca="1" si="178"/>
        <v>25</v>
      </c>
      <c r="CB17" s="6">
        <f t="shared" ca="1" si="179"/>
        <v>2</v>
      </c>
      <c r="CC17" s="6">
        <f t="shared" ca="1" si="180"/>
        <v>39</v>
      </c>
      <c r="CD17" s="6">
        <f t="shared" ca="1" si="181"/>
        <v>36</v>
      </c>
      <c r="CE17" s="6">
        <f t="shared" ca="1" si="182"/>
        <v>29</v>
      </c>
      <c r="CF17" s="6">
        <f t="shared" ca="1" si="183"/>
        <v>14</v>
      </c>
      <c r="CG17" s="6">
        <f t="shared" ca="1" si="184"/>
        <v>28</v>
      </c>
      <c r="CH17" s="6">
        <f t="shared" ca="1" si="185"/>
        <v>35</v>
      </c>
      <c r="CI17" s="6">
        <f t="shared" ca="1" si="67"/>
        <v>39</v>
      </c>
      <c r="CJ17" s="6">
        <f t="shared" ca="1" si="68"/>
        <v>14</v>
      </c>
      <c r="CK17" s="6">
        <f t="shared" ca="1" si="69"/>
        <v>44</v>
      </c>
      <c r="CL17" s="6">
        <f t="shared" ca="1" si="70"/>
        <v>24</v>
      </c>
      <c r="CM17" s="6">
        <f t="shared" ca="1" si="71"/>
        <v>29</v>
      </c>
      <c r="CN17" s="6">
        <f t="shared" ca="1" si="72"/>
        <v>24</v>
      </c>
      <c r="CO17" s="6">
        <f t="shared" ca="1" si="73"/>
        <v>21</v>
      </c>
      <c r="CP17" s="6">
        <f t="shared" ca="1" si="74"/>
        <v>48</v>
      </c>
      <c r="CQ17" s="6">
        <f t="shared" ca="1" si="75"/>
        <v>47</v>
      </c>
      <c r="CR17" s="6">
        <f t="shared" ca="1" si="76"/>
        <v>49</v>
      </c>
      <c r="CS17" s="6">
        <f t="shared" ca="1" si="77"/>
        <v>41</v>
      </c>
      <c r="CT17" s="6">
        <f t="shared" ca="1" si="78"/>
        <v>48</v>
      </c>
      <c r="CU17" s="6">
        <f t="shared" ca="1" si="79"/>
        <v>23</v>
      </c>
      <c r="CV17" s="6">
        <f t="shared" ca="1" si="80"/>
        <v>32</v>
      </c>
      <c r="CW17" s="6">
        <f t="shared" ca="1" si="81"/>
        <v>22</v>
      </c>
      <c r="CX17" s="6">
        <f t="shared" ca="1" si="82"/>
        <v>14</v>
      </c>
      <c r="CY17" s="6">
        <f t="shared" ca="1" si="83"/>
        <v>11</v>
      </c>
      <c r="CZ17" s="6">
        <f t="shared" ca="1" si="84"/>
        <v>53</v>
      </c>
      <c r="DA17" s="6">
        <f t="shared" ca="1" si="85"/>
        <v>22</v>
      </c>
      <c r="DB17" s="6">
        <f t="shared" ca="1" si="86"/>
        <v>39</v>
      </c>
      <c r="DC17" s="6">
        <f t="shared" ca="1" si="87"/>
        <v>41</v>
      </c>
      <c r="DD17" s="6">
        <f t="shared" ca="1" si="88"/>
        <v>10</v>
      </c>
      <c r="DE17" s="6">
        <f t="shared" ca="1" si="89"/>
        <v>7</v>
      </c>
      <c r="DF17" s="6">
        <f t="shared" ca="1" si="90"/>
        <v>42</v>
      </c>
      <c r="DG17" s="6">
        <f t="shared" ca="1" si="91"/>
        <v>20</v>
      </c>
      <c r="DH17" s="6">
        <f t="shared" ca="1" si="92"/>
        <v>22</v>
      </c>
      <c r="DI17" s="6">
        <f t="shared" ca="1" si="93"/>
        <v>65</v>
      </c>
      <c r="DJ17" s="6">
        <f t="shared" ca="1" si="94"/>
        <v>57</v>
      </c>
      <c r="DK17" s="6">
        <f t="shared" ca="1" si="95"/>
        <v>7</v>
      </c>
      <c r="DL17" s="6">
        <f t="shared" ca="1" si="96"/>
        <v>53</v>
      </c>
      <c r="DM17" s="6">
        <f t="shared" ca="1" si="97"/>
        <v>43</v>
      </c>
      <c r="DN17" s="6">
        <f t="shared" ca="1" si="98"/>
        <v>39</v>
      </c>
      <c r="DO17" s="6">
        <f t="shared" ca="1" si="99"/>
        <v>29</v>
      </c>
      <c r="DP17" s="6">
        <f t="shared" ca="1" si="100"/>
        <v>58</v>
      </c>
      <c r="DQ17" s="6">
        <f t="shared" ca="1" si="101"/>
        <v>62</v>
      </c>
      <c r="DR17" s="6">
        <f t="shared" ca="1" si="102"/>
        <v>1</v>
      </c>
      <c r="DS17" s="6">
        <f t="shared" ca="1" si="103"/>
        <v>17</v>
      </c>
      <c r="DT17" s="6">
        <f t="shared" ca="1" si="104"/>
        <v>59</v>
      </c>
      <c r="DU17" s="6">
        <f t="shared" ca="1" si="105"/>
        <v>40</v>
      </c>
      <c r="DV17" s="6">
        <f t="shared" ca="1" si="106"/>
        <v>6</v>
      </c>
      <c r="DW17" s="6"/>
      <c r="DX17" s="6"/>
      <c r="DY17" s="6"/>
      <c r="DZ17" s="6">
        <f t="shared" ca="1" si="18"/>
        <v>92.100000000000009</v>
      </c>
      <c r="EA17" s="3">
        <f t="shared" ca="1" si="19"/>
        <v>0</v>
      </c>
      <c r="EB17" s="3">
        <f t="shared" ca="1" si="186"/>
        <v>0.1</v>
      </c>
      <c r="EC17" s="3">
        <f t="shared" ca="1" si="187"/>
        <v>1.2</v>
      </c>
      <c r="ED17" s="3">
        <f t="shared" ca="1" si="188"/>
        <v>0.6</v>
      </c>
      <c r="EE17" s="3">
        <f t="shared" ca="1" si="189"/>
        <v>0.7</v>
      </c>
      <c r="EF17" s="3">
        <f t="shared" ca="1" si="190"/>
        <v>0.4</v>
      </c>
      <c r="EG17" s="3">
        <f t="shared" ca="1" si="191"/>
        <v>0.8</v>
      </c>
      <c r="EH17" s="3">
        <f t="shared" ca="1" si="192"/>
        <v>1.5</v>
      </c>
      <c r="EI17" s="3">
        <f t="shared" ca="1" si="193"/>
        <v>0.4</v>
      </c>
      <c r="EJ17" s="3">
        <f t="shared" ca="1" si="194"/>
        <v>1.4</v>
      </c>
      <c r="EK17" s="3">
        <f t="shared" ca="1" si="195"/>
        <v>0.4</v>
      </c>
      <c r="EL17" s="3">
        <f t="shared" ca="1" si="196"/>
        <v>1.4</v>
      </c>
      <c r="EM17" s="3">
        <f t="shared" ca="1" si="197"/>
        <v>1</v>
      </c>
      <c r="EN17" s="3">
        <f t="shared" ca="1" si="198"/>
        <v>0.1</v>
      </c>
      <c r="EO17" s="3">
        <f t="shared" ca="1" si="199"/>
        <v>1.6</v>
      </c>
      <c r="EP17" s="3">
        <f t="shared" ca="1" si="200"/>
        <v>1.5</v>
      </c>
      <c r="EQ17" s="3">
        <f t="shared" ca="1" si="201"/>
        <v>1.2</v>
      </c>
      <c r="ER17" s="3">
        <f t="shared" ca="1" si="202"/>
        <v>0.6</v>
      </c>
      <c r="ES17" s="3">
        <f t="shared" ca="1" si="203"/>
        <v>1.2</v>
      </c>
      <c r="ET17" s="3">
        <f t="shared" ca="1" si="204"/>
        <v>1.5</v>
      </c>
      <c r="EU17" s="3">
        <f t="shared" ca="1" si="108"/>
        <v>1.7</v>
      </c>
      <c r="EV17" s="3">
        <f t="shared" ca="1" si="109"/>
        <v>0.6</v>
      </c>
      <c r="EW17" s="3">
        <f t="shared" ca="1" si="110"/>
        <v>2</v>
      </c>
      <c r="EX17" s="3">
        <f t="shared" ca="1" si="111"/>
        <v>1.1000000000000001</v>
      </c>
      <c r="EY17" s="3">
        <f t="shared" ca="1" si="112"/>
        <v>1.3</v>
      </c>
      <c r="EZ17" s="3">
        <f t="shared" ca="1" si="113"/>
        <v>1.1000000000000001</v>
      </c>
      <c r="FA17" s="3">
        <f t="shared" ca="1" si="114"/>
        <v>1</v>
      </c>
      <c r="FB17" s="3">
        <f t="shared" ca="1" si="115"/>
        <v>2.2000000000000002</v>
      </c>
      <c r="FC17" s="3">
        <f t="shared" ca="1" si="116"/>
        <v>2.2000000000000002</v>
      </c>
      <c r="FD17" s="3">
        <f t="shared" ca="1" si="117"/>
        <v>2.4</v>
      </c>
      <c r="FE17" s="3">
        <f t="shared" ca="1" si="118"/>
        <v>2</v>
      </c>
      <c r="FF17" s="3">
        <f t="shared" ca="1" si="119"/>
        <v>2.4</v>
      </c>
      <c r="FG17" s="3">
        <f t="shared" ca="1" si="120"/>
        <v>1.2</v>
      </c>
      <c r="FH17" s="3">
        <f t="shared" ca="1" si="121"/>
        <v>1.6</v>
      </c>
      <c r="FI17" s="3">
        <f t="shared" ca="1" si="122"/>
        <v>1.1000000000000001</v>
      </c>
      <c r="FJ17" s="3">
        <f t="shared" ca="1" si="123"/>
        <v>0.7</v>
      </c>
      <c r="FK17" s="3">
        <f t="shared" ca="1" si="124"/>
        <v>0.6</v>
      </c>
      <c r="FL17" s="3">
        <f t="shared" ca="1" si="125"/>
        <v>2.9</v>
      </c>
      <c r="FM17" s="3">
        <f t="shared" ca="1" si="126"/>
        <v>1.2</v>
      </c>
      <c r="FN17" s="3">
        <f t="shared" ca="1" si="127"/>
        <v>2.2000000000000002</v>
      </c>
      <c r="FO17" s="3">
        <f t="shared" ca="1" si="128"/>
        <v>2.2999999999999998</v>
      </c>
      <c r="FP17" s="3">
        <f t="shared" ca="1" si="129"/>
        <v>0.6</v>
      </c>
      <c r="FQ17" s="3">
        <f t="shared" ca="1" si="130"/>
        <v>0.4</v>
      </c>
      <c r="FR17" s="3">
        <f t="shared" ca="1" si="131"/>
        <v>2.5</v>
      </c>
      <c r="FS17" s="3">
        <f t="shared" ca="1" si="132"/>
        <v>1.2</v>
      </c>
      <c r="FT17" s="3">
        <f t="shared" ca="1" si="133"/>
        <v>1.3</v>
      </c>
      <c r="FU17" s="3">
        <f t="shared" ca="1" si="134"/>
        <v>3.9</v>
      </c>
      <c r="FV17" s="3">
        <f t="shared" ca="1" si="135"/>
        <v>3.5</v>
      </c>
      <c r="FW17" s="3">
        <f t="shared" ca="1" si="136"/>
        <v>0.4</v>
      </c>
      <c r="FX17" s="3">
        <f t="shared" ca="1" si="137"/>
        <v>3.3</v>
      </c>
      <c r="FY17" s="3">
        <f t="shared" ca="1" si="138"/>
        <v>2.7</v>
      </c>
      <c r="FZ17" s="3">
        <f t="shared" ca="1" si="139"/>
        <v>2.5</v>
      </c>
      <c r="GA17" s="3">
        <f t="shared" ca="1" si="140"/>
        <v>1.9</v>
      </c>
      <c r="GB17" s="3">
        <f t="shared" ca="1" si="141"/>
        <v>3.8</v>
      </c>
      <c r="GC17" s="3">
        <f t="shared" ca="1" si="142"/>
        <v>4.0999999999999996</v>
      </c>
      <c r="GD17" s="3">
        <f t="shared" ca="1" si="143"/>
        <v>0.1</v>
      </c>
      <c r="GE17" s="3">
        <f t="shared" ca="1" si="144"/>
        <v>1.2</v>
      </c>
      <c r="GF17" s="3">
        <f t="shared" ca="1" si="145"/>
        <v>4.0999999999999996</v>
      </c>
      <c r="GG17" s="3">
        <f t="shared" ca="1" si="146"/>
        <v>2.8</v>
      </c>
      <c r="GH17" s="3">
        <f t="shared" ca="1" si="147"/>
        <v>0.4</v>
      </c>
    </row>
    <row r="18" spans="1:190">
      <c r="A18" s="3">
        <v>14</v>
      </c>
      <c r="B18" s="3" t="str">
        <f t="shared" ca="1" si="8"/>
        <v>29 / 1,5</v>
      </c>
      <c r="C18" s="6" t="str">
        <f t="shared" ca="1" si="9"/>
        <v>33/1,1/85</v>
      </c>
      <c r="D18" s="6" t="str">
        <f t="shared" ca="1" si="148"/>
        <v>17/0,6/92</v>
      </c>
      <c r="E18" s="6" t="str">
        <f t="shared" ca="1" si="149"/>
        <v>37/1,3/83</v>
      </c>
      <c r="F18" s="6" t="str">
        <f t="shared" ca="1" si="150"/>
        <v>27/1/88</v>
      </c>
      <c r="G18" s="6" t="str">
        <f t="shared" ca="1" si="151"/>
        <v>26/0,9/88</v>
      </c>
      <c r="H18" s="6" t="str">
        <f t="shared" ca="1" si="152"/>
        <v>30/1,1/87</v>
      </c>
      <c r="I18" s="6" t="str">
        <f t="shared" ca="1" si="153"/>
        <v>4/0,1/98</v>
      </c>
      <c r="J18" s="6" t="str">
        <f t="shared" ca="1" si="154"/>
        <v>25/0,9/89</v>
      </c>
      <c r="K18" s="6" t="str">
        <f t="shared" ca="1" si="155"/>
        <v>35/1,3/85</v>
      </c>
      <c r="L18" s="6" t="str">
        <f t="shared" ca="1" si="156"/>
        <v>6/0,2/97</v>
      </c>
      <c r="M18" s="6" t="str">
        <f t="shared" ca="1" si="157"/>
        <v>23/0,9/90</v>
      </c>
      <c r="N18" s="6" t="str">
        <f t="shared" ca="1" si="158"/>
        <v>5/0,2/98</v>
      </c>
      <c r="O18" s="6" t="str">
        <f t="shared" ca="1" si="159"/>
        <v>22/0,9/91</v>
      </c>
      <c r="P18" s="6" t="str">
        <f t="shared" ca="1" si="160"/>
        <v>30/1,2/87</v>
      </c>
      <c r="Q18" s="6" t="str">
        <f t="shared" ca="1" si="161"/>
        <v>9/0,4/96</v>
      </c>
      <c r="R18" s="6" t="str">
        <f t="shared" ca="1" si="162"/>
        <v>6/0,2/98</v>
      </c>
      <c r="S18" s="6" t="str">
        <f t="shared" ca="1" si="163"/>
        <v>45/1,9/82</v>
      </c>
      <c r="T18" s="6" t="str">
        <f t="shared" ca="1" si="164"/>
        <v>34/1,4/86</v>
      </c>
      <c r="U18" s="6" t="str">
        <f t="shared" ca="1" si="165"/>
        <v>1/0/100</v>
      </c>
      <c r="V18" s="6" t="str">
        <f t="shared" ca="1" si="166"/>
        <v>40/1,7/84</v>
      </c>
      <c r="W18" s="6" t="str">
        <f t="shared" ca="1" si="27"/>
        <v>21/0,9/92</v>
      </c>
      <c r="X18" s="6" t="str">
        <f t="shared" ca="1" si="28"/>
        <v>8/0,4/97</v>
      </c>
      <c r="Y18" s="6" t="str">
        <f t="shared" ca="1" si="29"/>
        <v>31/1,4/88</v>
      </c>
      <c r="Z18" s="6" t="str">
        <f t="shared" ca="1" si="30"/>
        <v>49/2,2/81</v>
      </c>
      <c r="AA18" s="6" t="str">
        <f t="shared" ca="1" si="31"/>
        <v>20/0,9/92</v>
      </c>
      <c r="AB18" s="6" t="str">
        <f t="shared" ca="1" si="32"/>
        <v>42/1,9/84</v>
      </c>
      <c r="AC18" s="6" t="str">
        <f t="shared" ca="1" si="33"/>
        <v>47/2,2/82</v>
      </c>
      <c r="AD18" s="6" t="str">
        <f t="shared" ca="1" si="34"/>
        <v>35/1,6/87</v>
      </c>
      <c r="AE18" s="6" t="str">
        <f t="shared" ca="1" si="35"/>
        <v>22/1/92</v>
      </c>
      <c r="AF18" s="6" t="str">
        <f t="shared" ca="1" si="36"/>
        <v>41/2/85</v>
      </c>
      <c r="AG18" s="6" t="str">
        <f t="shared" ca="1" si="37"/>
        <v>44/2,2/84</v>
      </c>
      <c r="AH18" s="6" t="str">
        <f t="shared" ca="1" si="38"/>
        <v>0/0/100</v>
      </c>
      <c r="AI18" s="6" t="str">
        <f t="shared" ca="1" si="39"/>
        <v>51/2,6/81</v>
      </c>
      <c r="AJ18" s="6" t="str">
        <f t="shared" ca="1" si="40"/>
        <v>21/1,1/92</v>
      </c>
      <c r="AK18" s="6" t="str">
        <f t="shared" ca="1" si="41"/>
        <v>4/0,2/99</v>
      </c>
      <c r="AL18" s="6" t="str">
        <f t="shared" ca="1" si="42"/>
        <v>28/1,5/90</v>
      </c>
      <c r="AM18" s="6" t="str">
        <f t="shared" ca="1" si="43"/>
        <v>52/2,8/82</v>
      </c>
      <c r="AN18" s="6" t="str">
        <f t="shared" ca="1" si="44"/>
        <v>13/0,7/95</v>
      </c>
      <c r="AO18" s="6" t="str">
        <f t="shared" ca="1" si="45"/>
        <v>44/2,4/85</v>
      </c>
      <c r="AP18" s="6" t="str">
        <f t="shared" ca="1" si="46"/>
        <v>6/0,3/98</v>
      </c>
      <c r="AQ18" s="6" t="str">
        <f t="shared" ca="1" si="47"/>
        <v>1/0,1/100</v>
      </c>
      <c r="AR18" s="6" t="str">
        <f t="shared" ca="1" si="48"/>
        <v>11/0,6/96</v>
      </c>
      <c r="AS18" s="6" t="str">
        <f t="shared" ca="1" si="49"/>
        <v>15/0,9/95</v>
      </c>
      <c r="AT18" s="6" t="str">
        <f t="shared" ca="1" si="50"/>
        <v>39/2,3/87</v>
      </c>
      <c r="AU18" s="6" t="str">
        <f t="shared" ca="1" si="51"/>
        <v>15/0,9/95</v>
      </c>
      <c r="AV18" s="6" t="str">
        <f t="shared" ca="1" si="52"/>
        <v>22/1,3/93</v>
      </c>
      <c r="AW18" s="6" t="str">
        <f t="shared" ca="1" si="53"/>
        <v>55/3,3/82</v>
      </c>
      <c r="AX18" s="6" t="str">
        <f t="shared" ca="1" si="54"/>
        <v>26/1,6/91</v>
      </c>
      <c r="AY18" s="6" t="str">
        <f t="shared" ca="1" si="55"/>
        <v>51/3,2/83</v>
      </c>
      <c r="AZ18" s="6" t="str">
        <f t="shared" ca="1" si="56"/>
        <v>50/3,1/84</v>
      </c>
      <c r="BA18" s="6" t="str">
        <f t="shared" ca="1" si="57"/>
        <v>35/2,2/89</v>
      </c>
      <c r="BB18" s="6" t="str">
        <f t="shared" ca="1" si="58"/>
        <v>32/2,1/90</v>
      </c>
      <c r="BC18" s="6" t="str">
        <f t="shared" ca="1" si="59"/>
        <v>46/3/86</v>
      </c>
      <c r="BD18" s="6" t="str">
        <f t="shared" ca="1" si="60"/>
        <v>32/2,1/90</v>
      </c>
      <c r="BE18" s="6" t="str">
        <f t="shared" ca="1" si="61"/>
        <v>21/1,4/93</v>
      </c>
      <c r="BF18" s="6" t="str">
        <f t="shared" ca="1" si="62"/>
        <v>52/3,5/84</v>
      </c>
      <c r="BG18" s="6" t="str">
        <f t="shared" ca="1" si="63"/>
        <v>74/5,1/77</v>
      </c>
      <c r="BH18" s="6" t="str">
        <f t="shared" ca="1" si="64"/>
        <v>7/0,5/98</v>
      </c>
      <c r="BI18" s="6" t="str">
        <f t="shared" ca="1" si="65"/>
        <v>62/4,4/81</v>
      </c>
      <c r="BJ18" s="6" t="str">
        <f t="shared" ca="1" si="66"/>
        <v>51/3,6/85</v>
      </c>
      <c r="BK18" s="6"/>
      <c r="BL18" s="6"/>
      <c r="BM18" s="6"/>
      <c r="BN18" s="6">
        <f t="shared" ca="1" si="16"/>
        <v>1731</v>
      </c>
      <c r="BO18" s="6">
        <f t="shared" ca="1" si="17"/>
        <v>33</v>
      </c>
      <c r="BP18" s="6">
        <f t="shared" ca="1" si="167"/>
        <v>17</v>
      </c>
      <c r="BQ18" s="6">
        <f t="shared" ca="1" si="168"/>
        <v>37</v>
      </c>
      <c r="BR18" s="6">
        <f t="shared" ca="1" si="169"/>
        <v>27</v>
      </c>
      <c r="BS18" s="6">
        <f t="shared" ca="1" si="170"/>
        <v>26</v>
      </c>
      <c r="BT18" s="6">
        <f t="shared" ca="1" si="171"/>
        <v>30</v>
      </c>
      <c r="BU18" s="6">
        <f t="shared" ca="1" si="172"/>
        <v>4</v>
      </c>
      <c r="BV18" s="6">
        <f t="shared" ca="1" si="173"/>
        <v>25</v>
      </c>
      <c r="BW18" s="6">
        <f t="shared" ca="1" si="174"/>
        <v>35</v>
      </c>
      <c r="BX18" s="6">
        <f t="shared" ca="1" si="175"/>
        <v>6</v>
      </c>
      <c r="BY18" s="6">
        <f t="shared" ca="1" si="176"/>
        <v>23</v>
      </c>
      <c r="BZ18" s="6">
        <f t="shared" ca="1" si="177"/>
        <v>5</v>
      </c>
      <c r="CA18" s="6">
        <f t="shared" ca="1" si="178"/>
        <v>22</v>
      </c>
      <c r="CB18" s="6">
        <f t="shared" ca="1" si="179"/>
        <v>30</v>
      </c>
      <c r="CC18" s="6">
        <f t="shared" ca="1" si="180"/>
        <v>9</v>
      </c>
      <c r="CD18" s="6">
        <f t="shared" ca="1" si="181"/>
        <v>6</v>
      </c>
      <c r="CE18" s="6">
        <f t="shared" ca="1" si="182"/>
        <v>45</v>
      </c>
      <c r="CF18" s="6">
        <f t="shared" ca="1" si="183"/>
        <v>34</v>
      </c>
      <c r="CG18" s="6">
        <f t="shared" ca="1" si="184"/>
        <v>1</v>
      </c>
      <c r="CH18" s="6">
        <f t="shared" ca="1" si="185"/>
        <v>40</v>
      </c>
      <c r="CI18" s="6">
        <f t="shared" ca="1" si="67"/>
        <v>21</v>
      </c>
      <c r="CJ18" s="6">
        <f t="shared" ca="1" si="68"/>
        <v>8</v>
      </c>
      <c r="CK18" s="6">
        <f t="shared" ca="1" si="69"/>
        <v>31</v>
      </c>
      <c r="CL18" s="6">
        <f t="shared" ca="1" si="70"/>
        <v>49</v>
      </c>
      <c r="CM18" s="6">
        <f t="shared" ca="1" si="71"/>
        <v>20</v>
      </c>
      <c r="CN18" s="6">
        <f t="shared" ca="1" si="72"/>
        <v>42</v>
      </c>
      <c r="CO18" s="6">
        <f t="shared" ca="1" si="73"/>
        <v>47</v>
      </c>
      <c r="CP18" s="6">
        <f t="shared" ca="1" si="74"/>
        <v>35</v>
      </c>
      <c r="CQ18" s="6">
        <f t="shared" ca="1" si="75"/>
        <v>22</v>
      </c>
      <c r="CR18" s="6">
        <f t="shared" ca="1" si="76"/>
        <v>41</v>
      </c>
      <c r="CS18" s="6">
        <f t="shared" ca="1" si="77"/>
        <v>44</v>
      </c>
      <c r="CT18" s="6">
        <f t="shared" ca="1" si="78"/>
        <v>0</v>
      </c>
      <c r="CU18" s="6">
        <f t="shared" ca="1" si="79"/>
        <v>51</v>
      </c>
      <c r="CV18" s="6">
        <f t="shared" ca="1" si="80"/>
        <v>21</v>
      </c>
      <c r="CW18" s="6">
        <f t="shared" ca="1" si="81"/>
        <v>4</v>
      </c>
      <c r="CX18" s="6">
        <f t="shared" ca="1" si="82"/>
        <v>28</v>
      </c>
      <c r="CY18" s="6">
        <f t="shared" ca="1" si="83"/>
        <v>52</v>
      </c>
      <c r="CZ18" s="6">
        <f t="shared" ca="1" si="84"/>
        <v>13</v>
      </c>
      <c r="DA18" s="6">
        <f t="shared" ca="1" si="85"/>
        <v>44</v>
      </c>
      <c r="DB18" s="6">
        <f t="shared" ca="1" si="86"/>
        <v>6</v>
      </c>
      <c r="DC18" s="6">
        <f t="shared" ca="1" si="87"/>
        <v>1</v>
      </c>
      <c r="DD18" s="6">
        <f t="shared" ca="1" si="88"/>
        <v>11</v>
      </c>
      <c r="DE18" s="6">
        <f t="shared" ca="1" si="89"/>
        <v>15</v>
      </c>
      <c r="DF18" s="6">
        <f t="shared" ca="1" si="90"/>
        <v>39</v>
      </c>
      <c r="DG18" s="6">
        <f t="shared" ca="1" si="91"/>
        <v>15</v>
      </c>
      <c r="DH18" s="6">
        <f t="shared" ca="1" si="92"/>
        <v>22</v>
      </c>
      <c r="DI18" s="6">
        <f t="shared" ca="1" si="93"/>
        <v>55</v>
      </c>
      <c r="DJ18" s="6">
        <f t="shared" ca="1" si="94"/>
        <v>26</v>
      </c>
      <c r="DK18" s="6">
        <f t="shared" ca="1" si="95"/>
        <v>51</v>
      </c>
      <c r="DL18" s="6">
        <f t="shared" ca="1" si="96"/>
        <v>50</v>
      </c>
      <c r="DM18" s="6">
        <f t="shared" ca="1" si="97"/>
        <v>35</v>
      </c>
      <c r="DN18" s="6">
        <f t="shared" ca="1" si="98"/>
        <v>32</v>
      </c>
      <c r="DO18" s="6">
        <f t="shared" ca="1" si="99"/>
        <v>46</v>
      </c>
      <c r="DP18" s="6">
        <f t="shared" ca="1" si="100"/>
        <v>32</v>
      </c>
      <c r="DQ18" s="6">
        <f t="shared" ca="1" si="101"/>
        <v>21</v>
      </c>
      <c r="DR18" s="6">
        <f t="shared" ca="1" si="102"/>
        <v>52</v>
      </c>
      <c r="DS18" s="6">
        <f t="shared" ca="1" si="103"/>
        <v>74</v>
      </c>
      <c r="DT18" s="6">
        <f t="shared" ca="1" si="104"/>
        <v>7</v>
      </c>
      <c r="DU18" s="6">
        <f t="shared" ca="1" si="105"/>
        <v>62</v>
      </c>
      <c r="DV18" s="6">
        <f t="shared" ca="1" si="106"/>
        <v>51</v>
      </c>
      <c r="DW18" s="6"/>
      <c r="DX18" s="6"/>
      <c r="DY18" s="6"/>
      <c r="DZ18" s="6">
        <f t="shared" ca="1" si="18"/>
        <v>90.799999999999983</v>
      </c>
      <c r="EA18" s="3">
        <f t="shared" ca="1" si="19"/>
        <v>1.1000000000000001</v>
      </c>
      <c r="EB18" s="3">
        <f t="shared" ca="1" si="186"/>
        <v>0.6</v>
      </c>
      <c r="EC18" s="3">
        <f t="shared" ca="1" si="187"/>
        <v>1.3</v>
      </c>
      <c r="ED18" s="3">
        <f t="shared" ca="1" si="188"/>
        <v>1</v>
      </c>
      <c r="EE18" s="3">
        <f t="shared" ca="1" si="189"/>
        <v>0.9</v>
      </c>
      <c r="EF18" s="3">
        <f t="shared" ca="1" si="190"/>
        <v>1.1000000000000001</v>
      </c>
      <c r="EG18" s="3">
        <f t="shared" ca="1" si="191"/>
        <v>0.1</v>
      </c>
      <c r="EH18" s="3">
        <f t="shared" ca="1" si="192"/>
        <v>0.9</v>
      </c>
      <c r="EI18" s="3">
        <f t="shared" ca="1" si="193"/>
        <v>1.3</v>
      </c>
      <c r="EJ18" s="3">
        <f t="shared" ca="1" si="194"/>
        <v>0.2</v>
      </c>
      <c r="EK18" s="3">
        <f t="shared" ca="1" si="195"/>
        <v>0.9</v>
      </c>
      <c r="EL18" s="3">
        <f t="shared" ca="1" si="196"/>
        <v>0.2</v>
      </c>
      <c r="EM18" s="3">
        <f t="shared" ca="1" si="197"/>
        <v>0.9</v>
      </c>
      <c r="EN18" s="3">
        <f t="shared" ca="1" si="198"/>
        <v>1.2</v>
      </c>
      <c r="EO18" s="3">
        <f t="shared" ca="1" si="199"/>
        <v>0.4</v>
      </c>
      <c r="EP18" s="3">
        <f t="shared" ca="1" si="200"/>
        <v>0.2</v>
      </c>
      <c r="EQ18" s="3">
        <f t="shared" ca="1" si="201"/>
        <v>1.9</v>
      </c>
      <c r="ER18" s="3">
        <f t="shared" ca="1" si="202"/>
        <v>1.4</v>
      </c>
      <c r="ES18" s="3">
        <f t="shared" ca="1" si="203"/>
        <v>0</v>
      </c>
      <c r="ET18" s="3">
        <f t="shared" ca="1" si="204"/>
        <v>1.7</v>
      </c>
      <c r="EU18" s="3">
        <f t="shared" ca="1" si="108"/>
        <v>0.9</v>
      </c>
      <c r="EV18" s="3">
        <f t="shared" ca="1" si="109"/>
        <v>0.4</v>
      </c>
      <c r="EW18" s="3">
        <f t="shared" ca="1" si="110"/>
        <v>1.4</v>
      </c>
      <c r="EX18" s="3">
        <f t="shared" ca="1" si="111"/>
        <v>2.2000000000000002</v>
      </c>
      <c r="EY18" s="3">
        <f t="shared" ca="1" si="112"/>
        <v>0.9</v>
      </c>
      <c r="EZ18" s="3">
        <f t="shared" ca="1" si="113"/>
        <v>1.9</v>
      </c>
      <c r="FA18" s="3">
        <f t="shared" ca="1" si="114"/>
        <v>2.2000000000000002</v>
      </c>
      <c r="FB18" s="3">
        <f t="shared" ca="1" si="115"/>
        <v>1.6</v>
      </c>
      <c r="FC18" s="3">
        <f t="shared" ca="1" si="116"/>
        <v>1</v>
      </c>
      <c r="FD18" s="3">
        <f t="shared" ca="1" si="117"/>
        <v>2</v>
      </c>
      <c r="FE18" s="3">
        <f t="shared" ca="1" si="118"/>
        <v>2.2000000000000002</v>
      </c>
      <c r="FF18" s="3">
        <f t="shared" ca="1" si="119"/>
        <v>0</v>
      </c>
      <c r="FG18" s="3">
        <f t="shared" ca="1" si="120"/>
        <v>2.6</v>
      </c>
      <c r="FH18" s="3">
        <f t="shared" ca="1" si="121"/>
        <v>1.1000000000000001</v>
      </c>
      <c r="FI18" s="3">
        <f t="shared" ca="1" si="122"/>
        <v>0.2</v>
      </c>
      <c r="FJ18" s="3">
        <f t="shared" ca="1" si="123"/>
        <v>1.5</v>
      </c>
      <c r="FK18" s="3">
        <f t="shared" ca="1" si="124"/>
        <v>2.8</v>
      </c>
      <c r="FL18" s="3">
        <f t="shared" ca="1" si="125"/>
        <v>0.7</v>
      </c>
      <c r="FM18" s="3">
        <f t="shared" ca="1" si="126"/>
        <v>2.4</v>
      </c>
      <c r="FN18" s="3">
        <f t="shared" ca="1" si="127"/>
        <v>0.3</v>
      </c>
      <c r="FO18" s="3">
        <f t="shared" ca="1" si="128"/>
        <v>0.1</v>
      </c>
      <c r="FP18" s="3">
        <f t="shared" ca="1" si="129"/>
        <v>0.6</v>
      </c>
      <c r="FQ18" s="3">
        <f t="shared" ca="1" si="130"/>
        <v>0.9</v>
      </c>
      <c r="FR18" s="3">
        <f t="shared" ca="1" si="131"/>
        <v>2.2999999999999998</v>
      </c>
      <c r="FS18" s="3">
        <f t="shared" ca="1" si="132"/>
        <v>0.9</v>
      </c>
      <c r="FT18" s="3">
        <f t="shared" ca="1" si="133"/>
        <v>1.3</v>
      </c>
      <c r="FU18" s="3">
        <f t="shared" ca="1" si="134"/>
        <v>3.3</v>
      </c>
      <c r="FV18" s="3">
        <f t="shared" ca="1" si="135"/>
        <v>1.6</v>
      </c>
      <c r="FW18" s="3">
        <f t="shared" ca="1" si="136"/>
        <v>3.2</v>
      </c>
      <c r="FX18" s="3">
        <f t="shared" ca="1" si="137"/>
        <v>3.1</v>
      </c>
      <c r="FY18" s="3">
        <f t="shared" ca="1" si="138"/>
        <v>2.2000000000000002</v>
      </c>
      <c r="FZ18" s="3">
        <f t="shared" ca="1" si="139"/>
        <v>2.1</v>
      </c>
      <c r="GA18" s="3">
        <f t="shared" ca="1" si="140"/>
        <v>3</v>
      </c>
      <c r="GB18" s="3">
        <f t="shared" ca="1" si="141"/>
        <v>2.1</v>
      </c>
      <c r="GC18" s="3">
        <f t="shared" ca="1" si="142"/>
        <v>1.4</v>
      </c>
      <c r="GD18" s="3">
        <f t="shared" ca="1" si="143"/>
        <v>3.5</v>
      </c>
      <c r="GE18" s="3">
        <f t="shared" ca="1" si="144"/>
        <v>5.0999999999999996</v>
      </c>
      <c r="GF18" s="3">
        <f t="shared" ca="1" si="145"/>
        <v>0.5</v>
      </c>
      <c r="GG18" s="3">
        <f t="shared" ca="1" si="146"/>
        <v>4.4000000000000004</v>
      </c>
      <c r="GH18" s="3">
        <f t="shared" ca="1" si="147"/>
        <v>3.6</v>
      </c>
    </row>
    <row r="19" spans="1:190">
      <c r="A19" s="3">
        <v>15</v>
      </c>
      <c r="B19" s="3" t="str">
        <f t="shared" ca="1" si="8"/>
        <v>25 / 1,3</v>
      </c>
      <c r="C19" s="6" t="str">
        <f t="shared" ca="1" si="9"/>
        <v>12/0,4/95</v>
      </c>
      <c r="D19" s="6" t="str">
        <f t="shared" ca="1" si="148"/>
        <v>18/0,6/92</v>
      </c>
      <c r="E19" s="6" t="str">
        <f t="shared" ca="1" si="149"/>
        <v>4/0,1/98</v>
      </c>
      <c r="F19" s="6" t="str">
        <f t="shared" ca="1" si="150"/>
        <v>36/1,3/84</v>
      </c>
      <c r="G19" s="6" t="str">
        <f t="shared" ca="1" si="151"/>
        <v>28/1/87</v>
      </c>
      <c r="H19" s="6" t="str">
        <f t="shared" ca="1" si="152"/>
        <v>1/0/100</v>
      </c>
      <c r="I19" s="6" t="str">
        <f t="shared" ca="1" si="153"/>
        <v>7/0,3/97</v>
      </c>
      <c r="J19" s="6" t="str">
        <f t="shared" ca="1" si="154"/>
        <v>35/1,3/85</v>
      </c>
      <c r="K19" s="6" t="str">
        <f t="shared" ca="1" si="155"/>
        <v>2/0,1/99</v>
      </c>
      <c r="L19" s="6" t="str">
        <f t="shared" ca="1" si="156"/>
        <v>27/1/88</v>
      </c>
      <c r="M19" s="6" t="str">
        <f t="shared" ca="1" si="157"/>
        <v>24/0,9/90</v>
      </c>
      <c r="N19" s="6" t="str">
        <f t="shared" ca="1" si="158"/>
        <v>21/0,8/91</v>
      </c>
      <c r="O19" s="6" t="str">
        <f t="shared" ca="1" si="159"/>
        <v>36/1,4/85</v>
      </c>
      <c r="P19" s="6" t="str">
        <f t="shared" ca="1" si="160"/>
        <v>26/1/89</v>
      </c>
      <c r="Q19" s="6" t="str">
        <f t="shared" ca="1" si="161"/>
        <v>41/1,7/83</v>
      </c>
      <c r="R19" s="6" t="str">
        <f t="shared" ca="1" si="162"/>
        <v>16/0,7/93</v>
      </c>
      <c r="S19" s="6" t="str">
        <f t="shared" ca="1" si="163"/>
        <v>10/0,4/96</v>
      </c>
      <c r="T19" s="6" t="str">
        <f t="shared" ca="1" si="164"/>
        <v>26/1,1/89</v>
      </c>
      <c r="U19" s="6" t="str">
        <f t="shared" ca="1" si="165"/>
        <v>18/0,8/93</v>
      </c>
      <c r="V19" s="6" t="str">
        <f t="shared" ca="1" si="166"/>
        <v>34/1,5/86</v>
      </c>
      <c r="W19" s="6" t="str">
        <f t="shared" ca="1" si="27"/>
        <v>44/1,9/83</v>
      </c>
      <c r="X19" s="6" t="str">
        <f t="shared" ca="1" si="28"/>
        <v>36/1,6/86</v>
      </c>
      <c r="Y19" s="6" t="str">
        <f t="shared" ca="1" si="29"/>
        <v>44/2/83</v>
      </c>
      <c r="Z19" s="6" t="str">
        <f t="shared" ca="1" si="30"/>
        <v>44/2/83</v>
      </c>
      <c r="AA19" s="6" t="str">
        <f t="shared" ca="1" si="31"/>
        <v>41/1,9/84</v>
      </c>
      <c r="AB19" s="6" t="str">
        <f t="shared" ca="1" si="32"/>
        <v>12/0,6/95</v>
      </c>
      <c r="AC19" s="6" t="str">
        <f t="shared" ca="1" si="33"/>
        <v>4/0,2/98</v>
      </c>
      <c r="AD19" s="6" t="str">
        <f t="shared" ca="1" si="34"/>
        <v>22/1/92</v>
      </c>
      <c r="AE19" s="6" t="str">
        <f t="shared" ca="1" si="35"/>
        <v>2/0,1/99</v>
      </c>
      <c r="AF19" s="6" t="str">
        <f t="shared" ca="1" si="36"/>
        <v>13/0,6/95</v>
      </c>
      <c r="AG19" s="6" t="str">
        <f t="shared" ca="1" si="37"/>
        <v>14/0,7/95</v>
      </c>
      <c r="AH19" s="6" t="str">
        <f t="shared" ca="1" si="38"/>
        <v>2/0,1/99</v>
      </c>
      <c r="AI19" s="6" t="str">
        <f t="shared" ca="1" si="39"/>
        <v>10/0,5/96</v>
      </c>
      <c r="AJ19" s="6" t="str">
        <f t="shared" ca="1" si="40"/>
        <v>49/2,5/82</v>
      </c>
      <c r="AK19" s="6" t="str">
        <f t="shared" ca="1" si="41"/>
        <v>13/0,7/95</v>
      </c>
      <c r="AL19" s="6" t="str">
        <f t="shared" ca="1" si="42"/>
        <v>15/0,8/95</v>
      </c>
      <c r="AM19" s="6" t="str">
        <f t="shared" ca="1" si="43"/>
        <v>18/1/94</v>
      </c>
      <c r="AN19" s="6" t="str">
        <f t="shared" ca="1" si="44"/>
        <v>15/0,8/95</v>
      </c>
      <c r="AO19" s="6" t="str">
        <f t="shared" ca="1" si="45"/>
        <v>9/0,5/97</v>
      </c>
      <c r="AP19" s="6" t="str">
        <f t="shared" ca="1" si="46"/>
        <v>22/1,2/92</v>
      </c>
      <c r="AQ19" s="6" t="str">
        <f t="shared" ca="1" si="47"/>
        <v>36/2/88</v>
      </c>
      <c r="AR19" s="6" t="str">
        <f t="shared" ca="1" si="48"/>
        <v>30/1,7/90</v>
      </c>
      <c r="AS19" s="6" t="str">
        <f t="shared" ca="1" si="49"/>
        <v>50/2,9/83</v>
      </c>
      <c r="AT19" s="6" t="str">
        <f t="shared" ca="1" si="50"/>
        <v>51/3/83</v>
      </c>
      <c r="AU19" s="6" t="str">
        <f t="shared" ca="1" si="51"/>
        <v>1/0,1/100</v>
      </c>
      <c r="AV19" s="6" t="str">
        <f t="shared" ca="1" si="52"/>
        <v>25/1,5/92</v>
      </c>
      <c r="AW19" s="6" t="str">
        <f t="shared" ca="1" si="53"/>
        <v>62/3,8/79</v>
      </c>
      <c r="AX19" s="6" t="str">
        <f t="shared" ca="1" si="54"/>
        <v>1/0,1/100</v>
      </c>
      <c r="AY19" s="6" t="str">
        <f t="shared" ca="1" si="55"/>
        <v>33/2/89</v>
      </c>
      <c r="AZ19" s="6" t="str">
        <f t="shared" ca="1" si="56"/>
        <v>43/2,7/86</v>
      </c>
      <c r="BA19" s="6" t="str">
        <f t="shared" ca="1" si="57"/>
        <v>69/4,4/78</v>
      </c>
      <c r="BB19" s="6" t="str">
        <f t="shared" ca="1" si="58"/>
        <v>26/1,7/92</v>
      </c>
      <c r="BC19" s="6" t="str">
        <f t="shared" ca="1" si="59"/>
        <v>15/1/95</v>
      </c>
      <c r="BD19" s="6" t="str">
        <f t="shared" ca="1" si="60"/>
        <v>31/2/90</v>
      </c>
      <c r="BE19" s="6" t="str">
        <f t="shared" ca="1" si="61"/>
        <v>59/3,9/82</v>
      </c>
      <c r="BF19" s="6" t="str">
        <f t="shared" ca="1" si="62"/>
        <v>26/1,8/92</v>
      </c>
      <c r="BG19" s="6" t="str">
        <f t="shared" ca="1" si="63"/>
        <v>11/0,8/97</v>
      </c>
      <c r="BH19" s="6" t="str">
        <f t="shared" ca="1" si="64"/>
        <v>15/1/95</v>
      </c>
      <c r="BI19" s="6" t="str">
        <f t="shared" ca="1" si="65"/>
        <v>30/2,1/91</v>
      </c>
      <c r="BJ19" s="6" t="str">
        <f t="shared" ca="1" si="66"/>
        <v>15/1,1/95</v>
      </c>
      <c r="BK19" s="6"/>
      <c r="BL19" s="6"/>
      <c r="BM19" s="6"/>
      <c r="BN19" s="6">
        <f t="shared" ca="1" si="16"/>
        <v>1480</v>
      </c>
      <c r="BO19" s="6">
        <f t="shared" ca="1" si="17"/>
        <v>12</v>
      </c>
      <c r="BP19" s="6">
        <f t="shared" ca="1" si="167"/>
        <v>18</v>
      </c>
      <c r="BQ19" s="6">
        <f t="shared" ca="1" si="168"/>
        <v>4</v>
      </c>
      <c r="BR19" s="6">
        <f t="shared" ca="1" si="169"/>
        <v>36</v>
      </c>
      <c r="BS19" s="6">
        <f t="shared" ca="1" si="170"/>
        <v>28</v>
      </c>
      <c r="BT19" s="6">
        <f t="shared" ca="1" si="171"/>
        <v>1</v>
      </c>
      <c r="BU19" s="6">
        <f t="shared" ca="1" si="172"/>
        <v>7</v>
      </c>
      <c r="BV19" s="6">
        <f t="shared" ca="1" si="173"/>
        <v>35</v>
      </c>
      <c r="BW19" s="6">
        <f t="shared" ca="1" si="174"/>
        <v>2</v>
      </c>
      <c r="BX19" s="6">
        <f t="shared" ca="1" si="175"/>
        <v>27</v>
      </c>
      <c r="BY19" s="6">
        <f t="shared" ca="1" si="176"/>
        <v>24</v>
      </c>
      <c r="BZ19" s="6">
        <f t="shared" ca="1" si="177"/>
        <v>21</v>
      </c>
      <c r="CA19" s="6">
        <f t="shared" ca="1" si="178"/>
        <v>36</v>
      </c>
      <c r="CB19" s="6">
        <f t="shared" ca="1" si="179"/>
        <v>26</v>
      </c>
      <c r="CC19" s="6">
        <f t="shared" ca="1" si="180"/>
        <v>41</v>
      </c>
      <c r="CD19" s="6">
        <f t="shared" ca="1" si="181"/>
        <v>16</v>
      </c>
      <c r="CE19" s="6">
        <f t="shared" ca="1" si="182"/>
        <v>10</v>
      </c>
      <c r="CF19" s="6">
        <f t="shared" ca="1" si="183"/>
        <v>26</v>
      </c>
      <c r="CG19" s="6">
        <f t="shared" ca="1" si="184"/>
        <v>18</v>
      </c>
      <c r="CH19" s="6">
        <f t="shared" ca="1" si="185"/>
        <v>34</v>
      </c>
      <c r="CI19" s="6">
        <f t="shared" ca="1" si="67"/>
        <v>44</v>
      </c>
      <c r="CJ19" s="6">
        <f t="shared" ca="1" si="68"/>
        <v>36</v>
      </c>
      <c r="CK19" s="6">
        <f t="shared" ca="1" si="69"/>
        <v>44</v>
      </c>
      <c r="CL19" s="6">
        <f t="shared" ca="1" si="70"/>
        <v>44</v>
      </c>
      <c r="CM19" s="6">
        <f t="shared" ca="1" si="71"/>
        <v>41</v>
      </c>
      <c r="CN19" s="6">
        <f t="shared" ca="1" si="72"/>
        <v>12</v>
      </c>
      <c r="CO19" s="6">
        <f t="shared" ca="1" si="73"/>
        <v>4</v>
      </c>
      <c r="CP19" s="6">
        <f t="shared" ca="1" si="74"/>
        <v>22</v>
      </c>
      <c r="CQ19" s="6">
        <f t="shared" ca="1" si="75"/>
        <v>2</v>
      </c>
      <c r="CR19" s="6">
        <f t="shared" ca="1" si="76"/>
        <v>13</v>
      </c>
      <c r="CS19" s="6">
        <f t="shared" ca="1" si="77"/>
        <v>14</v>
      </c>
      <c r="CT19" s="6">
        <f t="shared" ca="1" si="78"/>
        <v>2</v>
      </c>
      <c r="CU19" s="6">
        <f t="shared" ca="1" si="79"/>
        <v>10</v>
      </c>
      <c r="CV19" s="6">
        <f t="shared" ca="1" si="80"/>
        <v>49</v>
      </c>
      <c r="CW19" s="6">
        <f t="shared" ca="1" si="81"/>
        <v>13</v>
      </c>
      <c r="CX19" s="6">
        <f t="shared" ca="1" si="82"/>
        <v>15</v>
      </c>
      <c r="CY19" s="6">
        <f t="shared" ca="1" si="83"/>
        <v>18</v>
      </c>
      <c r="CZ19" s="6">
        <f t="shared" ca="1" si="84"/>
        <v>15</v>
      </c>
      <c r="DA19" s="6">
        <f t="shared" ca="1" si="85"/>
        <v>9</v>
      </c>
      <c r="DB19" s="6">
        <f t="shared" ca="1" si="86"/>
        <v>22</v>
      </c>
      <c r="DC19" s="6">
        <f t="shared" ca="1" si="87"/>
        <v>36</v>
      </c>
      <c r="DD19" s="6">
        <f t="shared" ca="1" si="88"/>
        <v>30</v>
      </c>
      <c r="DE19" s="6">
        <f t="shared" ca="1" si="89"/>
        <v>50</v>
      </c>
      <c r="DF19" s="6">
        <f t="shared" ca="1" si="90"/>
        <v>51</v>
      </c>
      <c r="DG19" s="6">
        <f t="shared" ca="1" si="91"/>
        <v>1</v>
      </c>
      <c r="DH19" s="6">
        <f t="shared" ca="1" si="92"/>
        <v>25</v>
      </c>
      <c r="DI19" s="6">
        <f t="shared" ca="1" si="93"/>
        <v>62</v>
      </c>
      <c r="DJ19" s="6">
        <f t="shared" ca="1" si="94"/>
        <v>1</v>
      </c>
      <c r="DK19" s="6">
        <f t="shared" ca="1" si="95"/>
        <v>33</v>
      </c>
      <c r="DL19" s="6">
        <f t="shared" ca="1" si="96"/>
        <v>43</v>
      </c>
      <c r="DM19" s="6">
        <f t="shared" ca="1" si="97"/>
        <v>69</v>
      </c>
      <c r="DN19" s="6">
        <f t="shared" ca="1" si="98"/>
        <v>26</v>
      </c>
      <c r="DO19" s="6">
        <f t="shared" ca="1" si="99"/>
        <v>15</v>
      </c>
      <c r="DP19" s="6">
        <f t="shared" ca="1" si="100"/>
        <v>31</v>
      </c>
      <c r="DQ19" s="6">
        <f t="shared" ca="1" si="101"/>
        <v>59</v>
      </c>
      <c r="DR19" s="6">
        <f t="shared" ca="1" si="102"/>
        <v>26</v>
      </c>
      <c r="DS19" s="6">
        <f t="shared" ca="1" si="103"/>
        <v>11</v>
      </c>
      <c r="DT19" s="6">
        <f t="shared" ca="1" si="104"/>
        <v>15</v>
      </c>
      <c r="DU19" s="6">
        <f t="shared" ca="1" si="105"/>
        <v>30</v>
      </c>
      <c r="DV19" s="6">
        <f t="shared" ca="1" si="106"/>
        <v>15</v>
      </c>
      <c r="DW19" s="6"/>
      <c r="DX19" s="6"/>
      <c r="DY19" s="6"/>
      <c r="DZ19" s="6">
        <f t="shared" ca="1" si="18"/>
        <v>76.699999999999989</v>
      </c>
      <c r="EA19" s="3">
        <f t="shared" ca="1" si="19"/>
        <v>0.4</v>
      </c>
      <c r="EB19" s="3">
        <f t="shared" ca="1" si="186"/>
        <v>0.6</v>
      </c>
      <c r="EC19" s="3">
        <f t="shared" ca="1" si="187"/>
        <v>0.1</v>
      </c>
      <c r="ED19" s="3">
        <f t="shared" ca="1" si="188"/>
        <v>1.3</v>
      </c>
      <c r="EE19" s="3">
        <f t="shared" ca="1" si="189"/>
        <v>1</v>
      </c>
      <c r="EF19" s="3">
        <f t="shared" ca="1" si="190"/>
        <v>0</v>
      </c>
      <c r="EG19" s="3">
        <f t="shared" ca="1" si="191"/>
        <v>0.3</v>
      </c>
      <c r="EH19" s="3">
        <f t="shared" ca="1" si="192"/>
        <v>1.3</v>
      </c>
      <c r="EI19" s="3">
        <f t="shared" ca="1" si="193"/>
        <v>0.1</v>
      </c>
      <c r="EJ19" s="3">
        <f t="shared" ca="1" si="194"/>
        <v>1</v>
      </c>
      <c r="EK19" s="3">
        <f t="shared" ca="1" si="195"/>
        <v>0.9</v>
      </c>
      <c r="EL19" s="3">
        <f t="shared" ca="1" si="196"/>
        <v>0.8</v>
      </c>
      <c r="EM19" s="3">
        <f t="shared" ca="1" si="197"/>
        <v>1.4</v>
      </c>
      <c r="EN19" s="3">
        <f t="shared" ca="1" si="198"/>
        <v>1</v>
      </c>
      <c r="EO19" s="3">
        <f t="shared" ca="1" si="199"/>
        <v>1.7</v>
      </c>
      <c r="EP19" s="3">
        <f t="shared" ca="1" si="200"/>
        <v>0.7</v>
      </c>
      <c r="EQ19" s="3">
        <f t="shared" ca="1" si="201"/>
        <v>0.4</v>
      </c>
      <c r="ER19" s="3">
        <f t="shared" ca="1" si="202"/>
        <v>1.1000000000000001</v>
      </c>
      <c r="ES19" s="3">
        <f t="shared" ca="1" si="203"/>
        <v>0.8</v>
      </c>
      <c r="ET19" s="3">
        <f t="shared" ca="1" si="204"/>
        <v>1.5</v>
      </c>
      <c r="EU19" s="3">
        <f t="shared" ca="1" si="108"/>
        <v>1.9</v>
      </c>
      <c r="EV19" s="3">
        <f t="shared" ca="1" si="109"/>
        <v>1.6</v>
      </c>
      <c r="EW19" s="3">
        <f t="shared" ca="1" si="110"/>
        <v>2</v>
      </c>
      <c r="EX19" s="3">
        <f t="shared" ca="1" si="111"/>
        <v>2</v>
      </c>
      <c r="EY19" s="3">
        <f t="shared" ca="1" si="112"/>
        <v>1.9</v>
      </c>
      <c r="EZ19" s="3">
        <f t="shared" ca="1" si="113"/>
        <v>0.6</v>
      </c>
      <c r="FA19" s="3">
        <f t="shared" ca="1" si="114"/>
        <v>0.2</v>
      </c>
      <c r="FB19" s="3">
        <f t="shared" ca="1" si="115"/>
        <v>1</v>
      </c>
      <c r="FC19" s="3">
        <f t="shared" ca="1" si="116"/>
        <v>0.1</v>
      </c>
      <c r="FD19" s="3">
        <f t="shared" ca="1" si="117"/>
        <v>0.6</v>
      </c>
      <c r="FE19" s="3">
        <f t="shared" ca="1" si="118"/>
        <v>0.7</v>
      </c>
      <c r="FF19" s="3">
        <f t="shared" ca="1" si="119"/>
        <v>0.1</v>
      </c>
      <c r="FG19" s="3">
        <f t="shared" ca="1" si="120"/>
        <v>0.5</v>
      </c>
      <c r="FH19" s="3">
        <f t="shared" ca="1" si="121"/>
        <v>2.5</v>
      </c>
      <c r="FI19" s="3">
        <f t="shared" ca="1" si="122"/>
        <v>0.7</v>
      </c>
      <c r="FJ19" s="3">
        <f t="shared" ca="1" si="123"/>
        <v>0.8</v>
      </c>
      <c r="FK19" s="3">
        <f t="shared" ca="1" si="124"/>
        <v>1</v>
      </c>
      <c r="FL19" s="3">
        <f t="shared" ca="1" si="125"/>
        <v>0.8</v>
      </c>
      <c r="FM19" s="3">
        <f t="shared" ca="1" si="126"/>
        <v>0.5</v>
      </c>
      <c r="FN19" s="3">
        <f t="shared" ca="1" si="127"/>
        <v>1.2</v>
      </c>
      <c r="FO19" s="3">
        <f t="shared" ca="1" si="128"/>
        <v>2</v>
      </c>
      <c r="FP19" s="3">
        <f t="shared" ca="1" si="129"/>
        <v>1.7</v>
      </c>
      <c r="FQ19" s="3">
        <f t="shared" ca="1" si="130"/>
        <v>2.9</v>
      </c>
      <c r="FR19" s="3">
        <f t="shared" ca="1" si="131"/>
        <v>3</v>
      </c>
      <c r="FS19" s="3">
        <f t="shared" ca="1" si="132"/>
        <v>0.1</v>
      </c>
      <c r="FT19" s="3">
        <f t="shared" ca="1" si="133"/>
        <v>1.5</v>
      </c>
      <c r="FU19" s="3">
        <f t="shared" ca="1" si="134"/>
        <v>3.8</v>
      </c>
      <c r="FV19" s="3">
        <f t="shared" ca="1" si="135"/>
        <v>0.1</v>
      </c>
      <c r="FW19" s="3">
        <f t="shared" ca="1" si="136"/>
        <v>2</v>
      </c>
      <c r="FX19" s="3">
        <f t="shared" ca="1" si="137"/>
        <v>2.7</v>
      </c>
      <c r="FY19" s="3">
        <f t="shared" ca="1" si="138"/>
        <v>4.4000000000000004</v>
      </c>
      <c r="FZ19" s="3">
        <f t="shared" ca="1" si="139"/>
        <v>1.7</v>
      </c>
      <c r="GA19" s="3">
        <f t="shared" ca="1" si="140"/>
        <v>1</v>
      </c>
      <c r="GB19" s="3">
        <f t="shared" ca="1" si="141"/>
        <v>2</v>
      </c>
      <c r="GC19" s="3">
        <f t="shared" ca="1" si="142"/>
        <v>3.9</v>
      </c>
      <c r="GD19" s="3">
        <f t="shared" ca="1" si="143"/>
        <v>1.8</v>
      </c>
      <c r="GE19" s="3">
        <f t="shared" ca="1" si="144"/>
        <v>0.8</v>
      </c>
      <c r="GF19" s="3">
        <f t="shared" ca="1" si="145"/>
        <v>1</v>
      </c>
      <c r="GG19" s="3">
        <f t="shared" ca="1" si="146"/>
        <v>2.1</v>
      </c>
      <c r="GH19" s="3">
        <f t="shared" ca="1" si="147"/>
        <v>1.1000000000000001</v>
      </c>
    </row>
    <row r="20" spans="1:190">
      <c r="A20" s="3">
        <v>16</v>
      </c>
      <c r="B20" s="3" t="str">
        <f t="shared" ca="1" si="8"/>
        <v>24 / 1,3</v>
      </c>
      <c r="C20" s="6" t="str">
        <f t="shared" ca="1" si="9"/>
        <v>30/1/86</v>
      </c>
      <c r="D20" s="6" t="str">
        <f t="shared" ca="1" si="148"/>
        <v>37/1,3/83</v>
      </c>
      <c r="E20" s="6" t="str">
        <f t="shared" ca="1" si="149"/>
        <v>23/0,8/90</v>
      </c>
      <c r="F20" s="6" t="str">
        <f t="shared" ca="1" si="150"/>
        <v>30/1,1/86</v>
      </c>
      <c r="G20" s="6" t="str">
        <f t="shared" ca="1" si="151"/>
        <v>11/0,4/95</v>
      </c>
      <c r="H20" s="6" t="str">
        <f t="shared" ca="1" si="152"/>
        <v>12/0,4/95</v>
      </c>
      <c r="I20" s="6" t="str">
        <f t="shared" ca="1" si="153"/>
        <v>7/0,3/97</v>
      </c>
      <c r="J20" s="6" t="str">
        <f t="shared" ca="1" si="154"/>
        <v>24/0,9/89</v>
      </c>
      <c r="K20" s="6" t="str">
        <f t="shared" ca="1" si="155"/>
        <v>33/1,2/86</v>
      </c>
      <c r="L20" s="6" t="str">
        <f t="shared" ca="1" si="156"/>
        <v>39/1,5/83</v>
      </c>
      <c r="M20" s="6" t="str">
        <f t="shared" ca="1" si="157"/>
        <v>18/0,7/92</v>
      </c>
      <c r="N20" s="6" t="str">
        <f t="shared" ca="1" si="158"/>
        <v>15/0,6/94</v>
      </c>
      <c r="O20" s="6" t="str">
        <f t="shared" ca="1" si="159"/>
        <v>22/0,9/91</v>
      </c>
      <c r="P20" s="6" t="str">
        <f t="shared" ca="1" si="160"/>
        <v>33/1,3/86</v>
      </c>
      <c r="Q20" s="6" t="str">
        <f t="shared" ca="1" si="161"/>
        <v>10/0,4/96</v>
      </c>
      <c r="R20" s="6" t="str">
        <f t="shared" ca="1" si="162"/>
        <v>16/0,7/93</v>
      </c>
      <c r="S20" s="6" t="str">
        <f t="shared" ca="1" si="163"/>
        <v>8/0,3/97</v>
      </c>
      <c r="T20" s="6" t="str">
        <f t="shared" ca="1" si="164"/>
        <v>35/1,5/86</v>
      </c>
      <c r="U20" s="6" t="str">
        <f t="shared" ca="1" si="165"/>
        <v>16/0,7/94</v>
      </c>
      <c r="V20" s="6" t="str">
        <f t="shared" ca="1" si="166"/>
        <v>1/0/100</v>
      </c>
      <c r="W20" s="6" t="str">
        <f t="shared" ca="1" si="27"/>
        <v>25/1,1/90</v>
      </c>
      <c r="X20" s="6" t="str">
        <f t="shared" ca="1" si="28"/>
        <v>10/0,4/96</v>
      </c>
      <c r="Y20" s="6" t="str">
        <f t="shared" ca="1" si="29"/>
        <v>8/0,4/97</v>
      </c>
      <c r="Z20" s="6" t="str">
        <f t="shared" ca="1" si="30"/>
        <v>33/1,5/87</v>
      </c>
      <c r="AA20" s="6" t="str">
        <f t="shared" ca="1" si="31"/>
        <v>2/0,1/99</v>
      </c>
      <c r="AB20" s="6" t="str">
        <f t="shared" ca="1" si="32"/>
        <v>7/0,3/97</v>
      </c>
      <c r="AC20" s="6" t="str">
        <f t="shared" ca="1" si="33"/>
        <v>35/1,6/87</v>
      </c>
      <c r="AD20" s="6" t="str">
        <f t="shared" ca="1" si="34"/>
        <v>2/0,1/99</v>
      </c>
      <c r="AE20" s="6" t="str">
        <f t="shared" ca="1" si="35"/>
        <v>0/0/100</v>
      </c>
      <c r="AF20" s="6" t="str">
        <f t="shared" ca="1" si="36"/>
        <v>41/2/85</v>
      </c>
      <c r="AG20" s="6" t="str">
        <f t="shared" ca="1" si="37"/>
        <v>29/1,4/89</v>
      </c>
      <c r="AH20" s="6" t="str">
        <f t="shared" ca="1" si="38"/>
        <v>35/1,7/87</v>
      </c>
      <c r="AI20" s="6" t="str">
        <f t="shared" ca="1" si="39"/>
        <v>25/1,3/91</v>
      </c>
      <c r="AJ20" s="6" t="str">
        <f t="shared" ca="1" si="40"/>
        <v>2/0,1/99</v>
      </c>
      <c r="AK20" s="6" t="str">
        <f t="shared" ca="1" si="41"/>
        <v>23/1,2/92</v>
      </c>
      <c r="AL20" s="6" t="str">
        <f t="shared" ca="1" si="42"/>
        <v>18/0,9/94</v>
      </c>
      <c r="AM20" s="6" t="str">
        <f t="shared" ca="1" si="43"/>
        <v>45/2,4/84</v>
      </c>
      <c r="AN20" s="6" t="str">
        <f t="shared" ca="1" si="44"/>
        <v>33/1,8/88</v>
      </c>
      <c r="AO20" s="6" t="str">
        <f t="shared" ca="1" si="45"/>
        <v>13/0,7/95</v>
      </c>
      <c r="AP20" s="6" t="str">
        <f t="shared" ca="1" si="46"/>
        <v>8/0,4/97</v>
      </c>
      <c r="AQ20" s="6" t="str">
        <f t="shared" ca="1" si="47"/>
        <v>58/3,3/80</v>
      </c>
      <c r="AR20" s="6" t="str">
        <f t="shared" ca="1" si="48"/>
        <v>27/1,5/91</v>
      </c>
      <c r="AS20" s="6" t="str">
        <f t="shared" ca="1" si="49"/>
        <v>40/2,3/86</v>
      </c>
      <c r="AT20" s="6" t="str">
        <f t="shared" ca="1" si="50"/>
        <v>6/0,4/98</v>
      </c>
      <c r="AU20" s="6" t="str">
        <f t="shared" ca="1" si="51"/>
        <v>45/2,7/85</v>
      </c>
      <c r="AV20" s="6" t="str">
        <f t="shared" ca="1" si="52"/>
        <v>59/3,5/80</v>
      </c>
      <c r="AW20" s="6" t="str">
        <f t="shared" ca="1" si="53"/>
        <v>15/0,9/95</v>
      </c>
      <c r="AX20" s="6" t="str">
        <f t="shared" ca="1" si="54"/>
        <v>11/0,7/96</v>
      </c>
      <c r="AY20" s="6" t="str">
        <f t="shared" ca="1" si="55"/>
        <v>30/1,9/90</v>
      </c>
      <c r="AZ20" s="6" t="str">
        <f t="shared" ca="1" si="56"/>
        <v>20/1,3/94</v>
      </c>
      <c r="BA20" s="6" t="str">
        <f t="shared" ca="1" si="57"/>
        <v>49/3,1/84</v>
      </c>
      <c r="BB20" s="6" t="str">
        <f t="shared" ca="1" si="58"/>
        <v>23/1,5/93</v>
      </c>
      <c r="BC20" s="6" t="str">
        <f t="shared" ca="1" si="59"/>
        <v>29/1,9/91</v>
      </c>
      <c r="BD20" s="6" t="str">
        <f t="shared" ca="1" si="60"/>
        <v>42/2,8/87</v>
      </c>
      <c r="BE20" s="6" t="str">
        <f t="shared" ca="1" si="61"/>
        <v>45/3/86</v>
      </c>
      <c r="BF20" s="6" t="str">
        <f t="shared" ca="1" si="62"/>
        <v>23/1,6/93</v>
      </c>
      <c r="BG20" s="6" t="str">
        <f t="shared" ca="1" si="63"/>
        <v>12/0,8/96</v>
      </c>
      <c r="BH20" s="6" t="str">
        <f t="shared" ca="1" si="64"/>
        <v>29/2/91</v>
      </c>
      <c r="BI20" s="6" t="str">
        <f t="shared" ca="1" si="65"/>
        <v>29/2/91</v>
      </c>
      <c r="BJ20" s="6" t="str">
        <f t="shared" ca="1" si="66"/>
        <v>39/2,8/88</v>
      </c>
      <c r="BK20" s="6"/>
      <c r="BL20" s="6"/>
      <c r="BM20" s="6"/>
      <c r="BN20" s="6">
        <f t="shared" ca="1" si="16"/>
        <v>1445</v>
      </c>
      <c r="BO20" s="6">
        <f t="shared" ca="1" si="17"/>
        <v>30</v>
      </c>
      <c r="BP20" s="6">
        <f t="shared" ca="1" si="167"/>
        <v>37</v>
      </c>
      <c r="BQ20" s="6">
        <f t="shared" ca="1" si="168"/>
        <v>23</v>
      </c>
      <c r="BR20" s="6">
        <f t="shared" ca="1" si="169"/>
        <v>30</v>
      </c>
      <c r="BS20" s="6">
        <f t="shared" ca="1" si="170"/>
        <v>11</v>
      </c>
      <c r="BT20" s="6">
        <f t="shared" ca="1" si="171"/>
        <v>12</v>
      </c>
      <c r="BU20" s="6">
        <f t="shared" ca="1" si="172"/>
        <v>7</v>
      </c>
      <c r="BV20" s="6">
        <f t="shared" ca="1" si="173"/>
        <v>24</v>
      </c>
      <c r="BW20" s="6">
        <f t="shared" ca="1" si="174"/>
        <v>33</v>
      </c>
      <c r="BX20" s="6">
        <f t="shared" ca="1" si="175"/>
        <v>39</v>
      </c>
      <c r="BY20" s="6">
        <f t="shared" ca="1" si="176"/>
        <v>18</v>
      </c>
      <c r="BZ20" s="6">
        <f t="shared" ca="1" si="177"/>
        <v>15</v>
      </c>
      <c r="CA20" s="6">
        <f t="shared" ca="1" si="178"/>
        <v>22</v>
      </c>
      <c r="CB20" s="6">
        <f t="shared" ca="1" si="179"/>
        <v>33</v>
      </c>
      <c r="CC20" s="6">
        <f t="shared" ca="1" si="180"/>
        <v>10</v>
      </c>
      <c r="CD20" s="6">
        <f t="shared" ca="1" si="181"/>
        <v>16</v>
      </c>
      <c r="CE20" s="6">
        <f t="shared" ca="1" si="182"/>
        <v>8</v>
      </c>
      <c r="CF20" s="6">
        <f t="shared" ca="1" si="183"/>
        <v>35</v>
      </c>
      <c r="CG20" s="6">
        <f t="shared" ca="1" si="184"/>
        <v>16</v>
      </c>
      <c r="CH20" s="6">
        <f t="shared" ca="1" si="185"/>
        <v>1</v>
      </c>
      <c r="CI20" s="6">
        <f t="shared" ca="1" si="67"/>
        <v>25</v>
      </c>
      <c r="CJ20" s="6">
        <f t="shared" ca="1" si="68"/>
        <v>10</v>
      </c>
      <c r="CK20" s="6">
        <f t="shared" ca="1" si="69"/>
        <v>8</v>
      </c>
      <c r="CL20" s="6">
        <f t="shared" ca="1" si="70"/>
        <v>33</v>
      </c>
      <c r="CM20" s="6">
        <f t="shared" ca="1" si="71"/>
        <v>2</v>
      </c>
      <c r="CN20" s="6">
        <f t="shared" ca="1" si="72"/>
        <v>7</v>
      </c>
      <c r="CO20" s="6">
        <f t="shared" ca="1" si="73"/>
        <v>35</v>
      </c>
      <c r="CP20" s="6">
        <f t="shared" ca="1" si="74"/>
        <v>2</v>
      </c>
      <c r="CQ20" s="6">
        <f t="shared" ca="1" si="75"/>
        <v>0</v>
      </c>
      <c r="CR20" s="6">
        <f t="shared" ca="1" si="76"/>
        <v>41</v>
      </c>
      <c r="CS20" s="6">
        <f t="shared" ca="1" si="77"/>
        <v>29</v>
      </c>
      <c r="CT20" s="6">
        <f t="shared" ca="1" si="78"/>
        <v>35</v>
      </c>
      <c r="CU20" s="6">
        <f t="shared" ca="1" si="79"/>
        <v>25</v>
      </c>
      <c r="CV20" s="6">
        <f t="shared" ca="1" si="80"/>
        <v>2</v>
      </c>
      <c r="CW20" s="6">
        <f t="shared" ca="1" si="81"/>
        <v>23</v>
      </c>
      <c r="CX20" s="6">
        <f t="shared" ca="1" si="82"/>
        <v>18</v>
      </c>
      <c r="CY20" s="6">
        <f t="shared" ca="1" si="83"/>
        <v>45</v>
      </c>
      <c r="CZ20" s="6">
        <f t="shared" ca="1" si="84"/>
        <v>33</v>
      </c>
      <c r="DA20" s="6">
        <f t="shared" ca="1" si="85"/>
        <v>13</v>
      </c>
      <c r="DB20" s="6">
        <f t="shared" ca="1" si="86"/>
        <v>8</v>
      </c>
      <c r="DC20" s="6">
        <f t="shared" ca="1" si="87"/>
        <v>58</v>
      </c>
      <c r="DD20" s="6">
        <f t="shared" ca="1" si="88"/>
        <v>27</v>
      </c>
      <c r="DE20" s="6">
        <f t="shared" ca="1" si="89"/>
        <v>40</v>
      </c>
      <c r="DF20" s="6">
        <f t="shared" ca="1" si="90"/>
        <v>6</v>
      </c>
      <c r="DG20" s="6">
        <f t="shared" ca="1" si="91"/>
        <v>45</v>
      </c>
      <c r="DH20" s="6">
        <f t="shared" ca="1" si="92"/>
        <v>59</v>
      </c>
      <c r="DI20" s="6">
        <f t="shared" ca="1" si="93"/>
        <v>15</v>
      </c>
      <c r="DJ20" s="6">
        <f t="shared" ca="1" si="94"/>
        <v>11</v>
      </c>
      <c r="DK20" s="6">
        <f t="shared" ca="1" si="95"/>
        <v>30</v>
      </c>
      <c r="DL20" s="6">
        <f t="shared" ca="1" si="96"/>
        <v>20</v>
      </c>
      <c r="DM20" s="6">
        <f t="shared" ca="1" si="97"/>
        <v>49</v>
      </c>
      <c r="DN20" s="6">
        <f t="shared" ca="1" si="98"/>
        <v>23</v>
      </c>
      <c r="DO20" s="6">
        <f t="shared" ca="1" si="99"/>
        <v>29</v>
      </c>
      <c r="DP20" s="6">
        <f t="shared" ca="1" si="100"/>
        <v>42</v>
      </c>
      <c r="DQ20" s="6">
        <f t="shared" ca="1" si="101"/>
        <v>45</v>
      </c>
      <c r="DR20" s="6">
        <f t="shared" ca="1" si="102"/>
        <v>23</v>
      </c>
      <c r="DS20" s="6">
        <f t="shared" ca="1" si="103"/>
        <v>12</v>
      </c>
      <c r="DT20" s="6">
        <f t="shared" ca="1" si="104"/>
        <v>29</v>
      </c>
      <c r="DU20" s="6">
        <f t="shared" ca="1" si="105"/>
        <v>29</v>
      </c>
      <c r="DV20" s="6">
        <f t="shared" ca="1" si="106"/>
        <v>39</v>
      </c>
      <c r="DW20" s="6"/>
      <c r="DX20" s="6"/>
      <c r="DY20" s="6"/>
      <c r="DZ20" s="6">
        <f t="shared" ca="1" si="18"/>
        <v>75.399999999999977</v>
      </c>
      <c r="EA20" s="3">
        <f t="shared" ca="1" si="19"/>
        <v>1</v>
      </c>
      <c r="EB20" s="3">
        <f t="shared" ca="1" si="186"/>
        <v>1.3</v>
      </c>
      <c r="EC20" s="3">
        <f t="shared" ca="1" si="187"/>
        <v>0.8</v>
      </c>
      <c r="ED20" s="3">
        <f t="shared" ca="1" si="188"/>
        <v>1.1000000000000001</v>
      </c>
      <c r="EE20" s="3">
        <f t="shared" ca="1" si="189"/>
        <v>0.4</v>
      </c>
      <c r="EF20" s="3">
        <f t="shared" ca="1" si="190"/>
        <v>0.4</v>
      </c>
      <c r="EG20" s="3">
        <f t="shared" ca="1" si="191"/>
        <v>0.3</v>
      </c>
      <c r="EH20" s="3">
        <f t="shared" ca="1" si="192"/>
        <v>0.9</v>
      </c>
      <c r="EI20" s="3">
        <f t="shared" ca="1" si="193"/>
        <v>1.2</v>
      </c>
      <c r="EJ20" s="3">
        <f t="shared" ca="1" si="194"/>
        <v>1.5</v>
      </c>
      <c r="EK20" s="3">
        <f t="shared" ca="1" si="195"/>
        <v>0.7</v>
      </c>
      <c r="EL20" s="3">
        <f t="shared" ca="1" si="196"/>
        <v>0.6</v>
      </c>
      <c r="EM20" s="3">
        <f t="shared" ca="1" si="197"/>
        <v>0.9</v>
      </c>
      <c r="EN20" s="3">
        <f t="shared" ca="1" si="198"/>
        <v>1.3</v>
      </c>
      <c r="EO20" s="3">
        <f t="shared" ca="1" si="199"/>
        <v>0.4</v>
      </c>
      <c r="EP20" s="3">
        <f t="shared" ca="1" si="200"/>
        <v>0.7</v>
      </c>
      <c r="EQ20" s="3">
        <f t="shared" ca="1" si="201"/>
        <v>0.3</v>
      </c>
      <c r="ER20" s="3">
        <f t="shared" ca="1" si="202"/>
        <v>1.5</v>
      </c>
      <c r="ES20" s="3">
        <f t="shared" ca="1" si="203"/>
        <v>0.7</v>
      </c>
      <c r="ET20" s="3">
        <f t="shared" ca="1" si="204"/>
        <v>0</v>
      </c>
      <c r="EU20" s="3">
        <f t="shared" ca="1" si="108"/>
        <v>1.1000000000000001</v>
      </c>
      <c r="EV20" s="3">
        <f t="shared" ca="1" si="109"/>
        <v>0.4</v>
      </c>
      <c r="EW20" s="3">
        <f t="shared" ca="1" si="110"/>
        <v>0.4</v>
      </c>
      <c r="EX20" s="3">
        <f t="shared" ca="1" si="111"/>
        <v>1.5</v>
      </c>
      <c r="EY20" s="3">
        <f t="shared" ca="1" si="112"/>
        <v>0.1</v>
      </c>
      <c r="EZ20" s="3">
        <f t="shared" ca="1" si="113"/>
        <v>0.3</v>
      </c>
      <c r="FA20" s="3">
        <f t="shared" ca="1" si="114"/>
        <v>1.6</v>
      </c>
      <c r="FB20" s="3">
        <f t="shared" ca="1" si="115"/>
        <v>0.1</v>
      </c>
      <c r="FC20" s="3">
        <f t="shared" ca="1" si="116"/>
        <v>0</v>
      </c>
      <c r="FD20" s="3">
        <f t="shared" ca="1" si="117"/>
        <v>2</v>
      </c>
      <c r="FE20" s="3">
        <f t="shared" ca="1" si="118"/>
        <v>1.4</v>
      </c>
      <c r="FF20" s="3">
        <f t="shared" ca="1" si="119"/>
        <v>1.7</v>
      </c>
      <c r="FG20" s="3">
        <f t="shared" ca="1" si="120"/>
        <v>1.3</v>
      </c>
      <c r="FH20" s="3">
        <f t="shared" ca="1" si="121"/>
        <v>0.1</v>
      </c>
      <c r="FI20" s="3">
        <f t="shared" ca="1" si="122"/>
        <v>1.2</v>
      </c>
      <c r="FJ20" s="3">
        <f t="shared" ca="1" si="123"/>
        <v>0.9</v>
      </c>
      <c r="FK20" s="3">
        <f t="shared" ca="1" si="124"/>
        <v>2.4</v>
      </c>
      <c r="FL20" s="3">
        <f t="shared" ca="1" si="125"/>
        <v>1.8</v>
      </c>
      <c r="FM20" s="3">
        <f t="shared" ca="1" si="126"/>
        <v>0.7</v>
      </c>
      <c r="FN20" s="3">
        <f t="shared" ca="1" si="127"/>
        <v>0.4</v>
      </c>
      <c r="FO20" s="3">
        <f t="shared" ca="1" si="128"/>
        <v>3.3</v>
      </c>
      <c r="FP20" s="3">
        <f t="shared" ca="1" si="129"/>
        <v>1.5</v>
      </c>
      <c r="FQ20" s="3">
        <f t="shared" ca="1" si="130"/>
        <v>2.2999999999999998</v>
      </c>
      <c r="FR20" s="3">
        <f t="shared" ca="1" si="131"/>
        <v>0.4</v>
      </c>
      <c r="FS20" s="3">
        <f t="shared" ca="1" si="132"/>
        <v>2.7</v>
      </c>
      <c r="FT20" s="3">
        <f t="shared" ca="1" si="133"/>
        <v>3.5</v>
      </c>
      <c r="FU20" s="3">
        <f t="shared" ca="1" si="134"/>
        <v>0.9</v>
      </c>
      <c r="FV20" s="3">
        <f t="shared" ca="1" si="135"/>
        <v>0.7</v>
      </c>
      <c r="FW20" s="3">
        <f t="shared" ca="1" si="136"/>
        <v>1.9</v>
      </c>
      <c r="FX20" s="3">
        <f t="shared" ca="1" si="137"/>
        <v>1.3</v>
      </c>
      <c r="FY20" s="3">
        <f t="shared" ca="1" si="138"/>
        <v>3.1</v>
      </c>
      <c r="FZ20" s="3">
        <f t="shared" ca="1" si="139"/>
        <v>1.5</v>
      </c>
      <c r="GA20" s="3">
        <f t="shared" ca="1" si="140"/>
        <v>1.9</v>
      </c>
      <c r="GB20" s="3">
        <f t="shared" ca="1" si="141"/>
        <v>2.8</v>
      </c>
      <c r="GC20" s="3">
        <f t="shared" ca="1" si="142"/>
        <v>3</v>
      </c>
      <c r="GD20" s="3">
        <f t="shared" ca="1" si="143"/>
        <v>1.6</v>
      </c>
      <c r="GE20" s="3">
        <f t="shared" ca="1" si="144"/>
        <v>0.8</v>
      </c>
      <c r="GF20" s="3">
        <f t="shared" ca="1" si="145"/>
        <v>2</v>
      </c>
      <c r="GG20" s="3">
        <f t="shared" ca="1" si="146"/>
        <v>2</v>
      </c>
      <c r="GH20" s="3">
        <f t="shared" ca="1" si="147"/>
        <v>2.8</v>
      </c>
    </row>
    <row r="21" spans="1:190">
      <c r="A21" s="3">
        <v>17</v>
      </c>
      <c r="B21" s="3" t="str">
        <f t="shared" ca="1" si="8"/>
        <v>25 / 1,3</v>
      </c>
      <c r="C21" s="6" t="str">
        <f t="shared" ca="1" si="9"/>
        <v>12/0,4/95</v>
      </c>
      <c r="D21" s="6" t="str">
        <f t="shared" ca="1" si="148"/>
        <v>37/1,3/83</v>
      </c>
      <c r="E21" s="6" t="str">
        <f t="shared" ca="1" si="149"/>
        <v>34/1,2/85</v>
      </c>
      <c r="F21" s="6" t="str">
        <f t="shared" ca="1" si="150"/>
        <v>18/0,6/92</v>
      </c>
      <c r="G21" s="6" t="str">
        <f t="shared" ca="1" si="151"/>
        <v>1/0/100</v>
      </c>
      <c r="H21" s="6" t="str">
        <f t="shared" ca="1" si="152"/>
        <v>18/0,7/92</v>
      </c>
      <c r="I21" s="6" t="str">
        <f t="shared" ca="1" si="153"/>
        <v>5/0,2/98</v>
      </c>
      <c r="J21" s="6" t="str">
        <f t="shared" ca="1" si="154"/>
        <v>29/1,1/87</v>
      </c>
      <c r="K21" s="6" t="str">
        <f t="shared" ca="1" si="155"/>
        <v>32/1,2/86</v>
      </c>
      <c r="L21" s="6" t="str">
        <f t="shared" ca="1" si="156"/>
        <v>23/0,9/90</v>
      </c>
      <c r="M21" s="6" t="str">
        <f t="shared" ca="1" si="157"/>
        <v>9/0,3/96</v>
      </c>
      <c r="N21" s="6" t="str">
        <f t="shared" ca="1" si="158"/>
        <v>0/0/100</v>
      </c>
      <c r="O21" s="6" t="str">
        <f t="shared" ca="1" si="159"/>
        <v>43/1,7/82</v>
      </c>
      <c r="P21" s="6" t="str">
        <f t="shared" ca="1" si="160"/>
        <v>10/0,4/96</v>
      </c>
      <c r="Q21" s="6" t="str">
        <f t="shared" ca="1" si="161"/>
        <v>34/1,4/86</v>
      </c>
      <c r="R21" s="6" t="str">
        <f t="shared" ca="1" si="162"/>
        <v>26/1,1/89</v>
      </c>
      <c r="S21" s="6" t="str">
        <f t="shared" ca="1" si="163"/>
        <v>21/0,9/91</v>
      </c>
      <c r="T21" s="6" t="str">
        <f t="shared" ca="1" si="164"/>
        <v>2/0,1/99</v>
      </c>
      <c r="U21" s="6" t="str">
        <f t="shared" ca="1" si="165"/>
        <v>46/2/81</v>
      </c>
      <c r="V21" s="6" t="str">
        <f t="shared" ca="1" si="166"/>
        <v>37/1,6/85</v>
      </c>
      <c r="W21" s="6" t="str">
        <f t="shared" ca="1" si="27"/>
        <v>16/0,7/94</v>
      </c>
      <c r="X21" s="6" t="str">
        <f t="shared" ca="1" si="28"/>
        <v>26/1,1/90</v>
      </c>
      <c r="Y21" s="6" t="str">
        <f t="shared" ca="1" si="29"/>
        <v>7/0,3/97</v>
      </c>
      <c r="Z21" s="6" t="str">
        <f t="shared" ca="1" si="30"/>
        <v>39/1,8/85</v>
      </c>
      <c r="AA21" s="6" t="str">
        <f t="shared" ca="1" si="31"/>
        <v>21/1/92</v>
      </c>
      <c r="AB21" s="6" t="str">
        <f t="shared" ca="1" si="32"/>
        <v>33/1,5/87</v>
      </c>
      <c r="AC21" s="6" t="str">
        <f t="shared" ca="1" si="33"/>
        <v>20/0,9/92</v>
      </c>
      <c r="AD21" s="6" t="str">
        <f t="shared" ca="1" si="34"/>
        <v>42/2/84</v>
      </c>
      <c r="AE21" s="6" t="str">
        <f t="shared" ca="1" si="35"/>
        <v>48/2,3/82</v>
      </c>
      <c r="AF21" s="6" t="str">
        <f t="shared" ca="1" si="36"/>
        <v>35/1,7/87</v>
      </c>
      <c r="AG21" s="6" t="str">
        <f t="shared" ca="1" si="37"/>
        <v>13/0,6/95</v>
      </c>
      <c r="AH21" s="6" t="str">
        <f t="shared" ca="1" si="38"/>
        <v>27/1,3/90</v>
      </c>
      <c r="AI21" s="6" t="str">
        <f t="shared" ca="1" si="39"/>
        <v>13/0,7/95</v>
      </c>
      <c r="AJ21" s="6" t="str">
        <f t="shared" ca="1" si="40"/>
        <v>2/0,1/99</v>
      </c>
      <c r="AK21" s="6" t="str">
        <f t="shared" ca="1" si="41"/>
        <v>45/2,3/84</v>
      </c>
      <c r="AL21" s="6" t="str">
        <f t="shared" ca="1" si="42"/>
        <v>4/0,2/99</v>
      </c>
      <c r="AM21" s="6" t="str">
        <f t="shared" ca="1" si="43"/>
        <v>44/2,3/84</v>
      </c>
      <c r="AN21" s="6" t="str">
        <f t="shared" ca="1" si="44"/>
        <v>10/0,5/96</v>
      </c>
      <c r="AO21" s="6" t="str">
        <f t="shared" ca="1" si="45"/>
        <v>36/2/87</v>
      </c>
      <c r="AP21" s="6" t="str">
        <f t="shared" ca="1" si="46"/>
        <v>3/0,2/99</v>
      </c>
      <c r="AQ21" s="6" t="str">
        <f t="shared" ca="1" si="47"/>
        <v>48/2,7/83</v>
      </c>
      <c r="AR21" s="6" t="str">
        <f t="shared" ca="1" si="48"/>
        <v>13/0,7/96</v>
      </c>
      <c r="AS21" s="6" t="str">
        <f t="shared" ca="1" si="49"/>
        <v>40/2,3/86</v>
      </c>
      <c r="AT21" s="6" t="str">
        <f t="shared" ca="1" si="50"/>
        <v>10/0,6/97</v>
      </c>
      <c r="AU21" s="6" t="str">
        <f t="shared" ca="1" si="51"/>
        <v>34/2/89</v>
      </c>
      <c r="AV21" s="6" t="str">
        <f t="shared" ca="1" si="52"/>
        <v>34/2/89</v>
      </c>
      <c r="AW21" s="6" t="str">
        <f t="shared" ca="1" si="53"/>
        <v>7/0,4/98</v>
      </c>
      <c r="AX21" s="6" t="str">
        <f t="shared" ca="1" si="54"/>
        <v>30/1,8/90</v>
      </c>
      <c r="AY21" s="6" t="str">
        <f t="shared" ca="1" si="55"/>
        <v>21/1,3/93</v>
      </c>
      <c r="AZ21" s="6" t="str">
        <f t="shared" ca="1" si="56"/>
        <v>28/1,8/91</v>
      </c>
      <c r="BA21" s="6" t="str">
        <f t="shared" ca="1" si="57"/>
        <v>57/3,6/82</v>
      </c>
      <c r="BB21" s="6" t="str">
        <f t="shared" ca="1" si="58"/>
        <v>3/0,2/99</v>
      </c>
      <c r="BC21" s="6" t="str">
        <f t="shared" ca="1" si="59"/>
        <v>5/0,3/98</v>
      </c>
      <c r="BD21" s="6" t="str">
        <f t="shared" ca="1" si="60"/>
        <v>34/2,2/89</v>
      </c>
      <c r="BE21" s="6" t="str">
        <f t="shared" ca="1" si="61"/>
        <v>13/0,9/96</v>
      </c>
      <c r="BF21" s="6" t="str">
        <f t="shared" ca="1" si="62"/>
        <v>72/4,9/78</v>
      </c>
      <c r="BG21" s="6" t="str">
        <f t="shared" ca="1" si="63"/>
        <v>3/0,2/99</v>
      </c>
      <c r="BH21" s="6" t="str">
        <f t="shared" ca="1" si="64"/>
        <v>53/3,7/84</v>
      </c>
      <c r="BI21" s="6" t="str">
        <f t="shared" ca="1" si="65"/>
        <v>20/1,4/94</v>
      </c>
      <c r="BJ21" s="6" t="str">
        <f t="shared" ca="1" si="66"/>
        <v>57/4,1/83</v>
      </c>
      <c r="BK21" s="6"/>
      <c r="BL21" s="6"/>
      <c r="BM21" s="6"/>
      <c r="BN21" s="6">
        <f t="shared" ca="1" si="16"/>
        <v>1503</v>
      </c>
      <c r="BO21" s="6">
        <f t="shared" ca="1" si="17"/>
        <v>12</v>
      </c>
      <c r="BP21" s="6">
        <f t="shared" ca="1" si="167"/>
        <v>37</v>
      </c>
      <c r="BQ21" s="6">
        <f t="shared" ca="1" si="168"/>
        <v>34</v>
      </c>
      <c r="BR21" s="6">
        <f t="shared" ca="1" si="169"/>
        <v>18</v>
      </c>
      <c r="BS21" s="6">
        <f t="shared" ca="1" si="170"/>
        <v>1</v>
      </c>
      <c r="BT21" s="6">
        <f t="shared" ca="1" si="171"/>
        <v>18</v>
      </c>
      <c r="BU21" s="6">
        <f t="shared" ca="1" si="172"/>
        <v>5</v>
      </c>
      <c r="BV21" s="6">
        <f t="shared" ca="1" si="173"/>
        <v>29</v>
      </c>
      <c r="BW21" s="6">
        <f t="shared" ca="1" si="174"/>
        <v>32</v>
      </c>
      <c r="BX21" s="6">
        <f t="shared" ca="1" si="175"/>
        <v>23</v>
      </c>
      <c r="BY21" s="6">
        <f t="shared" ca="1" si="176"/>
        <v>9</v>
      </c>
      <c r="BZ21" s="6">
        <f t="shared" ca="1" si="177"/>
        <v>0</v>
      </c>
      <c r="CA21" s="6">
        <f t="shared" ca="1" si="178"/>
        <v>43</v>
      </c>
      <c r="CB21" s="6">
        <f t="shared" ca="1" si="179"/>
        <v>10</v>
      </c>
      <c r="CC21" s="6">
        <f t="shared" ca="1" si="180"/>
        <v>34</v>
      </c>
      <c r="CD21" s="6">
        <f t="shared" ca="1" si="181"/>
        <v>26</v>
      </c>
      <c r="CE21" s="6">
        <f t="shared" ca="1" si="182"/>
        <v>21</v>
      </c>
      <c r="CF21" s="6">
        <f t="shared" ca="1" si="183"/>
        <v>2</v>
      </c>
      <c r="CG21" s="6">
        <f t="shared" ca="1" si="184"/>
        <v>46</v>
      </c>
      <c r="CH21" s="6">
        <f t="shared" ca="1" si="185"/>
        <v>37</v>
      </c>
      <c r="CI21" s="6">
        <f t="shared" ca="1" si="67"/>
        <v>16</v>
      </c>
      <c r="CJ21" s="6">
        <f t="shared" ca="1" si="68"/>
        <v>26</v>
      </c>
      <c r="CK21" s="6">
        <f t="shared" ca="1" si="69"/>
        <v>7</v>
      </c>
      <c r="CL21" s="6">
        <f t="shared" ca="1" si="70"/>
        <v>39</v>
      </c>
      <c r="CM21" s="6">
        <f t="shared" ca="1" si="71"/>
        <v>21</v>
      </c>
      <c r="CN21" s="6">
        <f t="shared" ca="1" si="72"/>
        <v>33</v>
      </c>
      <c r="CO21" s="6">
        <f t="shared" ca="1" si="73"/>
        <v>20</v>
      </c>
      <c r="CP21" s="6">
        <f t="shared" ca="1" si="74"/>
        <v>42</v>
      </c>
      <c r="CQ21" s="6">
        <f t="shared" ca="1" si="75"/>
        <v>48</v>
      </c>
      <c r="CR21" s="6">
        <f t="shared" ca="1" si="76"/>
        <v>35</v>
      </c>
      <c r="CS21" s="6">
        <f t="shared" ca="1" si="77"/>
        <v>13</v>
      </c>
      <c r="CT21" s="6">
        <f t="shared" ca="1" si="78"/>
        <v>27</v>
      </c>
      <c r="CU21" s="6">
        <f t="shared" ca="1" si="79"/>
        <v>13</v>
      </c>
      <c r="CV21" s="6">
        <f t="shared" ca="1" si="80"/>
        <v>2</v>
      </c>
      <c r="CW21" s="6">
        <f t="shared" ca="1" si="81"/>
        <v>45</v>
      </c>
      <c r="CX21" s="6">
        <f t="shared" ca="1" si="82"/>
        <v>4</v>
      </c>
      <c r="CY21" s="6">
        <f t="shared" ca="1" si="83"/>
        <v>44</v>
      </c>
      <c r="CZ21" s="6">
        <f t="shared" ca="1" si="84"/>
        <v>10</v>
      </c>
      <c r="DA21" s="6">
        <f t="shared" ca="1" si="85"/>
        <v>36</v>
      </c>
      <c r="DB21" s="6">
        <f t="shared" ca="1" si="86"/>
        <v>3</v>
      </c>
      <c r="DC21" s="6">
        <f t="shared" ca="1" si="87"/>
        <v>48</v>
      </c>
      <c r="DD21" s="6">
        <f t="shared" ca="1" si="88"/>
        <v>13</v>
      </c>
      <c r="DE21" s="6">
        <f t="shared" ca="1" si="89"/>
        <v>40</v>
      </c>
      <c r="DF21" s="6">
        <f t="shared" ca="1" si="90"/>
        <v>10</v>
      </c>
      <c r="DG21" s="6">
        <f t="shared" ca="1" si="91"/>
        <v>34</v>
      </c>
      <c r="DH21" s="6">
        <f t="shared" ca="1" si="92"/>
        <v>34</v>
      </c>
      <c r="DI21" s="6">
        <f t="shared" ca="1" si="93"/>
        <v>7</v>
      </c>
      <c r="DJ21" s="6">
        <f t="shared" ca="1" si="94"/>
        <v>30</v>
      </c>
      <c r="DK21" s="6">
        <f t="shared" ca="1" si="95"/>
        <v>21</v>
      </c>
      <c r="DL21" s="6">
        <f t="shared" ca="1" si="96"/>
        <v>28</v>
      </c>
      <c r="DM21" s="6">
        <f t="shared" ca="1" si="97"/>
        <v>57</v>
      </c>
      <c r="DN21" s="6">
        <f t="shared" ca="1" si="98"/>
        <v>3</v>
      </c>
      <c r="DO21" s="6">
        <f t="shared" ca="1" si="99"/>
        <v>5</v>
      </c>
      <c r="DP21" s="6">
        <f t="shared" ca="1" si="100"/>
        <v>34</v>
      </c>
      <c r="DQ21" s="6">
        <f t="shared" ca="1" si="101"/>
        <v>13</v>
      </c>
      <c r="DR21" s="6">
        <f t="shared" ca="1" si="102"/>
        <v>72</v>
      </c>
      <c r="DS21" s="6">
        <f t="shared" ca="1" si="103"/>
        <v>3</v>
      </c>
      <c r="DT21" s="6">
        <f t="shared" ca="1" si="104"/>
        <v>53</v>
      </c>
      <c r="DU21" s="6">
        <f t="shared" ca="1" si="105"/>
        <v>20</v>
      </c>
      <c r="DV21" s="6">
        <f t="shared" ca="1" si="106"/>
        <v>57</v>
      </c>
      <c r="DW21" s="6"/>
      <c r="DX21" s="6"/>
      <c r="DY21" s="6"/>
      <c r="DZ21" s="6">
        <f t="shared" ca="1" si="18"/>
        <v>77.700000000000017</v>
      </c>
      <c r="EA21" s="3">
        <f t="shared" ca="1" si="19"/>
        <v>0.4</v>
      </c>
      <c r="EB21" s="3">
        <f t="shared" ca="1" si="186"/>
        <v>1.3</v>
      </c>
      <c r="EC21" s="3">
        <f t="shared" ca="1" si="187"/>
        <v>1.2</v>
      </c>
      <c r="ED21" s="3">
        <f t="shared" ca="1" si="188"/>
        <v>0.6</v>
      </c>
      <c r="EE21" s="3">
        <f t="shared" ca="1" si="189"/>
        <v>0</v>
      </c>
      <c r="EF21" s="3">
        <f t="shared" ca="1" si="190"/>
        <v>0.7</v>
      </c>
      <c r="EG21" s="3">
        <f t="shared" ca="1" si="191"/>
        <v>0.2</v>
      </c>
      <c r="EH21" s="3">
        <f t="shared" ca="1" si="192"/>
        <v>1.1000000000000001</v>
      </c>
      <c r="EI21" s="3">
        <f t="shared" ca="1" si="193"/>
        <v>1.2</v>
      </c>
      <c r="EJ21" s="3">
        <f t="shared" ca="1" si="194"/>
        <v>0.9</v>
      </c>
      <c r="EK21" s="3">
        <f t="shared" ca="1" si="195"/>
        <v>0.3</v>
      </c>
      <c r="EL21" s="3">
        <f t="shared" ca="1" si="196"/>
        <v>0</v>
      </c>
      <c r="EM21" s="3">
        <f t="shared" ca="1" si="197"/>
        <v>1.7</v>
      </c>
      <c r="EN21" s="3">
        <f t="shared" ca="1" si="198"/>
        <v>0.4</v>
      </c>
      <c r="EO21" s="3">
        <f t="shared" ca="1" si="199"/>
        <v>1.4</v>
      </c>
      <c r="EP21" s="3">
        <f t="shared" ca="1" si="200"/>
        <v>1.1000000000000001</v>
      </c>
      <c r="EQ21" s="3">
        <f t="shared" ca="1" si="201"/>
        <v>0.9</v>
      </c>
      <c r="ER21" s="3">
        <f t="shared" ca="1" si="202"/>
        <v>0.1</v>
      </c>
      <c r="ES21" s="3">
        <f t="shared" ca="1" si="203"/>
        <v>2</v>
      </c>
      <c r="ET21" s="3">
        <f t="shared" ca="1" si="204"/>
        <v>1.6</v>
      </c>
      <c r="EU21" s="3">
        <f t="shared" ca="1" si="108"/>
        <v>0.7</v>
      </c>
      <c r="EV21" s="3">
        <f t="shared" ca="1" si="109"/>
        <v>1.1000000000000001</v>
      </c>
      <c r="EW21" s="3">
        <f t="shared" ca="1" si="110"/>
        <v>0.3</v>
      </c>
      <c r="EX21" s="3">
        <f t="shared" ca="1" si="111"/>
        <v>1.8</v>
      </c>
      <c r="EY21" s="3">
        <f t="shared" ca="1" si="112"/>
        <v>1</v>
      </c>
      <c r="EZ21" s="3">
        <f t="shared" ca="1" si="113"/>
        <v>1.5</v>
      </c>
      <c r="FA21" s="3">
        <f t="shared" ca="1" si="114"/>
        <v>0.9</v>
      </c>
      <c r="FB21" s="3">
        <f t="shared" ca="1" si="115"/>
        <v>2</v>
      </c>
      <c r="FC21" s="3">
        <f t="shared" ca="1" si="116"/>
        <v>2.2999999999999998</v>
      </c>
      <c r="FD21" s="3">
        <f t="shared" ca="1" si="117"/>
        <v>1.7</v>
      </c>
      <c r="FE21" s="3">
        <f t="shared" ca="1" si="118"/>
        <v>0.6</v>
      </c>
      <c r="FF21" s="3">
        <f t="shared" ca="1" si="119"/>
        <v>1.3</v>
      </c>
      <c r="FG21" s="3">
        <f t="shared" ca="1" si="120"/>
        <v>0.7</v>
      </c>
      <c r="FH21" s="3">
        <f t="shared" ca="1" si="121"/>
        <v>0.1</v>
      </c>
      <c r="FI21" s="3">
        <f t="shared" ca="1" si="122"/>
        <v>2.2999999999999998</v>
      </c>
      <c r="FJ21" s="3">
        <f t="shared" ca="1" si="123"/>
        <v>0.2</v>
      </c>
      <c r="FK21" s="3">
        <f t="shared" ca="1" si="124"/>
        <v>2.2999999999999998</v>
      </c>
      <c r="FL21" s="3">
        <f t="shared" ca="1" si="125"/>
        <v>0.5</v>
      </c>
      <c r="FM21" s="3">
        <f t="shared" ca="1" si="126"/>
        <v>2</v>
      </c>
      <c r="FN21" s="3">
        <f t="shared" ca="1" si="127"/>
        <v>0.2</v>
      </c>
      <c r="FO21" s="3">
        <f t="shared" ca="1" si="128"/>
        <v>2.7</v>
      </c>
      <c r="FP21" s="3">
        <f t="shared" ca="1" si="129"/>
        <v>0.7</v>
      </c>
      <c r="FQ21" s="3">
        <f t="shared" ca="1" si="130"/>
        <v>2.2999999999999998</v>
      </c>
      <c r="FR21" s="3">
        <f t="shared" ca="1" si="131"/>
        <v>0.6</v>
      </c>
      <c r="FS21" s="3">
        <f t="shared" ca="1" si="132"/>
        <v>2</v>
      </c>
      <c r="FT21" s="3">
        <f t="shared" ca="1" si="133"/>
        <v>2</v>
      </c>
      <c r="FU21" s="3">
        <f t="shared" ca="1" si="134"/>
        <v>0.4</v>
      </c>
      <c r="FV21" s="3">
        <f t="shared" ca="1" si="135"/>
        <v>1.8</v>
      </c>
      <c r="FW21" s="3">
        <f t="shared" ca="1" si="136"/>
        <v>1.3</v>
      </c>
      <c r="FX21" s="3">
        <f t="shared" ca="1" si="137"/>
        <v>1.8</v>
      </c>
      <c r="FY21" s="3">
        <f t="shared" ca="1" si="138"/>
        <v>3.6</v>
      </c>
      <c r="FZ21" s="3">
        <f t="shared" ca="1" si="139"/>
        <v>0.2</v>
      </c>
      <c r="GA21" s="3">
        <f t="shared" ca="1" si="140"/>
        <v>0.3</v>
      </c>
      <c r="GB21" s="3">
        <f t="shared" ca="1" si="141"/>
        <v>2.2000000000000002</v>
      </c>
      <c r="GC21" s="3">
        <f t="shared" ca="1" si="142"/>
        <v>0.9</v>
      </c>
      <c r="GD21" s="3">
        <f t="shared" ca="1" si="143"/>
        <v>4.9000000000000004</v>
      </c>
      <c r="GE21" s="3">
        <f t="shared" ca="1" si="144"/>
        <v>0.2</v>
      </c>
      <c r="GF21" s="3">
        <f t="shared" ca="1" si="145"/>
        <v>3.7</v>
      </c>
      <c r="GG21" s="3">
        <f t="shared" ca="1" si="146"/>
        <v>1.4</v>
      </c>
      <c r="GH21" s="3">
        <f t="shared" ca="1" si="147"/>
        <v>4.0999999999999996</v>
      </c>
    </row>
    <row r="22" spans="1:190">
      <c r="A22" s="3">
        <v>18</v>
      </c>
      <c r="B22" s="3" t="str">
        <f t="shared" ca="1" si="8"/>
        <v>26 / 1,4</v>
      </c>
      <c r="C22" s="6" t="str">
        <f t="shared" ca="1" si="9"/>
        <v>28/0,9/87</v>
      </c>
      <c r="D22" s="6" t="str">
        <f t="shared" ca="1" si="148"/>
        <v>26/0,9/88</v>
      </c>
      <c r="E22" s="6" t="str">
        <f t="shared" ca="1" si="149"/>
        <v>18/0,6/92</v>
      </c>
      <c r="F22" s="6" t="str">
        <f t="shared" ca="1" si="150"/>
        <v>10/0,4/95</v>
      </c>
      <c r="G22" s="6" t="str">
        <f t="shared" ca="1" si="151"/>
        <v>6/0,2/97</v>
      </c>
      <c r="H22" s="6" t="str">
        <f t="shared" ca="1" si="152"/>
        <v>12/0,4/95</v>
      </c>
      <c r="I22" s="6" t="str">
        <f t="shared" ca="1" si="153"/>
        <v>25/0,9/89</v>
      </c>
      <c r="J22" s="6" t="str">
        <f t="shared" ca="1" si="154"/>
        <v>9/0,3/96</v>
      </c>
      <c r="K22" s="6" t="str">
        <f t="shared" ca="1" si="155"/>
        <v>6/0,2/97</v>
      </c>
      <c r="L22" s="6" t="str">
        <f t="shared" ca="1" si="156"/>
        <v>17/0,6/93</v>
      </c>
      <c r="M22" s="6" t="str">
        <f t="shared" ca="1" si="157"/>
        <v>5/0,2/98</v>
      </c>
      <c r="N22" s="6" t="str">
        <f t="shared" ca="1" si="158"/>
        <v>18/0,7/92</v>
      </c>
      <c r="O22" s="6" t="str">
        <f t="shared" ca="1" si="159"/>
        <v>42/1,7/82</v>
      </c>
      <c r="P22" s="6" t="str">
        <f t="shared" ca="1" si="160"/>
        <v>31/1,2/87</v>
      </c>
      <c r="Q22" s="6" t="str">
        <f t="shared" ca="1" si="161"/>
        <v>3/0,1/99</v>
      </c>
      <c r="R22" s="6" t="str">
        <f t="shared" ca="1" si="162"/>
        <v>33/1,4/86</v>
      </c>
      <c r="S22" s="6" t="str">
        <f t="shared" ca="1" si="163"/>
        <v>24/1/90</v>
      </c>
      <c r="T22" s="6" t="str">
        <f t="shared" ca="1" si="164"/>
        <v>3/0,1/99</v>
      </c>
      <c r="U22" s="6" t="str">
        <f t="shared" ca="1" si="165"/>
        <v>12/0,5/95</v>
      </c>
      <c r="V22" s="6" t="str">
        <f t="shared" ca="1" si="166"/>
        <v>17/0,7/93</v>
      </c>
      <c r="W22" s="6" t="str">
        <f t="shared" ca="1" si="27"/>
        <v>27/1,2/89</v>
      </c>
      <c r="X22" s="6" t="str">
        <f t="shared" ca="1" si="28"/>
        <v>30/1,3/88</v>
      </c>
      <c r="Y22" s="6" t="str">
        <f t="shared" ca="1" si="29"/>
        <v>41/1,8/84</v>
      </c>
      <c r="Z22" s="6" t="str">
        <f t="shared" ca="1" si="30"/>
        <v>43/1,9/83</v>
      </c>
      <c r="AA22" s="6" t="str">
        <f t="shared" ca="1" si="31"/>
        <v>24/1,1/91</v>
      </c>
      <c r="AB22" s="6" t="str">
        <f t="shared" ca="1" si="32"/>
        <v>17/0,8/94</v>
      </c>
      <c r="AC22" s="6" t="str">
        <f t="shared" ca="1" si="33"/>
        <v>33/1,5/88</v>
      </c>
      <c r="AD22" s="6" t="str">
        <f t="shared" ca="1" si="34"/>
        <v>21/1/92</v>
      </c>
      <c r="AE22" s="6" t="str">
        <f t="shared" ca="1" si="35"/>
        <v>31/1,5/88</v>
      </c>
      <c r="AF22" s="6" t="str">
        <f t="shared" ca="1" si="36"/>
        <v>35/1,7/87</v>
      </c>
      <c r="AG22" s="6" t="str">
        <f t="shared" ca="1" si="37"/>
        <v>18/0,9/93</v>
      </c>
      <c r="AH22" s="6" t="str">
        <f t="shared" ca="1" si="38"/>
        <v>1/0/100</v>
      </c>
      <c r="AI22" s="6" t="str">
        <f t="shared" ca="1" si="39"/>
        <v>22/1,1/92</v>
      </c>
      <c r="AJ22" s="6" t="str">
        <f t="shared" ca="1" si="40"/>
        <v>36/1,8/87</v>
      </c>
      <c r="AK22" s="6" t="str">
        <f t="shared" ca="1" si="41"/>
        <v>39/2/86</v>
      </c>
      <c r="AL22" s="6" t="str">
        <f t="shared" ca="1" si="42"/>
        <v>8/0,4/97</v>
      </c>
      <c r="AM22" s="6" t="str">
        <f t="shared" ca="1" si="43"/>
        <v>32/1,7/89</v>
      </c>
      <c r="AN22" s="6" t="str">
        <f t="shared" ca="1" si="44"/>
        <v>58/3,1/80</v>
      </c>
      <c r="AO22" s="6" t="str">
        <f t="shared" ca="1" si="45"/>
        <v>45/2,5/84</v>
      </c>
      <c r="AP22" s="6" t="str">
        <f t="shared" ca="1" si="46"/>
        <v>1/0,1/100</v>
      </c>
      <c r="AQ22" s="6" t="str">
        <f t="shared" ca="1" si="47"/>
        <v>57/3,2/80</v>
      </c>
      <c r="AR22" s="6" t="str">
        <f t="shared" ca="1" si="48"/>
        <v>31/1,8/89</v>
      </c>
      <c r="AS22" s="6" t="str">
        <f t="shared" ca="1" si="49"/>
        <v>59/3,4/80</v>
      </c>
      <c r="AT22" s="6" t="str">
        <f t="shared" ca="1" si="50"/>
        <v>52/3/82</v>
      </c>
      <c r="AU22" s="6" t="str">
        <f t="shared" ca="1" si="51"/>
        <v>23/1,4/92</v>
      </c>
      <c r="AV22" s="6" t="str">
        <f t="shared" ca="1" si="52"/>
        <v>41/2,5/86</v>
      </c>
      <c r="AW22" s="6" t="str">
        <f t="shared" ca="1" si="53"/>
        <v>34/2,1/89</v>
      </c>
      <c r="AX22" s="6" t="str">
        <f t="shared" ca="1" si="54"/>
        <v>34/2,1/89</v>
      </c>
      <c r="AY22" s="6" t="str">
        <f t="shared" ca="1" si="55"/>
        <v>39/2,4/87</v>
      </c>
      <c r="AZ22" s="6" t="str">
        <f t="shared" ca="1" si="56"/>
        <v>50/3,1/84</v>
      </c>
      <c r="BA22" s="6" t="str">
        <f t="shared" ca="1" si="57"/>
        <v>4/0,3/99</v>
      </c>
      <c r="BB22" s="6" t="str">
        <f t="shared" ca="1" si="58"/>
        <v>64/4,1/80</v>
      </c>
      <c r="BC22" s="6" t="str">
        <f t="shared" ca="1" si="59"/>
        <v>1/0,1/100</v>
      </c>
      <c r="BD22" s="6" t="str">
        <f t="shared" ca="1" si="60"/>
        <v>2/0,1/99</v>
      </c>
      <c r="BE22" s="6" t="str">
        <f t="shared" ca="1" si="61"/>
        <v>13/0,9/96</v>
      </c>
      <c r="BF22" s="6" t="str">
        <f t="shared" ca="1" si="62"/>
        <v>51/3,4/84</v>
      </c>
      <c r="BG22" s="6" t="str">
        <f t="shared" ca="1" si="63"/>
        <v>3/0,2/99</v>
      </c>
      <c r="BH22" s="6" t="str">
        <f t="shared" ca="1" si="64"/>
        <v>40/2,8/88</v>
      </c>
      <c r="BI22" s="6" t="str">
        <f t="shared" ca="1" si="65"/>
        <v>2/0,1/99</v>
      </c>
      <c r="BJ22" s="6" t="str">
        <f t="shared" ca="1" si="66"/>
        <v>64/4,6/81</v>
      </c>
      <c r="BK22" s="6"/>
      <c r="BL22" s="6"/>
      <c r="BM22" s="6"/>
      <c r="BN22" s="6">
        <f t="shared" ca="1" si="16"/>
        <v>1571</v>
      </c>
      <c r="BO22" s="6">
        <f t="shared" ca="1" si="17"/>
        <v>28</v>
      </c>
      <c r="BP22" s="6">
        <f t="shared" ca="1" si="167"/>
        <v>26</v>
      </c>
      <c r="BQ22" s="6">
        <f t="shared" ca="1" si="168"/>
        <v>18</v>
      </c>
      <c r="BR22" s="6">
        <f t="shared" ca="1" si="169"/>
        <v>10</v>
      </c>
      <c r="BS22" s="6">
        <f t="shared" ca="1" si="170"/>
        <v>6</v>
      </c>
      <c r="BT22" s="6">
        <f t="shared" ca="1" si="171"/>
        <v>12</v>
      </c>
      <c r="BU22" s="6">
        <f t="shared" ca="1" si="172"/>
        <v>25</v>
      </c>
      <c r="BV22" s="6">
        <f t="shared" ca="1" si="173"/>
        <v>9</v>
      </c>
      <c r="BW22" s="6">
        <f t="shared" ca="1" si="174"/>
        <v>6</v>
      </c>
      <c r="BX22" s="6">
        <f t="shared" ca="1" si="175"/>
        <v>17</v>
      </c>
      <c r="BY22" s="6">
        <f t="shared" ca="1" si="176"/>
        <v>5</v>
      </c>
      <c r="BZ22" s="6">
        <f t="shared" ca="1" si="177"/>
        <v>18</v>
      </c>
      <c r="CA22" s="6">
        <f t="shared" ca="1" si="178"/>
        <v>42</v>
      </c>
      <c r="CB22" s="6">
        <f t="shared" ca="1" si="179"/>
        <v>31</v>
      </c>
      <c r="CC22" s="6">
        <f t="shared" ca="1" si="180"/>
        <v>3</v>
      </c>
      <c r="CD22" s="6">
        <f t="shared" ca="1" si="181"/>
        <v>33</v>
      </c>
      <c r="CE22" s="6">
        <f t="shared" ca="1" si="182"/>
        <v>24</v>
      </c>
      <c r="CF22" s="6">
        <f t="shared" ca="1" si="183"/>
        <v>3</v>
      </c>
      <c r="CG22" s="6">
        <f t="shared" ca="1" si="184"/>
        <v>12</v>
      </c>
      <c r="CH22" s="6">
        <f t="shared" ca="1" si="185"/>
        <v>17</v>
      </c>
      <c r="CI22" s="6">
        <f t="shared" ca="1" si="67"/>
        <v>27</v>
      </c>
      <c r="CJ22" s="6">
        <f t="shared" ca="1" si="68"/>
        <v>30</v>
      </c>
      <c r="CK22" s="6">
        <f t="shared" ca="1" si="69"/>
        <v>41</v>
      </c>
      <c r="CL22" s="6">
        <f t="shared" ca="1" si="70"/>
        <v>43</v>
      </c>
      <c r="CM22" s="6">
        <f t="shared" ca="1" si="71"/>
        <v>24</v>
      </c>
      <c r="CN22" s="6">
        <f t="shared" ca="1" si="72"/>
        <v>17</v>
      </c>
      <c r="CO22" s="6">
        <f t="shared" ca="1" si="73"/>
        <v>33</v>
      </c>
      <c r="CP22" s="6">
        <f t="shared" ca="1" si="74"/>
        <v>21</v>
      </c>
      <c r="CQ22" s="6">
        <f t="shared" ca="1" si="75"/>
        <v>31</v>
      </c>
      <c r="CR22" s="6">
        <f t="shared" ca="1" si="76"/>
        <v>35</v>
      </c>
      <c r="CS22" s="6">
        <f t="shared" ca="1" si="77"/>
        <v>18</v>
      </c>
      <c r="CT22" s="6">
        <f t="shared" ca="1" si="78"/>
        <v>1</v>
      </c>
      <c r="CU22" s="6">
        <f t="shared" ca="1" si="79"/>
        <v>22</v>
      </c>
      <c r="CV22" s="6">
        <f t="shared" ca="1" si="80"/>
        <v>36</v>
      </c>
      <c r="CW22" s="6">
        <f t="shared" ca="1" si="81"/>
        <v>39</v>
      </c>
      <c r="CX22" s="6">
        <f t="shared" ca="1" si="82"/>
        <v>8</v>
      </c>
      <c r="CY22" s="6">
        <f t="shared" ca="1" si="83"/>
        <v>32</v>
      </c>
      <c r="CZ22" s="6">
        <f t="shared" ca="1" si="84"/>
        <v>58</v>
      </c>
      <c r="DA22" s="6">
        <f t="shared" ca="1" si="85"/>
        <v>45</v>
      </c>
      <c r="DB22" s="6">
        <f t="shared" ca="1" si="86"/>
        <v>1</v>
      </c>
      <c r="DC22" s="6">
        <f t="shared" ca="1" si="87"/>
        <v>57</v>
      </c>
      <c r="DD22" s="6">
        <f t="shared" ca="1" si="88"/>
        <v>31</v>
      </c>
      <c r="DE22" s="6">
        <f t="shared" ca="1" si="89"/>
        <v>59</v>
      </c>
      <c r="DF22" s="6">
        <f t="shared" ca="1" si="90"/>
        <v>52</v>
      </c>
      <c r="DG22" s="6">
        <f t="shared" ca="1" si="91"/>
        <v>23</v>
      </c>
      <c r="DH22" s="6">
        <f t="shared" ca="1" si="92"/>
        <v>41</v>
      </c>
      <c r="DI22" s="6">
        <f t="shared" ca="1" si="93"/>
        <v>34</v>
      </c>
      <c r="DJ22" s="6">
        <f t="shared" ca="1" si="94"/>
        <v>34</v>
      </c>
      <c r="DK22" s="6">
        <f t="shared" ca="1" si="95"/>
        <v>39</v>
      </c>
      <c r="DL22" s="6">
        <f t="shared" ca="1" si="96"/>
        <v>50</v>
      </c>
      <c r="DM22" s="6">
        <f t="shared" ca="1" si="97"/>
        <v>4</v>
      </c>
      <c r="DN22" s="6">
        <f t="shared" ca="1" si="98"/>
        <v>64</v>
      </c>
      <c r="DO22" s="6">
        <f t="shared" ca="1" si="99"/>
        <v>1</v>
      </c>
      <c r="DP22" s="6">
        <f t="shared" ca="1" si="100"/>
        <v>2</v>
      </c>
      <c r="DQ22" s="6">
        <f t="shared" ca="1" si="101"/>
        <v>13</v>
      </c>
      <c r="DR22" s="6">
        <f t="shared" ca="1" si="102"/>
        <v>51</v>
      </c>
      <c r="DS22" s="6">
        <f t="shared" ca="1" si="103"/>
        <v>3</v>
      </c>
      <c r="DT22" s="6">
        <f t="shared" ca="1" si="104"/>
        <v>40</v>
      </c>
      <c r="DU22" s="6">
        <f t="shared" ca="1" si="105"/>
        <v>2</v>
      </c>
      <c r="DV22" s="6">
        <f t="shared" ca="1" si="106"/>
        <v>64</v>
      </c>
      <c r="DW22" s="6"/>
      <c r="DX22" s="6"/>
      <c r="DY22" s="6"/>
      <c r="DZ22" s="6">
        <f t="shared" ca="1" si="18"/>
        <v>81.999999999999972</v>
      </c>
      <c r="EA22" s="3">
        <f t="shared" ca="1" si="19"/>
        <v>0.9</v>
      </c>
      <c r="EB22" s="3">
        <f t="shared" ca="1" si="186"/>
        <v>0.9</v>
      </c>
      <c r="EC22" s="3">
        <f t="shared" ca="1" si="187"/>
        <v>0.6</v>
      </c>
      <c r="ED22" s="3">
        <f t="shared" ca="1" si="188"/>
        <v>0.4</v>
      </c>
      <c r="EE22" s="3">
        <f t="shared" ca="1" si="189"/>
        <v>0.2</v>
      </c>
      <c r="EF22" s="3">
        <f t="shared" ca="1" si="190"/>
        <v>0.4</v>
      </c>
      <c r="EG22" s="3">
        <f t="shared" ca="1" si="191"/>
        <v>0.9</v>
      </c>
      <c r="EH22" s="3">
        <f t="shared" ca="1" si="192"/>
        <v>0.3</v>
      </c>
      <c r="EI22" s="3">
        <f t="shared" ca="1" si="193"/>
        <v>0.2</v>
      </c>
      <c r="EJ22" s="3">
        <f t="shared" ca="1" si="194"/>
        <v>0.6</v>
      </c>
      <c r="EK22" s="3">
        <f t="shared" ca="1" si="195"/>
        <v>0.2</v>
      </c>
      <c r="EL22" s="3">
        <f t="shared" ca="1" si="196"/>
        <v>0.7</v>
      </c>
      <c r="EM22" s="3">
        <f t="shared" ca="1" si="197"/>
        <v>1.7</v>
      </c>
      <c r="EN22" s="3">
        <f t="shared" ca="1" si="198"/>
        <v>1.2</v>
      </c>
      <c r="EO22" s="3">
        <f t="shared" ca="1" si="199"/>
        <v>0.1</v>
      </c>
      <c r="EP22" s="3">
        <f t="shared" ca="1" si="200"/>
        <v>1.4</v>
      </c>
      <c r="EQ22" s="3">
        <f t="shared" ca="1" si="201"/>
        <v>1</v>
      </c>
      <c r="ER22" s="3">
        <f t="shared" ca="1" si="202"/>
        <v>0.1</v>
      </c>
      <c r="ES22" s="3">
        <f t="shared" ca="1" si="203"/>
        <v>0.5</v>
      </c>
      <c r="ET22" s="3">
        <f t="shared" ca="1" si="204"/>
        <v>0.7</v>
      </c>
      <c r="EU22" s="3">
        <f t="shared" ca="1" si="108"/>
        <v>1.2</v>
      </c>
      <c r="EV22" s="3">
        <f t="shared" ca="1" si="109"/>
        <v>1.3</v>
      </c>
      <c r="EW22" s="3">
        <f t="shared" ca="1" si="110"/>
        <v>1.8</v>
      </c>
      <c r="EX22" s="3">
        <f t="shared" ca="1" si="111"/>
        <v>1.9</v>
      </c>
      <c r="EY22" s="3">
        <f t="shared" ca="1" si="112"/>
        <v>1.1000000000000001</v>
      </c>
      <c r="EZ22" s="3">
        <f t="shared" ca="1" si="113"/>
        <v>0.8</v>
      </c>
      <c r="FA22" s="3">
        <f t="shared" ca="1" si="114"/>
        <v>1.5</v>
      </c>
      <c r="FB22" s="3">
        <f t="shared" ca="1" si="115"/>
        <v>1</v>
      </c>
      <c r="FC22" s="3">
        <f t="shared" ca="1" si="116"/>
        <v>1.5</v>
      </c>
      <c r="FD22" s="3">
        <f t="shared" ca="1" si="117"/>
        <v>1.7</v>
      </c>
      <c r="FE22" s="3">
        <f t="shared" ca="1" si="118"/>
        <v>0.9</v>
      </c>
      <c r="FF22" s="3">
        <f t="shared" ca="1" si="119"/>
        <v>0</v>
      </c>
      <c r="FG22" s="3">
        <f t="shared" ca="1" si="120"/>
        <v>1.1000000000000001</v>
      </c>
      <c r="FH22" s="3">
        <f t="shared" ca="1" si="121"/>
        <v>1.8</v>
      </c>
      <c r="FI22" s="3">
        <f t="shared" ca="1" si="122"/>
        <v>2</v>
      </c>
      <c r="FJ22" s="3">
        <f t="shared" ca="1" si="123"/>
        <v>0.4</v>
      </c>
      <c r="FK22" s="3">
        <f t="shared" ca="1" si="124"/>
        <v>1.7</v>
      </c>
      <c r="FL22" s="3">
        <f t="shared" ca="1" si="125"/>
        <v>3.1</v>
      </c>
      <c r="FM22" s="3">
        <f t="shared" ca="1" si="126"/>
        <v>2.5</v>
      </c>
      <c r="FN22" s="3">
        <f t="shared" ca="1" si="127"/>
        <v>0.1</v>
      </c>
      <c r="FO22" s="3">
        <f t="shared" ca="1" si="128"/>
        <v>3.2</v>
      </c>
      <c r="FP22" s="3">
        <f t="shared" ca="1" si="129"/>
        <v>1.8</v>
      </c>
      <c r="FQ22" s="3">
        <f t="shared" ca="1" si="130"/>
        <v>3.4</v>
      </c>
      <c r="FR22" s="3">
        <f t="shared" ca="1" si="131"/>
        <v>3</v>
      </c>
      <c r="FS22" s="3">
        <f t="shared" ca="1" si="132"/>
        <v>1.4</v>
      </c>
      <c r="FT22" s="3">
        <f t="shared" ca="1" si="133"/>
        <v>2.5</v>
      </c>
      <c r="FU22" s="3">
        <f t="shared" ca="1" si="134"/>
        <v>2.1</v>
      </c>
      <c r="FV22" s="3">
        <f t="shared" ca="1" si="135"/>
        <v>2.1</v>
      </c>
      <c r="FW22" s="3">
        <f t="shared" ca="1" si="136"/>
        <v>2.4</v>
      </c>
      <c r="FX22" s="3">
        <f t="shared" ca="1" si="137"/>
        <v>3.1</v>
      </c>
      <c r="FY22" s="3">
        <f t="shared" ca="1" si="138"/>
        <v>0.3</v>
      </c>
      <c r="FZ22" s="3">
        <f t="shared" ca="1" si="139"/>
        <v>4.0999999999999996</v>
      </c>
      <c r="GA22" s="3">
        <f t="shared" ca="1" si="140"/>
        <v>0.1</v>
      </c>
      <c r="GB22" s="3">
        <f t="shared" ca="1" si="141"/>
        <v>0.1</v>
      </c>
      <c r="GC22" s="3">
        <f t="shared" ca="1" si="142"/>
        <v>0.9</v>
      </c>
      <c r="GD22" s="3">
        <f t="shared" ca="1" si="143"/>
        <v>3.4</v>
      </c>
      <c r="GE22" s="3">
        <f t="shared" ca="1" si="144"/>
        <v>0.2</v>
      </c>
      <c r="GF22" s="3">
        <f t="shared" ca="1" si="145"/>
        <v>2.8</v>
      </c>
      <c r="GG22" s="3">
        <f t="shared" ca="1" si="146"/>
        <v>0.1</v>
      </c>
      <c r="GH22" s="3">
        <f t="shared" ca="1" si="147"/>
        <v>4.5999999999999996</v>
      </c>
    </row>
    <row r="23" spans="1:190">
      <c r="A23" s="3">
        <v>19</v>
      </c>
      <c r="B23" s="3" t="str">
        <f t="shared" ca="1" si="8"/>
        <v>28 / 1,5</v>
      </c>
      <c r="C23" s="6" t="str">
        <f t="shared" ca="1" si="9"/>
        <v>20/0,7/91</v>
      </c>
      <c r="D23" s="6" t="str">
        <f t="shared" ca="1" si="148"/>
        <v>31/1,1/86</v>
      </c>
      <c r="E23" s="6" t="str">
        <f t="shared" ca="1" si="149"/>
        <v>15/0,5/93</v>
      </c>
      <c r="F23" s="6" t="str">
        <f t="shared" ca="1" si="150"/>
        <v>11/0,4/95</v>
      </c>
      <c r="G23" s="6" t="str">
        <f t="shared" ca="1" si="151"/>
        <v>5/0,2/98</v>
      </c>
      <c r="H23" s="6" t="str">
        <f t="shared" ca="1" si="152"/>
        <v>2/0,1/99</v>
      </c>
      <c r="I23" s="6" t="str">
        <f t="shared" ca="1" si="153"/>
        <v>31/1,1/86</v>
      </c>
      <c r="J23" s="6" t="str">
        <f t="shared" ca="1" si="154"/>
        <v>20/0,7/91</v>
      </c>
      <c r="K23" s="6" t="str">
        <f t="shared" ca="1" si="155"/>
        <v>29/1,1/87</v>
      </c>
      <c r="L23" s="6" t="str">
        <f t="shared" ca="1" si="156"/>
        <v>40/1,5/83</v>
      </c>
      <c r="M23" s="6" t="str">
        <f t="shared" ca="1" si="157"/>
        <v>41/1,6/82</v>
      </c>
      <c r="N23" s="6" t="str">
        <f t="shared" ca="1" si="158"/>
        <v>26/1/89</v>
      </c>
      <c r="O23" s="6" t="str">
        <f t="shared" ca="1" si="159"/>
        <v>40/1,6/83</v>
      </c>
      <c r="P23" s="6" t="str">
        <f t="shared" ca="1" si="160"/>
        <v>17/0,7/93</v>
      </c>
      <c r="Q23" s="6" t="str">
        <f t="shared" ca="1" si="161"/>
        <v>1/0/100</v>
      </c>
      <c r="R23" s="6" t="str">
        <f t="shared" ca="1" si="162"/>
        <v>27/1,1/89</v>
      </c>
      <c r="S23" s="6" t="str">
        <f t="shared" ca="1" si="163"/>
        <v>12/0,5/95</v>
      </c>
      <c r="T23" s="6" t="str">
        <f t="shared" ca="1" si="164"/>
        <v>29/1,2/88</v>
      </c>
      <c r="U23" s="6" t="str">
        <f t="shared" ca="1" si="165"/>
        <v>40/1,7/84</v>
      </c>
      <c r="V23" s="6" t="str">
        <f t="shared" ca="1" si="166"/>
        <v>3/0,1/99</v>
      </c>
      <c r="W23" s="6" t="str">
        <f t="shared" ca="1" si="27"/>
        <v>48/2,1/81</v>
      </c>
      <c r="X23" s="6" t="str">
        <f t="shared" ca="1" si="28"/>
        <v>6/0,3/98</v>
      </c>
      <c r="Y23" s="6" t="str">
        <f t="shared" ca="1" si="29"/>
        <v>41/1,8/84</v>
      </c>
      <c r="Z23" s="6" t="str">
        <f t="shared" ca="1" si="30"/>
        <v>26/1,2/90</v>
      </c>
      <c r="AA23" s="6" t="str">
        <f t="shared" ca="1" si="31"/>
        <v>12/0,5/95</v>
      </c>
      <c r="AB23" s="6" t="str">
        <f t="shared" ca="1" si="32"/>
        <v>41/1,9/84</v>
      </c>
      <c r="AC23" s="6" t="str">
        <f t="shared" ca="1" si="33"/>
        <v>6/0,3/98</v>
      </c>
      <c r="AD23" s="6" t="str">
        <f t="shared" ca="1" si="34"/>
        <v>5/0,2/98</v>
      </c>
      <c r="AE23" s="6" t="str">
        <f t="shared" ca="1" si="35"/>
        <v>34/1,6/87</v>
      </c>
      <c r="AF23" s="6" t="str">
        <f t="shared" ca="1" si="36"/>
        <v>1/0/100</v>
      </c>
      <c r="AG23" s="6" t="str">
        <f t="shared" ca="1" si="37"/>
        <v>51/2,5/81</v>
      </c>
      <c r="AH23" s="6" t="str">
        <f t="shared" ca="1" si="38"/>
        <v>47/2,3/83</v>
      </c>
      <c r="AI23" s="6" t="str">
        <f t="shared" ca="1" si="39"/>
        <v>4/0,2/99</v>
      </c>
      <c r="AJ23" s="6" t="str">
        <f t="shared" ca="1" si="40"/>
        <v>11/0,6/96</v>
      </c>
      <c r="AK23" s="6" t="str">
        <f t="shared" ca="1" si="41"/>
        <v>7/0,4/97</v>
      </c>
      <c r="AL23" s="6" t="str">
        <f t="shared" ca="1" si="42"/>
        <v>1/0,1/100</v>
      </c>
      <c r="AM23" s="6" t="str">
        <f t="shared" ca="1" si="43"/>
        <v>36/1,9/87</v>
      </c>
      <c r="AN23" s="6" t="str">
        <f t="shared" ca="1" si="44"/>
        <v>39/2,1/86</v>
      </c>
      <c r="AO23" s="6" t="str">
        <f t="shared" ca="1" si="45"/>
        <v>58/3,2/80</v>
      </c>
      <c r="AP23" s="6" t="str">
        <f t="shared" ca="1" si="46"/>
        <v>34/1,9/88</v>
      </c>
      <c r="AQ23" s="6" t="str">
        <f t="shared" ca="1" si="47"/>
        <v>43/2,4/85</v>
      </c>
      <c r="AR23" s="6" t="str">
        <f t="shared" ca="1" si="48"/>
        <v>61/3,5/79</v>
      </c>
      <c r="AS23" s="6" t="str">
        <f t="shared" ca="1" si="49"/>
        <v>18/1/94</v>
      </c>
      <c r="AT23" s="6" t="str">
        <f t="shared" ca="1" si="50"/>
        <v>34/2/88</v>
      </c>
      <c r="AU23" s="6" t="str">
        <f t="shared" ca="1" si="51"/>
        <v>36/2,1/88</v>
      </c>
      <c r="AV23" s="6" t="str">
        <f t="shared" ca="1" si="52"/>
        <v>51/3,1/83</v>
      </c>
      <c r="AW23" s="6" t="str">
        <f t="shared" ca="1" si="53"/>
        <v>49/3/84</v>
      </c>
      <c r="AX23" s="6" t="str">
        <f t="shared" ca="1" si="54"/>
        <v>4/0,2/99</v>
      </c>
      <c r="AY23" s="6" t="str">
        <f t="shared" ca="1" si="55"/>
        <v>3/0,2/99</v>
      </c>
      <c r="AZ23" s="6" t="str">
        <f t="shared" ca="1" si="56"/>
        <v>12/0,8/96</v>
      </c>
      <c r="BA23" s="6" t="str">
        <f t="shared" ca="1" si="57"/>
        <v>65/4,1/79</v>
      </c>
      <c r="BB23" s="6" t="str">
        <f t="shared" ca="1" si="58"/>
        <v>57/3,7/82</v>
      </c>
      <c r="BC23" s="6" t="str">
        <f t="shared" ca="1" si="59"/>
        <v>47/3,1/85</v>
      </c>
      <c r="BD23" s="6" t="str">
        <f t="shared" ca="1" si="60"/>
        <v>6/0,4/98</v>
      </c>
      <c r="BE23" s="6" t="str">
        <f t="shared" ca="1" si="61"/>
        <v>11/0,7/97</v>
      </c>
      <c r="BF23" s="6" t="str">
        <f t="shared" ca="1" si="62"/>
        <v>23/1,6/93</v>
      </c>
      <c r="BG23" s="6" t="str">
        <f t="shared" ca="1" si="63"/>
        <v>41/2,8/87</v>
      </c>
      <c r="BH23" s="6" t="str">
        <f t="shared" ca="1" si="64"/>
        <v>15/1/95</v>
      </c>
      <c r="BI23" s="6" t="str">
        <f t="shared" ca="1" si="65"/>
        <v>69/4,9/79</v>
      </c>
      <c r="BJ23" s="6" t="str">
        <f t="shared" ca="1" si="66"/>
        <v>64/4,6/81</v>
      </c>
      <c r="BK23" s="6"/>
      <c r="BL23" s="6"/>
      <c r="BM23" s="6"/>
      <c r="BN23" s="6">
        <f t="shared" ca="1" si="16"/>
        <v>1657</v>
      </c>
      <c r="BO23" s="6">
        <f t="shared" ca="1" si="17"/>
        <v>20</v>
      </c>
      <c r="BP23" s="6">
        <f t="shared" ca="1" si="167"/>
        <v>31</v>
      </c>
      <c r="BQ23" s="6">
        <f t="shared" ca="1" si="168"/>
        <v>15</v>
      </c>
      <c r="BR23" s="6">
        <f t="shared" ca="1" si="169"/>
        <v>11</v>
      </c>
      <c r="BS23" s="6">
        <f t="shared" ca="1" si="170"/>
        <v>5</v>
      </c>
      <c r="BT23" s="6">
        <f t="shared" ca="1" si="171"/>
        <v>2</v>
      </c>
      <c r="BU23" s="6">
        <f t="shared" ca="1" si="172"/>
        <v>31</v>
      </c>
      <c r="BV23" s="6">
        <f t="shared" ca="1" si="173"/>
        <v>20</v>
      </c>
      <c r="BW23" s="6">
        <f t="shared" ca="1" si="174"/>
        <v>29</v>
      </c>
      <c r="BX23" s="6">
        <f t="shared" ca="1" si="175"/>
        <v>40</v>
      </c>
      <c r="BY23" s="6">
        <f t="shared" ca="1" si="176"/>
        <v>41</v>
      </c>
      <c r="BZ23" s="6">
        <f t="shared" ca="1" si="177"/>
        <v>26</v>
      </c>
      <c r="CA23" s="6">
        <f t="shared" ca="1" si="178"/>
        <v>40</v>
      </c>
      <c r="CB23" s="6">
        <f t="shared" ca="1" si="179"/>
        <v>17</v>
      </c>
      <c r="CC23" s="6">
        <f t="shared" ca="1" si="180"/>
        <v>1</v>
      </c>
      <c r="CD23" s="6">
        <f t="shared" ca="1" si="181"/>
        <v>27</v>
      </c>
      <c r="CE23" s="6">
        <f t="shared" ca="1" si="182"/>
        <v>12</v>
      </c>
      <c r="CF23" s="6">
        <f t="shared" ca="1" si="183"/>
        <v>29</v>
      </c>
      <c r="CG23" s="6">
        <f t="shared" ca="1" si="184"/>
        <v>40</v>
      </c>
      <c r="CH23" s="6">
        <f t="shared" ca="1" si="185"/>
        <v>3</v>
      </c>
      <c r="CI23" s="6">
        <f t="shared" ca="1" si="67"/>
        <v>48</v>
      </c>
      <c r="CJ23" s="6">
        <f t="shared" ca="1" si="68"/>
        <v>6</v>
      </c>
      <c r="CK23" s="6">
        <f t="shared" ca="1" si="69"/>
        <v>41</v>
      </c>
      <c r="CL23" s="6">
        <f t="shared" ca="1" si="70"/>
        <v>26</v>
      </c>
      <c r="CM23" s="6">
        <f t="shared" ca="1" si="71"/>
        <v>12</v>
      </c>
      <c r="CN23" s="6">
        <f t="shared" ca="1" si="72"/>
        <v>41</v>
      </c>
      <c r="CO23" s="6">
        <f t="shared" ca="1" si="73"/>
        <v>6</v>
      </c>
      <c r="CP23" s="6">
        <f t="shared" ca="1" si="74"/>
        <v>5</v>
      </c>
      <c r="CQ23" s="6">
        <f t="shared" ca="1" si="75"/>
        <v>34</v>
      </c>
      <c r="CR23" s="6">
        <f t="shared" ca="1" si="76"/>
        <v>1</v>
      </c>
      <c r="CS23" s="6">
        <f t="shared" ca="1" si="77"/>
        <v>51</v>
      </c>
      <c r="CT23" s="6">
        <f t="shared" ca="1" si="78"/>
        <v>47</v>
      </c>
      <c r="CU23" s="6">
        <f t="shared" ca="1" si="79"/>
        <v>4</v>
      </c>
      <c r="CV23" s="6">
        <f t="shared" ca="1" si="80"/>
        <v>11</v>
      </c>
      <c r="CW23" s="6">
        <f t="shared" ca="1" si="81"/>
        <v>7</v>
      </c>
      <c r="CX23" s="6">
        <f t="shared" ca="1" si="82"/>
        <v>1</v>
      </c>
      <c r="CY23" s="6">
        <f t="shared" ca="1" si="83"/>
        <v>36</v>
      </c>
      <c r="CZ23" s="6">
        <f t="shared" ca="1" si="84"/>
        <v>39</v>
      </c>
      <c r="DA23" s="6">
        <f t="shared" ca="1" si="85"/>
        <v>58</v>
      </c>
      <c r="DB23" s="6">
        <f t="shared" ca="1" si="86"/>
        <v>34</v>
      </c>
      <c r="DC23" s="6">
        <f t="shared" ca="1" si="87"/>
        <v>43</v>
      </c>
      <c r="DD23" s="6">
        <f t="shared" ca="1" si="88"/>
        <v>61</v>
      </c>
      <c r="DE23" s="6">
        <f t="shared" ca="1" si="89"/>
        <v>18</v>
      </c>
      <c r="DF23" s="6">
        <f t="shared" ca="1" si="90"/>
        <v>34</v>
      </c>
      <c r="DG23" s="6">
        <f t="shared" ca="1" si="91"/>
        <v>36</v>
      </c>
      <c r="DH23" s="6">
        <f t="shared" ca="1" si="92"/>
        <v>51</v>
      </c>
      <c r="DI23" s="6">
        <f t="shared" ca="1" si="93"/>
        <v>49</v>
      </c>
      <c r="DJ23" s="6">
        <f t="shared" ca="1" si="94"/>
        <v>4</v>
      </c>
      <c r="DK23" s="6">
        <f t="shared" ca="1" si="95"/>
        <v>3</v>
      </c>
      <c r="DL23" s="6">
        <f t="shared" ca="1" si="96"/>
        <v>12</v>
      </c>
      <c r="DM23" s="6">
        <f t="shared" ca="1" si="97"/>
        <v>65</v>
      </c>
      <c r="DN23" s="6">
        <f t="shared" ca="1" si="98"/>
        <v>57</v>
      </c>
      <c r="DO23" s="6">
        <f t="shared" ca="1" si="99"/>
        <v>47</v>
      </c>
      <c r="DP23" s="6">
        <f t="shared" ca="1" si="100"/>
        <v>6</v>
      </c>
      <c r="DQ23" s="6">
        <f t="shared" ca="1" si="101"/>
        <v>11</v>
      </c>
      <c r="DR23" s="6">
        <f t="shared" ca="1" si="102"/>
        <v>23</v>
      </c>
      <c r="DS23" s="6">
        <f t="shared" ca="1" si="103"/>
        <v>41</v>
      </c>
      <c r="DT23" s="6">
        <f t="shared" ca="1" si="104"/>
        <v>15</v>
      </c>
      <c r="DU23" s="6">
        <f t="shared" ca="1" si="105"/>
        <v>69</v>
      </c>
      <c r="DV23" s="6">
        <f t="shared" ca="1" si="106"/>
        <v>64</v>
      </c>
      <c r="DW23" s="6"/>
      <c r="DX23" s="6"/>
      <c r="DY23" s="6"/>
      <c r="DZ23" s="6">
        <f t="shared" ca="1" si="18"/>
        <v>87.2</v>
      </c>
      <c r="EA23" s="3">
        <f t="shared" ca="1" si="19"/>
        <v>0.7</v>
      </c>
      <c r="EB23" s="3">
        <f t="shared" ca="1" si="186"/>
        <v>1.1000000000000001</v>
      </c>
      <c r="EC23" s="3">
        <f t="shared" ca="1" si="187"/>
        <v>0.5</v>
      </c>
      <c r="ED23" s="3">
        <f t="shared" ca="1" si="188"/>
        <v>0.4</v>
      </c>
      <c r="EE23" s="3">
        <f t="shared" ca="1" si="189"/>
        <v>0.2</v>
      </c>
      <c r="EF23" s="3">
        <f t="shared" ca="1" si="190"/>
        <v>0.1</v>
      </c>
      <c r="EG23" s="3">
        <f t="shared" ca="1" si="191"/>
        <v>1.1000000000000001</v>
      </c>
      <c r="EH23" s="3">
        <f t="shared" ca="1" si="192"/>
        <v>0.7</v>
      </c>
      <c r="EI23" s="3">
        <f t="shared" ca="1" si="193"/>
        <v>1.1000000000000001</v>
      </c>
      <c r="EJ23" s="3">
        <f t="shared" ca="1" si="194"/>
        <v>1.5</v>
      </c>
      <c r="EK23" s="3">
        <f t="shared" ca="1" si="195"/>
        <v>1.6</v>
      </c>
      <c r="EL23" s="3">
        <f t="shared" ca="1" si="196"/>
        <v>1</v>
      </c>
      <c r="EM23" s="3">
        <f t="shared" ca="1" si="197"/>
        <v>1.6</v>
      </c>
      <c r="EN23" s="3">
        <f t="shared" ca="1" si="198"/>
        <v>0.7</v>
      </c>
      <c r="EO23" s="3">
        <f t="shared" ca="1" si="199"/>
        <v>0</v>
      </c>
      <c r="EP23" s="3">
        <f t="shared" ca="1" si="200"/>
        <v>1.1000000000000001</v>
      </c>
      <c r="EQ23" s="3">
        <f t="shared" ca="1" si="201"/>
        <v>0.5</v>
      </c>
      <c r="ER23" s="3">
        <f t="shared" ca="1" si="202"/>
        <v>1.2</v>
      </c>
      <c r="ES23" s="3">
        <f t="shared" ca="1" si="203"/>
        <v>1.7</v>
      </c>
      <c r="ET23" s="3">
        <f t="shared" ca="1" si="204"/>
        <v>0.1</v>
      </c>
      <c r="EU23" s="3">
        <f t="shared" ca="1" si="108"/>
        <v>2.1</v>
      </c>
      <c r="EV23" s="3">
        <f t="shared" ca="1" si="109"/>
        <v>0.3</v>
      </c>
      <c r="EW23" s="3">
        <f t="shared" ca="1" si="110"/>
        <v>1.8</v>
      </c>
      <c r="EX23" s="3">
        <f t="shared" ca="1" si="111"/>
        <v>1.2</v>
      </c>
      <c r="EY23" s="3">
        <f t="shared" ca="1" si="112"/>
        <v>0.5</v>
      </c>
      <c r="EZ23" s="3">
        <f t="shared" ca="1" si="113"/>
        <v>1.9</v>
      </c>
      <c r="FA23" s="3">
        <f t="shared" ca="1" si="114"/>
        <v>0.3</v>
      </c>
      <c r="FB23" s="3">
        <f t="shared" ca="1" si="115"/>
        <v>0.2</v>
      </c>
      <c r="FC23" s="3">
        <f t="shared" ca="1" si="116"/>
        <v>1.6</v>
      </c>
      <c r="FD23" s="3">
        <f t="shared" ca="1" si="117"/>
        <v>0</v>
      </c>
      <c r="FE23" s="3">
        <f t="shared" ca="1" si="118"/>
        <v>2.5</v>
      </c>
      <c r="FF23" s="3">
        <f t="shared" ca="1" si="119"/>
        <v>2.2999999999999998</v>
      </c>
      <c r="FG23" s="3">
        <f t="shared" ca="1" si="120"/>
        <v>0.2</v>
      </c>
      <c r="FH23" s="3">
        <f t="shared" ca="1" si="121"/>
        <v>0.6</v>
      </c>
      <c r="FI23" s="3">
        <f t="shared" ca="1" si="122"/>
        <v>0.4</v>
      </c>
      <c r="FJ23" s="3">
        <f t="shared" ca="1" si="123"/>
        <v>0.1</v>
      </c>
      <c r="FK23" s="3">
        <f t="shared" ca="1" si="124"/>
        <v>1.9</v>
      </c>
      <c r="FL23" s="3">
        <f t="shared" ca="1" si="125"/>
        <v>2.1</v>
      </c>
      <c r="FM23" s="3">
        <f t="shared" ca="1" si="126"/>
        <v>3.2</v>
      </c>
      <c r="FN23" s="3">
        <f t="shared" ca="1" si="127"/>
        <v>1.9</v>
      </c>
      <c r="FO23" s="3">
        <f t="shared" ca="1" si="128"/>
        <v>2.4</v>
      </c>
      <c r="FP23" s="3">
        <f t="shared" ca="1" si="129"/>
        <v>3.5</v>
      </c>
      <c r="FQ23" s="3">
        <f t="shared" ca="1" si="130"/>
        <v>1</v>
      </c>
      <c r="FR23" s="3">
        <f t="shared" ca="1" si="131"/>
        <v>2</v>
      </c>
      <c r="FS23" s="3">
        <f t="shared" ca="1" si="132"/>
        <v>2.1</v>
      </c>
      <c r="FT23" s="3">
        <f t="shared" ca="1" si="133"/>
        <v>3.1</v>
      </c>
      <c r="FU23" s="3">
        <f t="shared" ca="1" si="134"/>
        <v>3</v>
      </c>
      <c r="FV23" s="3">
        <f t="shared" ca="1" si="135"/>
        <v>0.2</v>
      </c>
      <c r="FW23" s="3">
        <f t="shared" ca="1" si="136"/>
        <v>0.2</v>
      </c>
      <c r="FX23" s="3">
        <f t="shared" ca="1" si="137"/>
        <v>0.8</v>
      </c>
      <c r="FY23" s="3">
        <f t="shared" ca="1" si="138"/>
        <v>4.0999999999999996</v>
      </c>
      <c r="FZ23" s="3">
        <f t="shared" ca="1" si="139"/>
        <v>3.7</v>
      </c>
      <c r="GA23" s="3">
        <f t="shared" ca="1" si="140"/>
        <v>3.1</v>
      </c>
      <c r="GB23" s="3">
        <f t="shared" ca="1" si="141"/>
        <v>0.4</v>
      </c>
      <c r="GC23" s="3">
        <f t="shared" ca="1" si="142"/>
        <v>0.7</v>
      </c>
      <c r="GD23" s="3">
        <f t="shared" ca="1" si="143"/>
        <v>1.6</v>
      </c>
      <c r="GE23" s="3">
        <f t="shared" ca="1" si="144"/>
        <v>2.8</v>
      </c>
      <c r="GF23" s="3">
        <f t="shared" ca="1" si="145"/>
        <v>1</v>
      </c>
      <c r="GG23" s="3">
        <f t="shared" ca="1" si="146"/>
        <v>4.9000000000000004</v>
      </c>
      <c r="GH23" s="3">
        <f t="shared" ca="1" si="147"/>
        <v>4.5999999999999996</v>
      </c>
    </row>
    <row r="24" spans="1:190">
      <c r="A24" s="3">
        <v>20</v>
      </c>
      <c r="B24" s="3" t="str">
        <f t="shared" ca="1" si="8"/>
        <v>28 / 1,4</v>
      </c>
      <c r="C24" s="6" t="str">
        <f t="shared" ca="1" si="9"/>
        <v>24/0,8/89</v>
      </c>
      <c r="D24" s="6" t="str">
        <f t="shared" ca="1" si="148"/>
        <v>33/1,1/85</v>
      </c>
      <c r="E24" s="6" t="str">
        <f t="shared" ca="1" si="149"/>
        <v>28/1/87</v>
      </c>
      <c r="F24" s="6" t="str">
        <f t="shared" ca="1" si="150"/>
        <v>18/0,6/92</v>
      </c>
      <c r="G24" s="6" t="str">
        <f t="shared" ca="1" si="151"/>
        <v>33/1,2/85</v>
      </c>
      <c r="H24" s="6" t="str">
        <f t="shared" ca="1" si="152"/>
        <v>18/0,7/92</v>
      </c>
      <c r="I24" s="6" t="str">
        <f t="shared" ca="1" si="153"/>
        <v>4/0,1/98</v>
      </c>
      <c r="J24" s="6" t="str">
        <f t="shared" ca="1" si="154"/>
        <v>31/1,2/86</v>
      </c>
      <c r="K24" s="6" t="str">
        <f t="shared" ca="1" si="155"/>
        <v>11/0,4/95</v>
      </c>
      <c r="L24" s="6" t="str">
        <f t="shared" ca="1" si="156"/>
        <v>23/0,9/90</v>
      </c>
      <c r="M24" s="6" t="str">
        <f t="shared" ca="1" si="157"/>
        <v>7/0,3/97</v>
      </c>
      <c r="N24" s="6" t="str">
        <f t="shared" ca="1" si="158"/>
        <v>31/1,2/87</v>
      </c>
      <c r="O24" s="6" t="str">
        <f t="shared" ca="1" si="159"/>
        <v>15/0,6/94</v>
      </c>
      <c r="P24" s="6" t="str">
        <f t="shared" ca="1" si="160"/>
        <v>43/1,7/82</v>
      </c>
      <c r="Q24" s="6" t="str">
        <f t="shared" ca="1" si="161"/>
        <v>42/1,7/82</v>
      </c>
      <c r="R24" s="6" t="str">
        <f t="shared" ca="1" si="162"/>
        <v>11/0,5/95</v>
      </c>
      <c r="S24" s="6" t="str">
        <f t="shared" ca="1" si="163"/>
        <v>1/0/100</v>
      </c>
      <c r="T24" s="6" t="str">
        <f t="shared" ca="1" si="164"/>
        <v>44/1,8/82</v>
      </c>
      <c r="U24" s="6" t="str">
        <f t="shared" ca="1" si="165"/>
        <v>7/0,3/97</v>
      </c>
      <c r="V24" s="6" t="str">
        <f t="shared" ca="1" si="166"/>
        <v>45/1,9/82</v>
      </c>
      <c r="W24" s="6" t="str">
        <f t="shared" ca="1" si="27"/>
        <v>46/2/82</v>
      </c>
      <c r="X24" s="6" t="str">
        <f t="shared" ca="1" si="28"/>
        <v>39/1,7/85</v>
      </c>
      <c r="Y24" s="6" t="str">
        <f t="shared" ca="1" si="29"/>
        <v>30/1,3/88</v>
      </c>
      <c r="Z24" s="6" t="str">
        <f t="shared" ca="1" si="30"/>
        <v>22/1/91</v>
      </c>
      <c r="AA24" s="6" t="str">
        <f t="shared" ca="1" si="31"/>
        <v>13/0,6/95</v>
      </c>
      <c r="AB24" s="6" t="str">
        <f t="shared" ca="1" si="32"/>
        <v>19/0,9/93</v>
      </c>
      <c r="AC24" s="6" t="str">
        <f t="shared" ca="1" si="33"/>
        <v>24/1,1/91</v>
      </c>
      <c r="AD24" s="6" t="str">
        <f t="shared" ca="1" si="34"/>
        <v>1/0/100</v>
      </c>
      <c r="AE24" s="6" t="str">
        <f t="shared" ca="1" si="35"/>
        <v>7/0,3/97</v>
      </c>
      <c r="AF24" s="6" t="str">
        <f t="shared" ca="1" si="36"/>
        <v>29/1,4/89</v>
      </c>
      <c r="AG24" s="6" t="str">
        <f t="shared" ca="1" si="37"/>
        <v>30/1,5/89</v>
      </c>
      <c r="AH24" s="6" t="str">
        <f t="shared" ca="1" si="38"/>
        <v>50/2,5/82</v>
      </c>
      <c r="AI24" s="6" t="str">
        <f t="shared" ca="1" si="39"/>
        <v>18/0,9/93</v>
      </c>
      <c r="AJ24" s="6" t="str">
        <f t="shared" ca="1" si="40"/>
        <v>10/0,5/96</v>
      </c>
      <c r="AK24" s="6" t="str">
        <f t="shared" ca="1" si="41"/>
        <v>6/0,3/98</v>
      </c>
      <c r="AL24" s="6" t="str">
        <f t="shared" ca="1" si="42"/>
        <v>24/1,3/91</v>
      </c>
      <c r="AM24" s="6" t="str">
        <f t="shared" ca="1" si="43"/>
        <v>45/2,4/84</v>
      </c>
      <c r="AN24" s="6" t="str">
        <f t="shared" ca="1" si="44"/>
        <v>21/1,1/93</v>
      </c>
      <c r="AO24" s="6" t="str">
        <f t="shared" ca="1" si="45"/>
        <v>48/2,6/83</v>
      </c>
      <c r="AP24" s="6" t="str">
        <f t="shared" ca="1" si="46"/>
        <v>48/2,7/83</v>
      </c>
      <c r="AQ24" s="6" t="str">
        <f t="shared" ca="1" si="47"/>
        <v>29/1,6/90</v>
      </c>
      <c r="AR24" s="6" t="str">
        <f t="shared" ca="1" si="48"/>
        <v>59/3,4/80</v>
      </c>
      <c r="AS24" s="6" t="str">
        <f t="shared" ca="1" si="49"/>
        <v>54/3,1/82</v>
      </c>
      <c r="AT24" s="6" t="str">
        <f t="shared" ca="1" si="50"/>
        <v>10/0,6/97</v>
      </c>
      <c r="AU24" s="6" t="str">
        <f t="shared" ca="1" si="51"/>
        <v>64/3,8/78</v>
      </c>
      <c r="AV24" s="6" t="str">
        <f t="shared" ca="1" si="52"/>
        <v>31/1,9/90</v>
      </c>
      <c r="AW24" s="6" t="str">
        <f t="shared" ca="1" si="53"/>
        <v>20/1,2/93</v>
      </c>
      <c r="AX24" s="6" t="str">
        <f t="shared" ca="1" si="54"/>
        <v>21/1,3/93</v>
      </c>
      <c r="AY24" s="6" t="str">
        <f t="shared" ca="1" si="55"/>
        <v>44/2,7/86</v>
      </c>
      <c r="AZ24" s="6" t="str">
        <f t="shared" ca="1" si="56"/>
        <v>46/2,9/85</v>
      </c>
      <c r="BA24" s="6" t="str">
        <f t="shared" ca="1" si="57"/>
        <v>14/0,9/96</v>
      </c>
      <c r="BB24" s="6" t="str">
        <f t="shared" ca="1" si="58"/>
        <v>17/1,1/95</v>
      </c>
      <c r="BC24" s="6" t="str">
        <f t="shared" ca="1" si="59"/>
        <v>8/0,5/97</v>
      </c>
      <c r="BD24" s="6" t="str">
        <f t="shared" ca="1" si="60"/>
        <v>33/2,2/90</v>
      </c>
      <c r="BE24" s="6" t="str">
        <f t="shared" ca="1" si="61"/>
        <v>50/3,3/84</v>
      </c>
      <c r="BF24" s="6" t="str">
        <f t="shared" ca="1" si="62"/>
        <v>21/1,4/94</v>
      </c>
      <c r="BG24" s="6" t="str">
        <f t="shared" ca="1" si="63"/>
        <v>35/2,4/89</v>
      </c>
      <c r="BH24" s="6" t="str">
        <f t="shared" ca="1" si="64"/>
        <v>74/5,1/77</v>
      </c>
      <c r="BI24" s="6" t="str">
        <f t="shared" ca="1" si="65"/>
        <v>22/1,6/93</v>
      </c>
      <c r="BJ24" s="6" t="str">
        <f t="shared" ca="1" si="66"/>
        <v>23/1,6/93</v>
      </c>
      <c r="BK24" s="6"/>
      <c r="BL24" s="6"/>
      <c r="BM24" s="6"/>
      <c r="BN24" s="6">
        <f t="shared" ca="1" si="16"/>
        <v>1674</v>
      </c>
      <c r="BO24" s="6">
        <f t="shared" ca="1" si="17"/>
        <v>24</v>
      </c>
      <c r="BP24" s="6">
        <f t="shared" ca="1" si="167"/>
        <v>33</v>
      </c>
      <c r="BQ24" s="6">
        <f t="shared" ca="1" si="168"/>
        <v>28</v>
      </c>
      <c r="BR24" s="6">
        <f t="shared" ca="1" si="169"/>
        <v>18</v>
      </c>
      <c r="BS24" s="6">
        <f t="shared" ca="1" si="170"/>
        <v>33</v>
      </c>
      <c r="BT24" s="6">
        <f t="shared" ca="1" si="171"/>
        <v>18</v>
      </c>
      <c r="BU24" s="6">
        <f t="shared" ca="1" si="172"/>
        <v>4</v>
      </c>
      <c r="BV24" s="6">
        <f t="shared" ca="1" si="173"/>
        <v>31</v>
      </c>
      <c r="BW24" s="6">
        <f t="shared" ca="1" si="174"/>
        <v>11</v>
      </c>
      <c r="BX24" s="6">
        <f t="shared" ca="1" si="175"/>
        <v>23</v>
      </c>
      <c r="BY24" s="6">
        <f t="shared" ca="1" si="176"/>
        <v>7</v>
      </c>
      <c r="BZ24" s="6">
        <f t="shared" ca="1" si="177"/>
        <v>31</v>
      </c>
      <c r="CA24" s="6">
        <f t="shared" ca="1" si="178"/>
        <v>15</v>
      </c>
      <c r="CB24" s="6">
        <f t="shared" ca="1" si="179"/>
        <v>43</v>
      </c>
      <c r="CC24" s="6">
        <f t="shared" ca="1" si="180"/>
        <v>42</v>
      </c>
      <c r="CD24" s="6">
        <f t="shared" ca="1" si="181"/>
        <v>11</v>
      </c>
      <c r="CE24" s="6">
        <f t="shared" ca="1" si="182"/>
        <v>1</v>
      </c>
      <c r="CF24" s="6">
        <f t="shared" ca="1" si="183"/>
        <v>44</v>
      </c>
      <c r="CG24" s="6">
        <f t="shared" ca="1" si="184"/>
        <v>7</v>
      </c>
      <c r="CH24" s="6">
        <f t="shared" ca="1" si="185"/>
        <v>45</v>
      </c>
      <c r="CI24" s="6">
        <f t="shared" ca="1" si="67"/>
        <v>46</v>
      </c>
      <c r="CJ24" s="6">
        <f t="shared" ca="1" si="68"/>
        <v>39</v>
      </c>
      <c r="CK24" s="6">
        <f t="shared" ca="1" si="69"/>
        <v>30</v>
      </c>
      <c r="CL24" s="6">
        <f t="shared" ca="1" si="70"/>
        <v>22</v>
      </c>
      <c r="CM24" s="6">
        <f t="shared" ca="1" si="71"/>
        <v>13</v>
      </c>
      <c r="CN24" s="6">
        <f t="shared" ca="1" si="72"/>
        <v>19</v>
      </c>
      <c r="CO24" s="6">
        <f t="shared" ca="1" si="73"/>
        <v>24</v>
      </c>
      <c r="CP24" s="6">
        <f t="shared" ca="1" si="74"/>
        <v>1</v>
      </c>
      <c r="CQ24" s="6">
        <f t="shared" ca="1" si="75"/>
        <v>7</v>
      </c>
      <c r="CR24" s="6">
        <f t="shared" ca="1" si="76"/>
        <v>29</v>
      </c>
      <c r="CS24" s="6">
        <f t="shared" ca="1" si="77"/>
        <v>30</v>
      </c>
      <c r="CT24" s="6">
        <f t="shared" ca="1" si="78"/>
        <v>50</v>
      </c>
      <c r="CU24" s="6">
        <f t="shared" ca="1" si="79"/>
        <v>18</v>
      </c>
      <c r="CV24" s="6">
        <f t="shared" ca="1" si="80"/>
        <v>10</v>
      </c>
      <c r="CW24" s="6">
        <f t="shared" ca="1" si="81"/>
        <v>6</v>
      </c>
      <c r="CX24" s="6">
        <f t="shared" ca="1" si="82"/>
        <v>24</v>
      </c>
      <c r="CY24" s="6">
        <f t="shared" ca="1" si="83"/>
        <v>45</v>
      </c>
      <c r="CZ24" s="6">
        <f t="shared" ca="1" si="84"/>
        <v>21</v>
      </c>
      <c r="DA24" s="6">
        <f t="shared" ca="1" si="85"/>
        <v>48</v>
      </c>
      <c r="DB24" s="6">
        <f t="shared" ca="1" si="86"/>
        <v>48</v>
      </c>
      <c r="DC24" s="6">
        <f t="shared" ca="1" si="87"/>
        <v>29</v>
      </c>
      <c r="DD24" s="6">
        <f t="shared" ca="1" si="88"/>
        <v>59</v>
      </c>
      <c r="DE24" s="6">
        <f t="shared" ca="1" si="89"/>
        <v>54</v>
      </c>
      <c r="DF24" s="6">
        <f t="shared" ca="1" si="90"/>
        <v>10</v>
      </c>
      <c r="DG24" s="6">
        <f t="shared" ca="1" si="91"/>
        <v>64</v>
      </c>
      <c r="DH24" s="6">
        <f t="shared" ca="1" si="92"/>
        <v>31</v>
      </c>
      <c r="DI24" s="6">
        <f t="shared" ca="1" si="93"/>
        <v>20</v>
      </c>
      <c r="DJ24" s="6">
        <f t="shared" ca="1" si="94"/>
        <v>21</v>
      </c>
      <c r="DK24" s="6">
        <f t="shared" ca="1" si="95"/>
        <v>44</v>
      </c>
      <c r="DL24" s="6">
        <f t="shared" ca="1" si="96"/>
        <v>46</v>
      </c>
      <c r="DM24" s="6">
        <f t="shared" ca="1" si="97"/>
        <v>14</v>
      </c>
      <c r="DN24" s="6">
        <f t="shared" ca="1" si="98"/>
        <v>17</v>
      </c>
      <c r="DO24" s="6">
        <f t="shared" ca="1" si="99"/>
        <v>8</v>
      </c>
      <c r="DP24" s="6">
        <f t="shared" ca="1" si="100"/>
        <v>33</v>
      </c>
      <c r="DQ24" s="6">
        <f t="shared" ca="1" si="101"/>
        <v>50</v>
      </c>
      <c r="DR24" s="6">
        <f t="shared" ca="1" si="102"/>
        <v>21</v>
      </c>
      <c r="DS24" s="6">
        <f t="shared" ca="1" si="103"/>
        <v>35</v>
      </c>
      <c r="DT24" s="6">
        <f t="shared" ca="1" si="104"/>
        <v>74</v>
      </c>
      <c r="DU24" s="6">
        <f t="shared" ca="1" si="105"/>
        <v>22</v>
      </c>
      <c r="DV24" s="6">
        <f t="shared" ca="1" si="106"/>
        <v>23</v>
      </c>
      <c r="DW24" s="6"/>
      <c r="DX24" s="6"/>
      <c r="DY24" s="6"/>
      <c r="DZ24" s="6">
        <f t="shared" ca="1" si="18"/>
        <v>86.699999999999989</v>
      </c>
      <c r="EA24" s="3">
        <f t="shared" ca="1" si="19"/>
        <v>0.8</v>
      </c>
      <c r="EB24" s="3">
        <f t="shared" ca="1" si="186"/>
        <v>1.1000000000000001</v>
      </c>
      <c r="EC24" s="3">
        <f t="shared" ca="1" si="187"/>
        <v>1</v>
      </c>
      <c r="ED24" s="3">
        <f t="shared" ca="1" si="188"/>
        <v>0.6</v>
      </c>
      <c r="EE24" s="3">
        <f t="shared" ca="1" si="189"/>
        <v>1.2</v>
      </c>
      <c r="EF24" s="3">
        <f t="shared" ca="1" si="190"/>
        <v>0.7</v>
      </c>
      <c r="EG24" s="3">
        <f t="shared" ca="1" si="191"/>
        <v>0.1</v>
      </c>
      <c r="EH24" s="3">
        <f t="shared" ca="1" si="192"/>
        <v>1.2</v>
      </c>
      <c r="EI24" s="3">
        <f t="shared" ca="1" si="193"/>
        <v>0.4</v>
      </c>
      <c r="EJ24" s="3">
        <f t="shared" ca="1" si="194"/>
        <v>0.9</v>
      </c>
      <c r="EK24" s="3">
        <f t="shared" ca="1" si="195"/>
        <v>0.3</v>
      </c>
      <c r="EL24" s="3">
        <f t="shared" ca="1" si="196"/>
        <v>1.2</v>
      </c>
      <c r="EM24" s="3">
        <f t="shared" ca="1" si="197"/>
        <v>0.6</v>
      </c>
      <c r="EN24" s="3">
        <f t="shared" ca="1" si="198"/>
        <v>1.7</v>
      </c>
      <c r="EO24" s="3">
        <f t="shared" ca="1" si="199"/>
        <v>1.7</v>
      </c>
      <c r="EP24" s="3">
        <f t="shared" ca="1" si="200"/>
        <v>0.5</v>
      </c>
      <c r="EQ24" s="3">
        <f t="shared" ca="1" si="201"/>
        <v>0</v>
      </c>
      <c r="ER24" s="3">
        <f t="shared" ca="1" si="202"/>
        <v>1.8</v>
      </c>
      <c r="ES24" s="3">
        <f t="shared" ca="1" si="203"/>
        <v>0.3</v>
      </c>
      <c r="ET24" s="3">
        <f t="shared" ca="1" si="204"/>
        <v>1.9</v>
      </c>
      <c r="EU24" s="3">
        <f t="shared" ca="1" si="108"/>
        <v>2</v>
      </c>
      <c r="EV24" s="3">
        <f t="shared" ca="1" si="109"/>
        <v>1.7</v>
      </c>
      <c r="EW24" s="3">
        <f t="shared" ca="1" si="110"/>
        <v>1.3</v>
      </c>
      <c r="EX24" s="3">
        <f t="shared" ca="1" si="111"/>
        <v>1</v>
      </c>
      <c r="EY24" s="3">
        <f t="shared" ca="1" si="112"/>
        <v>0.6</v>
      </c>
      <c r="EZ24" s="3">
        <f t="shared" ca="1" si="113"/>
        <v>0.9</v>
      </c>
      <c r="FA24" s="3">
        <f t="shared" ca="1" si="114"/>
        <v>1.1000000000000001</v>
      </c>
      <c r="FB24" s="3">
        <f t="shared" ca="1" si="115"/>
        <v>0</v>
      </c>
      <c r="FC24" s="3">
        <f t="shared" ca="1" si="116"/>
        <v>0.3</v>
      </c>
      <c r="FD24" s="3">
        <f t="shared" ca="1" si="117"/>
        <v>1.4</v>
      </c>
      <c r="FE24" s="3">
        <f t="shared" ca="1" si="118"/>
        <v>1.5</v>
      </c>
      <c r="FF24" s="3">
        <f t="shared" ca="1" si="119"/>
        <v>2.5</v>
      </c>
      <c r="FG24" s="3">
        <f t="shared" ca="1" si="120"/>
        <v>0.9</v>
      </c>
      <c r="FH24" s="3">
        <f t="shared" ca="1" si="121"/>
        <v>0.5</v>
      </c>
      <c r="FI24" s="3">
        <f t="shared" ca="1" si="122"/>
        <v>0.3</v>
      </c>
      <c r="FJ24" s="3">
        <f t="shared" ca="1" si="123"/>
        <v>1.3</v>
      </c>
      <c r="FK24" s="3">
        <f t="shared" ca="1" si="124"/>
        <v>2.4</v>
      </c>
      <c r="FL24" s="3">
        <f t="shared" ca="1" si="125"/>
        <v>1.1000000000000001</v>
      </c>
      <c r="FM24" s="3">
        <f t="shared" ca="1" si="126"/>
        <v>2.6</v>
      </c>
      <c r="FN24" s="3">
        <f t="shared" ca="1" si="127"/>
        <v>2.7</v>
      </c>
      <c r="FO24" s="3">
        <f t="shared" ca="1" si="128"/>
        <v>1.6</v>
      </c>
      <c r="FP24" s="3">
        <f t="shared" ca="1" si="129"/>
        <v>3.4</v>
      </c>
      <c r="FQ24" s="3">
        <f t="shared" ca="1" si="130"/>
        <v>3.1</v>
      </c>
      <c r="FR24" s="3">
        <f t="shared" ca="1" si="131"/>
        <v>0.6</v>
      </c>
      <c r="FS24" s="3">
        <f t="shared" ca="1" si="132"/>
        <v>3.8</v>
      </c>
      <c r="FT24" s="3">
        <f t="shared" ca="1" si="133"/>
        <v>1.9</v>
      </c>
      <c r="FU24" s="3">
        <f t="shared" ca="1" si="134"/>
        <v>1.2</v>
      </c>
      <c r="FV24" s="3">
        <f t="shared" ca="1" si="135"/>
        <v>1.3</v>
      </c>
      <c r="FW24" s="3">
        <f t="shared" ca="1" si="136"/>
        <v>2.7</v>
      </c>
      <c r="FX24" s="3">
        <f t="shared" ca="1" si="137"/>
        <v>2.9</v>
      </c>
      <c r="FY24" s="3">
        <f t="shared" ca="1" si="138"/>
        <v>0.9</v>
      </c>
      <c r="FZ24" s="3">
        <f t="shared" ca="1" si="139"/>
        <v>1.1000000000000001</v>
      </c>
      <c r="GA24" s="3">
        <f t="shared" ca="1" si="140"/>
        <v>0.5</v>
      </c>
      <c r="GB24" s="3">
        <f t="shared" ca="1" si="141"/>
        <v>2.2000000000000002</v>
      </c>
      <c r="GC24" s="3">
        <f t="shared" ca="1" si="142"/>
        <v>3.3</v>
      </c>
      <c r="GD24" s="3">
        <f t="shared" ca="1" si="143"/>
        <v>1.4</v>
      </c>
      <c r="GE24" s="3">
        <f t="shared" ca="1" si="144"/>
        <v>2.4</v>
      </c>
      <c r="GF24" s="3">
        <f t="shared" ca="1" si="145"/>
        <v>5.0999999999999996</v>
      </c>
      <c r="GG24" s="3">
        <f t="shared" ca="1" si="146"/>
        <v>1.6</v>
      </c>
      <c r="GH24" s="3">
        <f t="shared" ca="1" si="147"/>
        <v>1.6</v>
      </c>
    </row>
    <row r="25" spans="1:190">
      <c r="A25" s="3">
        <v>21</v>
      </c>
      <c r="B25" s="3" t="str">
        <f t="shared" ca="1" si="8"/>
        <v>28 / 1,5</v>
      </c>
      <c r="C25" s="6" t="str">
        <f t="shared" ca="1" si="9"/>
        <v>26/0,9/88</v>
      </c>
      <c r="D25" s="6" t="str">
        <f t="shared" ca="1" si="148"/>
        <v>9/0,3/96</v>
      </c>
      <c r="E25" s="6" t="str">
        <f t="shared" ca="1" si="149"/>
        <v>28/1/87</v>
      </c>
      <c r="F25" s="6" t="str">
        <f t="shared" ca="1" si="150"/>
        <v>10/0,4/95</v>
      </c>
      <c r="G25" s="6" t="str">
        <f t="shared" ca="1" si="151"/>
        <v>6/0,2/97</v>
      </c>
      <c r="H25" s="6" t="str">
        <f t="shared" ca="1" si="152"/>
        <v>27/1/88</v>
      </c>
      <c r="I25" s="6" t="str">
        <f t="shared" ca="1" si="153"/>
        <v>21/0,8/91</v>
      </c>
      <c r="J25" s="6" t="str">
        <f t="shared" ca="1" si="154"/>
        <v>27/1/88</v>
      </c>
      <c r="K25" s="6" t="str">
        <f t="shared" ca="1" si="155"/>
        <v>15/0,6/93</v>
      </c>
      <c r="L25" s="6" t="str">
        <f t="shared" ca="1" si="156"/>
        <v>0/0/100</v>
      </c>
      <c r="M25" s="6" t="str">
        <f t="shared" ca="1" si="157"/>
        <v>13/0,5/94</v>
      </c>
      <c r="N25" s="6" t="str">
        <f t="shared" ca="1" si="158"/>
        <v>42/1,6/82</v>
      </c>
      <c r="O25" s="6" t="str">
        <f t="shared" ca="1" si="159"/>
        <v>33/1,3/86</v>
      </c>
      <c r="P25" s="6" t="str">
        <f t="shared" ca="1" si="160"/>
        <v>10/0,4/96</v>
      </c>
      <c r="Q25" s="6" t="str">
        <f t="shared" ca="1" si="161"/>
        <v>23/0,9/90</v>
      </c>
      <c r="R25" s="6" t="str">
        <f t="shared" ca="1" si="162"/>
        <v>18/0,7/93</v>
      </c>
      <c r="S25" s="6" t="str">
        <f t="shared" ca="1" si="163"/>
        <v>12/0,5/95</v>
      </c>
      <c r="T25" s="6" t="str">
        <f t="shared" ca="1" si="164"/>
        <v>45/1,9/82</v>
      </c>
      <c r="U25" s="6" t="str">
        <f t="shared" ca="1" si="165"/>
        <v>3/0,1/99</v>
      </c>
      <c r="V25" s="6" t="str">
        <f t="shared" ca="1" si="166"/>
        <v>39/1,7/84</v>
      </c>
      <c r="W25" s="6" t="str">
        <f t="shared" ca="1" si="27"/>
        <v>34/1,5/87</v>
      </c>
      <c r="X25" s="6" t="str">
        <f t="shared" ca="1" si="28"/>
        <v>1/0/100</v>
      </c>
      <c r="Y25" s="6" t="str">
        <f t="shared" ca="1" si="29"/>
        <v>8/0,4/97</v>
      </c>
      <c r="Z25" s="6" t="str">
        <f t="shared" ca="1" si="30"/>
        <v>2/0,1/99</v>
      </c>
      <c r="AA25" s="6" t="str">
        <f t="shared" ca="1" si="31"/>
        <v>33/1,5/87</v>
      </c>
      <c r="AB25" s="6" t="str">
        <f t="shared" ca="1" si="32"/>
        <v>17/0,8/94</v>
      </c>
      <c r="AC25" s="6" t="str">
        <f t="shared" ca="1" si="33"/>
        <v>43/2/84</v>
      </c>
      <c r="AD25" s="6" t="str">
        <f t="shared" ca="1" si="34"/>
        <v>14/0,7/95</v>
      </c>
      <c r="AE25" s="6" t="str">
        <f t="shared" ca="1" si="35"/>
        <v>49/2,3/82</v>
      </c>
      <c r="AF25" s="6" t="str">
        <f t="shared" ca="1" si="36"/>
        <v>36/1,7/87</v>
      </c>
      <c r="AG25" s="6" t="str">
        <f t="shared" ca="1" si="37"/>
        <v>15/0,7/94</v>
      </c>
      <c r="AH25" s="6" t="str">
        <f t="shared" ca="1" si="38"/>
        <v>12/0,6/96</v>
      </c>
      <c r="AI25" s="6" t="str">
        <f t="shared" ca="1" si="39"/>
        <v>54/2,7/80</v>
      </c>
      <c r="AJ25" s="6" t="str">
        <f t="shared" ca="1" si="40"/>
        <v>40/2/86</v>
      </c>
      <c r="AK25" s="6" t="str">
        <f t="shared" ca="1" si="41"/>
        <v>45/2,3/84</v>
      </c>
      <c r="AL25" s="6" t="str">
        <f t="shared" ca="1" si="42"/>
        <v>7/0,4/98</v>
      </c>
      <c r="AM25" s="6" t="str">
        <f t="shared" ca="1" si="43"/>
        <v>2/0,1/99</v>
      </c>
      <c r="AN25" s="6" t="str">
        <f t="shared" ca="1" si="44"/>
        <v>27/1,5/90</v>
      </c>
      <c r="AO25" s="6" t="str">
        <f t="shared" ca="1" si="45"/>
        <v>31/1,7/89</v>
      </c>
      <c r="AP25" s="6" t="str">
        <f t="shared" ca="1" si="46"/>
        <v>19/1,1/93</v>
      </c>
      <c r="AQ25" s="6" t="str">
        <f t="shared" ca="1" si="47"/>
        <v>42/2,4/85</v>
      </c>
      <c r="AR25" s="6" t="str">
        <f t="shared" ca="1" si="48"/>
        <v>10/0,6/97</v>
      </c>
      <c r="AS25" s="6" t="str">
        <f t="shared" ca="1" si="49"/>
        <v>46/2,7/84</v>
      </c>
      <c r="AT25" s="6" t="str">
        <f t="shared" ca="1" si="50"/>
        <v>6/0,4/98</v>
      </c>
      <c r="AU25" s="6" t="str">
        <f t="shared" ca="1" si="51"/>
        <v>9/0,5/97</v>
      </c>
      <c r="AV25" s="6" t="str">
        <f t="shared" ca="1" si="52"/>
        <v>0/0/100</v>
      </c>
      <c r="AW25" s="6" t="str">
        <f t="shared" ca="1" si="53"/>
        <v>58/3,5/81</v>
      </c>
      <c r="AX25" s="6" t="str">
        <f t="shared" ca="1" si="54"/>
        <v>59/3,6/81</v>
      </c>
      <c r="AY25" s="6" t="str">
        <f t="shared" ca="1" si="55"/>
        <v>58/3,6/81</v>
      </c>
      <c r="AZ25" s="6" t="str">
        <f t="shared" ca="1" si="56"/>
        <v>66/4,1/79</v>
      </c>
      <c r="BA25" s="6" t="str">
        <f t="shared" ca="1" si="57"/>
        <v>70/4,4/78</v>
      </c>
      <c r="BB25" s="6" t="str">
        <f t="shared" ca="1" si="58"/>
        <v>50/3,2/84</v>
      </c>
      <c r="BC25" s="6" t="str">
        <f t="shared" ca="1" si="59"/>
        <v>49/3,2/85</v>
      </c>
      <c r="BD25" s="6" t="str">
        <f t="shared" ca="1" si="60"/>
        <v>38/2,5/88</v>
      </c>
      <c r="BE25" s="6" t="str">
        <f t="shared" ca="1" si="61"/>
        <v>37/2,5/89</v>
      </c>
      <c r="BF25" s="6" t="str">
        <f t="shared" ca="1" si="62"/>
        <v>21/1,4/94</v>
      </c>
      <c r="BG25" s="6" t="str">
        <f t="shared" ca="1" si="63"/>
        <v>42/2,9/87</v>
      </c>
      <c r="BH25" s="6" t="str">
        <f t="shared" ca="1" si="64"/>
        <v>26/1,8/92</v>
      </c>
      <c r="BI25" s="6" t="str">
        <f t="shared" ca="1" si="65"/>
        <v>63/4,4/81</v>
      </c>
      <c r="BJ25" s="6" t="str">
        <f t="shared" ca="1" si="66"/>
        <v>18/1,3/95</v>
      </c>
      <c r="BK25" s="6"/>
      <c r="BL25" s="6"/>
      <c r="BM25" s="6"/>
      <c r="BN25" s="6">
        <f t="shared" ca="1" si="16"/>
        <v>1664</v>
      </c>
      <c r="BO25" s="6">
        <f t="shared" ca="1" si="17"/>
        <v>26</v>
      </c>
      <c r="BP25" s="6">
        <f t="shared" ca="1" si="167"/>
        <v>9</v>
      </c>
      <c r="BQ25" s="6">
        <f t="shared" ca="1" si="168"/>
        <v>28</v>
      </c>
      <c r="BR25" s="6">
        <f t="shared" ca="1" si="169"/>
        <v>10</v>
      </c>
      <c r="BS25" s="6">
        <f t="shared" ca="1" si="170"/>
        <v>6</v>
      </c>
      <c r="BT25" s="6">
        <f t="shared" ca="1" si="171"/>
        <v>27</v>
      </c>
      <c r="BU25" s="6">
        <f t="shared" ca="1" si="172"/>
        <v>21</v>
      </c>
      <c r="BV25" s="6">
        <f t="shared" ca="1" si="173"/>
        <v>27</v>
      </c>
      <c r="BW25" s="6">
        <f t="shared" ca="1" si="174"/>
        <v>15</v>
      </c>
      <c r="BX25" s="6">
        <f t="shared" ca="1" si="175"/>
        <v>0</v>
      </c>
      <c r="BY25" s="6">
        <f t="shared" ca="1" si="176"/>
        <v>13</v>
      </c>
      <c r="BZ25" s="6">
        <f t="shared" ca="1" si="177"/>
        <v>42</v>
      </c>
      <c r="CA25" s="6">
        <f t="shared" ca="1" si="178"/>
        <v>33</v>
      </c>
      <c r="CB25" s="6">
        <f t="shared" ca="1" si="179"/>
        <v>10</v>
      </c>
      <c r="CC25" s="6">
        <f t="shared" ca="1" si="180"/>
        <v>23</v>
      </c>
      <c r="CD25" s="6">
        <f t="shared" ca="1" si="181"/>
        <v>18</v>
      </c>
      <c r="CE25" s="6">
        <f t="shared" ca="1" si="182"/>
        <v>12</v>
      </c>
      <c r="CF25" s="6">
        <f t="shared" ca="1" si="183"/>
        <v>45</v>
      </c>
      <c r="CG25" s="6">
        <f t="shared" ca="1" si="184"/>
        <v>3</v>
      </c>
      <c r="CH25" s="6">
        <f t="shared" ca="1" si="185"/>
        <v>39</v>
      </c>
      <c r="CI25" s="6">
        <f t="shared" ca="1" si="67"/>
        <v>34</v>
      </c>
      <c r="CJ25" s="6">
        <f t="shared" ca="1" si="68"/>
        <v>1</v>
      </c>
      <c r="CK25" s="6">
        <f t="shared" ca="1" si="69"/>
        <v>8</v>
      </c>
      <c r="CL25" s="6">
        <f t="shared" ca="1" si="70"/>
        <v>2</v>
      </c>
      <c r="CM25" s="6">
        <f t="shared" ca="1" si="71"/>
        <v>33</v>
      </c>
      <c r="CN25" s="6">
        <f t="shared" ca="1" si="72"/>
        <v>17</v>
      </c>
      <c r="CO25" s="6">
        <f t="shared" ca="1" si="73"/>
        <v>43</v>
      </c>
      <c r="CP25" s="6">
        <f t="shared" ca="1" si="74"/>
        <v>14</v>
      </c>
      <c r="CQ25" s="6">
        <f t="shared" ca="1" si="75"/>
        <v>49</v>
      </c>
      <c r="CR25" s="6">
        <f t="shared" ca="1" si="76"/>
        <v>36</v>
      </c>
      <c r="CS25" s="6">
        <f t="shared" ca="1" si="77"/>
        <v>15</v>
      </c>
      <c r="CT25" s="6">
        <f t="shared" ca="1" si="78"/>
        <v>12</v>
      </c>
      <c r="CU25" s="6">
        <f t="shared" ca="1" si="79"/>
        <v>54</v>
      </c>
      <c r="CV25" s="6">
        <f t="shared" ca="1" si="80"/>
        <v>40</v>
      </c>
      <c r="CW25" s="6">
        <f t="shared" ca="1" si="81"/>
        <v>45</v>
      </c>
      <c r="CX25" s="6">
        <f t="shared" ca="1" si="82"/>
        <v>7</v>
      </c>
      <c r="CY25" s="6">
        <f t="shared" ca="1" si="83"/>
        <v>2</v>
      </c>
      <c r="CZ25" s="6">
        <f t="shared" ca="1" si="84"/>
        <v>27</v>
      </c>
      <c r="DA25" s="6">
        <f t="shared" ca="1" si="85"/>
        <v>31</v>
      </c>
      <c r="DB25" s="6">
        <f t="shared" ca="1" si="86"/>
        <v>19</v>
      </c>
      <c r="DC25" s="6">
        <f t="shared" ca="1" si="87"/>
        <v>42</v>
      </c>
      <c r="DD25" s="6">
        <f t="shared" ca="1" si="88"/>
        <v>10</v>
      </c>
      <c r="DE25" s="6">
        <f t="shared" ca="1" si="89"/>
        <v>46</v>
      </c>
      <c r="DF25" s="6">
        <f t="shared" ca="1" si="90"/>
        <v>6</v>
      </c>
      <c r="DG25" s="6">
        <f t="shared" ca="1" si="91"/>
        <v>9</v>
      </c>
      <c r="DH25" s="6">
        <f t="shared" ca="1" si="92"/>
        <v>0</v>
      </c>
      <c r="DI25" s="6">
        <f t="shared" ca="1" si="93"/>
        <v>58</v>
      </c>
      <c r="DJ25" s="6">
        <f t="shared" ca="1" si="94"/>
        <v>59</v>
      </c>
      <c r="DK25" s="6">
        <f t="shared" ca="1" si="95"/>
        <v>58</v>
      </c>
      <c r="DL25" s="6">
        <f t="shared" ca="1" si="96"/>
        <v>66</v>
      </c>
      <c r="DM25" s="6">
        <f t="shared" ca="1" si="97"/>
        <v>70</v>
      </c>
      <c r="DN25" s="6">
        <f t="shared" ca="1" si="98"/>
        <v>50</v>
      </c>
      <c r="DO25" s="6">
        <f t="shared" ca="1" si="99"/>
        <v>49</v>
      </c>
      <c r="DP25" s="6">
        <f t="shared" ca="1" si="100"/>
        <v>38</v>
      </c>
      <c r="DQ25" s="6">
        <f t="shared" ca="1" si="101"/>
        <v>37</v>
      </c>
      <c r="DR25" s="6">
        <f t="shared" ca="1" si="102"/>
        <v>21</v>
      </c>
      <c r="DS25" s="6">
        <f t="shared" ca="1" si="103"/>
        <v>42</v>
      </c>
      <c r="DT25" s="6">
        <f t="shared" ca="1" si="104"/>
        <v>26</v>
      </c>
      <c r="DU25" s="6">
        <f t="shared" ca="1" si="105"/>
        <v>63</v>
      </c>
      <c r="DV25" s="6">
        <f t="shared" ca="1" si="106"/>
        <v>18</v>
      </c>
      <c r="DW25" s="6"/>
      <c r="DX25" s="6"/>
      <c r="DY25" s="6"/>
      <c r="DZ25" s="6">
        <f t="shared" ca="1" si="18"/>
        <v>88.90000000000002</v>
      </c>
      <c r="EA25" s="3">
        <f t="shared" ca="1" si="19"/>
        <v>0.9</v>
      </c>
      <c r="EB25" s="3">
        <f t="shared" ca="1" si="186"/>
        <v>0.3</v>
      </c>
      <c r="EC25" s="3">
        <f t="shared" ca="1" si="187"/>
        <v>1</v>
      </c>
      <c r="ED25" s="3">
        <f t="shared" ca="1" si="188"/>
        <v>0.4</v>
      </c>
      <c r="EE25" s="3">
        <f t="shared" ca="1" si="189"/>
        <v>0.2</v>
      </c>
      <c r="EF25" s="3">
        <f t="shared" ca="1" si="190"/>
        <v>1</v>
      </c>
      <c r="EG25" s="3">
        <f t="shared" ca="1" si="191"/>
        <v>0.8</v>
      </c>
      <c r="EH25" s="3">
        <f t="shared" ca="1" si="192"/>
        <v>1</v>
      </c>
      <c r="EI25" s="3">
        <f t="shared" ca="1" si="193"/>
        <v>0.6</v>
      </c>
      <c r="EJ25" s="3">
        <f t="shared" ca="1" si="194"/>
        <v>0</v>
      </c>
      <c r="EK25" s="3">
        <f t="shared" ca="1" si="195"/>
        <v>0.5</v>
      </c>
      <c r="EL25" s="3">
        <f t="shared" ca="1" si="196"/>
        <v>1.6</v>
      </c>
      <c r="EM25" s="3">
        <f t="shared" ca="1" si="197"/>
        <v>1.3</v>
      </c>
      <c r="EN25" s="3">
        <f t="shared" ca="1" si="198"/>
        <v>0.4</v>
      </c>
      <c r="EO25" s="3">
        <f t="shared" ca="1" si="199"/>
        <v>0.9</v>
      </c>
      <c r="EP25" s="3">
        <f t="shared" ca="1" si="200"/>
        <v>0.7</v>
      </c>
      <c r="EQ25" s="3">
        <f t="shared" ca="1" si="201"/>
        <v>0.5</v>
      </c>
      <c r="ER25" s="3">
        <f t="shared" ca="1" si="202"/>
        <v>1.9</v>
      </c>
      <c r="ES25" s="3">
        <f t="shared" ca="1" si="203"/>
        <v>0.1</v>
      </c>
      <c r="ET25" s="3">
        <f t="shared" ca="1" si="204"/>
        <v>1.7</v>
      </c>
      <c r="EU25" s="3">
        <f t="shared" ca="1" si="108"/>
        <v>1.5</v>
      </c>
      <c r="EV25" s="3">
        <f t="shared" ca="1" si="109"/>
        <v>0</v>
      </c>
      <c r="EW25" s="3">
        <f t="shared" ca="1" si="110"/>
        <v>0.4</v>
      </c>
      <c r="EX25" s="3">
        <f t="shared" ca="1" si="111"/>
        <v>0.1</v>
      </c>
      <c r="EY25" s="3">
        <f t="shared" ca="1" si="112"/>
        <v>1.5</v>
      </c>
      <c r="EZ25" s="3">
        <f t="shared" ca="1" si="113"/>
        <v>0.8</v>
      </c>
      <c r="FA25" s="3">
        <f t="shared" ca="1" si="114"/>
        <v>2</v>
      </c>
      <c r="FB25" s="3">
        <f t="shared" ca="1" si="115"/>
        <v>0.7</v>
      </c>
      <c r="FC25" s="3">
        <f t="shared" ca="1" si="116"/>
        <v>2.2999999999999998</v>
      </c>
      <c r="FD25" s="3">
        <f t="shared" ca="1" si="117"/>
        <v>1.7</v>
      </c>
      <c r="FE25" s="3">
        <f t="shared" ca="1" si="118"/>
        <v>0.7</v>
      </c>
      <c r="FF25" s="3">
        <f t="shared" ca="1" si="119"/>
        <v>0.6</v>
      </c>
      <c r="FG25" s="3">
        <f t="shared" ca="1" si="120"/>
        <v>2.7</v>
      </c>
      <c r="FH25" s="3">
        <f t="shared" ca="1" si="121"/>
        <v>2</v>
      </c>
      <c r="FI25" s="3">
        <f t="shared" ca="1" si="122"/>
        <v>2.2999999999999998</v>
      </c>
      <c r="FJ25" s="3">
        <f t="shared" ca="1" si="123"/>
        <v>0.4</v>
      </c>
      <c r="FK25" s="3">
        <f t="shared" ca="1" si="124"/>
        <v>0.1</v>
      </c>
      <c r="FL25" s="3">
        <f t="shared" ca="1" si="125"/>
        <v>1.5</v>
      </c>
      <c r="FM25" s="3">
        <f t="shared" ca="1" si="126"/>
        <v>1.7</v>
      </c>
      <c r="FN25" s="3">
        <f t="shared" ca="1" si="127"/>
        <v>1.1000000000000001</v>
      </c>
      <c r="FO25" s="3">
        <f t="shared" ca="1" si="128"/>
        <v>2.4</v>
      </c>
      <c r="FP25" s="3">
        <f t="shared" ca="1" si="129"/>
        <v>0.6</v>
      </c>
      <c r="FQ25" s="3">
        <f t="shared" ca="1" si="130"/>
        <v>2.7</v>
      </c>
      <c r="FR25" s="3">
        <f t="shared" ca="1" si="131"/>
        <v>0.4</v>
      </c>
      <c r="FS25" s="3">
        <f t="shared" ca="1" si="132"/>
        <v>0.5</v>
      </c>
      <c r="FT25" s="3">
        <f t="shared" ca="1" si="133"/>
        <v>0</v>
      </c>
      <c r="FU25" s="3">
        <f t="shared" ca="1" si="134"/>
        <v>3.5</v>
      </c>
      <c r="FV25" s="3">
        <f t="shared" ca="1" si="135"/>
        <v>3.6</v>
      </c>
      <c r="FW25" s="3">
        <f t="shared" ca="1" si="136"/>
        <v>3.6</v>
      </c>
      <c r="FX25" s="3">
        <f t="shared" ca="1" si="137"/>
        <v>4.0999999999999996</v>
      </c>
      <c r="FY25" s="3">
        <f t="shared" ca="1" si="138"/>
        <v>4.4000000000000004</v>
      </c>
      <c r="FZ25" s="3">
        <f t="shared" ca="1" si="139"/>
        <v>3.2</v>
      </c>
      <c r="GA25" s="3">
        <f t="shared" ca="1" si="140"/>
        <v>3.2</v>
      </c>
      <c r="GB25" s="3">
        <f t="shared" ca="1" si="141"/>
        <v>2.5</v>
      </c>
      <c r="GC25" s="3">
        <f t="shared" ca="1" si="142"/>
        <v>2.5</v>
      </c>
      <c r="GD25" s="3">
        <f t="shared" ca="1" si="143"/>
        <v>1.4</v>
      </c>
      <c r="GE25" s="3">
        <f t="shared" ca="1" si="144"/>
        <v>2.9</v>
      </c>
      <c r="GF25" s="3">
        <f t="shared" ca="1" si="145"/>
        <v>1.8</v>
      </c>
      <c r="GG25" s="3">
        <f t="shared" ca="1" si="146"/>
        <v>4.4000000000000004</v>
      </c>
      <c r="GH25" s="3">
        <f t="shared" ca="1" si="147"/>
        <v>1.3</v>
      </c>
    </row>
    <row r="26" spans="1:190">
      <c r="A26" s="3">
        <v>22</v>
      </c>
      <c r="B26" s="3" t="str">
        <f t="shared" ca="1" si="8"/>
        <v>27 / 1,4</v>
      </c>
      <c r="C26" s="6" t="str">
        <f t="shared" ca="1" si="9"/>
        <v>35/1,2/84</v>
      </c>
      <c r="D26" s="6" t="str">
        <f t="shared" ca="1" si="148"/>
        <v>27/0,9/88</v>
      </c>
      <c r="E26" s="6" t="str">
        <f t="shared" ca="1" si="149"/>
        <v>2/0,1/99</v>
      </c>
      <c r="F26" s="6" t="str">
        <f t="shared" ca="1" si="150"/>
        <v>5/0,2/98</v>
      </c>
      <c r="G26" s="6" t="str">
        <f t="shared" ca="1" si="151"/>
        <v>33/1,2/85</v>
      </c>
      <c r="H26" s="6" t="str">
        <f t="shared" ca="1" si="152"/>
        <v>36/1,3/84</v>
      </c>
      <c r="I26" s="6" t="str">
        <f t="shared" ca="1" si="153"/>
        <v>9/0,3/96</v>
      </c>
      <c r="J26" s="6" t="str">
        <f t="shared" ca="1" si="154"/>
        <v>17/0,6/93</v>
      </c>
      <c r="K26" s="6" t="str">
        <f t="shared" ca="1" si="155"/>
        <v>34/1,3/85</v>
      </c>
      <c r="L26" s="6" t="str">
        <f t="shared" ca="1" si="156"/>
        <v>4/0,2/98</v>
      </c>
      <c r="M26" s="6" t="str">
        <f t="shared" ca="1" si="157"/>
        <v>4/0,2/98</v>
      </c>
      <c r="N26" s="6" t="str">
        <f t="shared" ca="1" si="158"/>
        <v>6/0,2/97</v>
      </c>
      <c r="O26" s="6" t="str">
        <f t="shared" ca="1" si="159"/>
        <v>20/0,8/92</v>
      </c>
      <c r="P26" s="6" t="str">
        <f t="shared" ca="1" si="160"/>
        <v>36/1,4/85</v>
      </c>
      <c r="Q26" s="6" t="str">
        <f t="shared" ca="1" si="161"/>
        <v>29/1,2/88</v>
      </c>
      <c r="R26" s="6" t="str">
        <f t="shared" ca="1" si="162"/>
        <v>35/1,4/86</v>
      </c>
      <c r="S26" s="6" t="str">
        <f t="shared" ca="1" si="163"/>
        <v>32/1,3/87</v>
      </c>
      <c r="T26" s="6" t="str">
        <f t="shared" ca="1" si="164"/>
        <v>30/1,3/88</v>
      </c>
      <c r="U26" s="6" t="str">
        <f t="shared" ca="1" si="165"/>
        <v>15/0,6/94</v>
      </c>
      <c r="V26" s="6" t="str">
        <f t="shared" ca="1" si="166"/>
        <v>29/1,2/88</v>
      </c>
      <c r="W26" s="6" t="str">
        <f t="shared" ca="1" si="27"/>
        <v>38/1,7/85</v>
      </c>
      <c r="X26" s="6" t="str">
        <f t="shared" ca="1" si="28"/>
        <v>43/1,9/83</v>
      </c>
      <c r="Y26" s="6" t="str">
        <f t="shared" ca="1" si="29"/>
        <v>32/1,4/88</v>
      </c>
      <c r="Z26" s="6" t="str">
        <f t="shared" ca="1" si="30"/>
        <v>6/0,3/98</v>
      </c>
      <c r="AA26" s="6" t="str">
        <f t="shared" ca="1" si="31"/>
        <v>23/1/91</v>
      </c>
      <c r="AB26" s="6" t="str">
        <f t="shared" ca="1" si="32"/>
        <v>18/0,8/93</v>
      </c>
      <c r="AC26" s="6" t="str">
        <f t="shared" ca="1" si="33"/>
        <v>23/1,1/91</v>
      </c>
      <c r="AD26" s="6" t="str">
        <f t="shared" ca="1" si="34"/>
        <v>39/1,8/85</v>
      </c>
      <c r="AE26" s="6" t="str">
        <f t="shared" ca="1" si="35"/>
        <v>50/2,4/81</v>
      </c>
      <c r="AF26" s="6" t="str">
        <f t="shared" ca="1" si="36"/>
        <v>22/1,1/92</v>
      </c>
      <c r="AG26" s="6" t="str">
        <f t="shared" ca="1" si="37"/>
        <v>38/1,9/86</v>
      </c>
      <c r="AH26" s="6" t="str">
        <f t="shared" ca="1" si="38"/>
        <v>43/2,1/84</v>
      </c>
      <c r="AI26" s="6" t="str">
        <f t="shared" ca="1" si="39"/>
        <v>28/1,4/90</v>
      </c>
      <c r="AJ26" s="6" t="str">
        <f t="shared" ca="1" si="40"/>
        <v>23/1,2/92</v>
      </c>
      <c r="AK26" s="6" t="str">
        <f t="shared" ca="1" si="41"/>
        <v>28/1,5/90</v>
      </c>
      <c r="AL26" s="6" t="str">
        <f t="shared" ca="1" si="42"/>
        <v>32/1,7/89</v>
      </c>
      <c r="AM26" s="6" t="str">
        <f t="shared" ca="1" si="43"/>
        <v>25/1,3/91</v>
      </c>
      <c r="AN26" s="6" t="str">
        <f t="shared" ca="1" si="44"/>
        <v>52/2,8/82</v>
      </c>
      <c r="AO26" s="6" t="str">
        <f t="shared" ca="1" si="45"/>
        <v>22/1,2/92</v>
      </c>
      <c r="AP26" s="6" t="str">
        <f t="shared" ca="1" si="46"/>
        <v>26/1,4/91</v>
      </c>
      <c r="AQ26" s="6" t="str">
        <f t="shared" ca="1" si="47"/>
        <v>1/0,1/100</v>
      </c>
      <c r="AR26" s="6" t="str">
        <f t="shared" ca="1" si="48"/>
        <v>46/2,6/84</v>
      </c>
      <c r="AS26" s="6" t="str">
        <f t="shared" ca="1" si="49"/>
        <v>2/0,1/99</v>
      </c>
      <c r="AT26" s="6" t="str">
        <f t="shared" ca="1" si="50"/>
        <v>7/0,4/98</v>
      </c>
      <c r="AU26" s="6" t="str">
        <f t="shared" ca="1" si="51"/>
        <v>29/1,7/90</v>
      </c>
      <c r="AV26" s="6" t="str">
        <f t="shared" ca="1" si="52"/>
        <v>50/3/83</v>
      </c>
      <c r="AW26" s="6" t="str">
        <f t="shared" ca="1" si="53"/>
        <v>0/0/100</v>
      </c>
      <c r="AX26" s="6" t="str">
        <f t="shared" ca="1" si="54"/>
        <v>64/3,9/79</v>
      </c>
      <c r="AY26" s="6" t="str">
        <f t="shared" ca="1" si="55"/>
        <v>42/2,6/86</v>
      </c>
      <c r="AZ26" s="6" t="str">
        <f t="shared" ca="1" si="56"/>
        <v>52/3,3/83</v>
      </c>
      <c r="BA26" s="6" t="str">
        <f t="shared" ca="1" si="57"/>
        <v>30/1,9/90</v>
      </c>
      <c r="BB26" s="6" t="str">
        <f t="shared" ca="1" si="58"/>
        <v>66/4,2/79</v>
      </c>
      <c r="BC26" s="6" t="str">
        <f t="shared" ca="1" si="59"/>
        <v>37/2,4/88</v>
      </c>
      <c r="BD26" s="6" t="str">
        <f t="shared" ca="1" si="60"/>
        <v>55/3,6/83</v>
      </c>
      <c r="BE26" s="6" t="str">
        <f t="shared" ca="1" si="61"/>
        <v>46/3,1/86</v>
      </c>
      <c r="BF26" s="6" t="str">
        <f t="shared" ca="1" si="62"/>
        <v>15/1/95</v>
      </c>
      <c r="BG26" s="6" t="str">
        <f t="shared" ca="1" si="63"/>
        <v>22/1,5/93</v>
      </c>
      <c r="BH26" s="6" t="str">
        <f t="shared" ca="1" si="64"/>
        <v>9/0,6/97</v>
      </c>
      <c r="BI26" s="6" t="str">
        <f t="shared" ca="1" si="65"/>
        <v>0/0/100</v>
      </c>
      <c r="BJ26" s="6" t="str">
        <f t="shared" ca="1" si="66"/>
        <v>11/0,8/97</v>
      </c>
      <c r="BK26" s="6"/>
      <c r="BL26" s="6"/>
      <c r="BM26" s="6"/>
      <c r="BN26" s="6">
        <f t="shared" ca="1" si="16"/>
        <v>1633</v>
      </c>
      <c r="BO26" s="6">
        <f t="shared" ca="1" si="17"/>
        <v>35</v>
      </c>
      <c r="BP26" s="6">
        <f t="shared" ca="1" si="167"/>
        <v>27</v>
      </c>
      <c r="BQ26" s="6">
        <f t="shared" ca="1" si="168"/>
        <v>2</v>
      </c>
      <c r="BR26" s="6">
        <f t="shared" ca="1" si="169"/>
        <v>5</v>
      </c>
      <c r="BS26" s="6">
        <f t="shared" ca="1" si="170"/>
        <v>33</v>
      </c>
      <c r="BT26" s="6">
        <f t="shared" ca="1" si="171"/>
        <v>36</v>
      </c>
      <c r="BU26" s="6">
        <f t="shared" ca="1" si="172"/>
        <v>9</v>
      </c>
      <c r="BV26" s="6">
        <f t="shared" ca="1" si="173"/>
        <v>17</v>
      </c>
      <c r="BW26" s="6">
        <f t="shared" ca="1" si="174"/>
        <v>34</v>
      </c>
      <c r="BX26" s="6">
        <f t="shared" ca="1" si="175"/>
        <v>4</v>
      </c>
      <c r="BY26" s="6">
        <f t="shared" ca="1" si="176"/>
        <v>4</v>
      </c>
      <c r="BZ26" s="6">
        <f t="shared" ca="1" si="177"/>
        <v>6</v>
      </c>
      <c r="CA26" s="6">
        <f t="shared" ca="1" si="178"/>
        <v>20</v>
      </c>
      <c r="CB26" s="6">
        <f t="shared" ca="1" si="179"/>
        <v>36</v>
      </c>
      <c r="CC26" s="6">
        <f t="shared" ca="1" si="180"/>
        <v>29</v>
      </c>
      <c r="CD26" s="6">
        <f t="shared" ca="1" si="181"/>
        <v>35</v>
      </c>
      <c r="CE26" s="6">
        <f t="shared" ca="1" si="182"/>
        <v>32</v>
      </c>
      <c r="CF26" s="6">
        <f t="shared" ca="1" si="183"/>
        <v>30</v>
      </c>
      <c r="CG26" s="6">
        <f t="shared" ca="1" si="184"/>
        <v>15</v>
      </c>
      <c r="CH26" s="6">
        <f t="shared" ca="1" si="185"/>
        <v>29</v>
      </c>
      <c r="CI26" s="6">
        <f t="shared" ca="1" si="67"/>
        <v>38</v>
      </c>
      <c r="CJ26" s="6">
        <f t="shared" ca="1" si="68"/>
        <v>43</v>
      </c>
      <c r="CK26" s="6">
        <f t="shared" ca="1" si="69"/>
        <v>32</v>
      </c>
      <c r="CL26" s="6">
        <f t="shared" ca="1" si="70"/>
        <v>6</v>
      </c>
      <c r="CM26" s="6">
        <f t="shared" ca="1" si="71"/>
        <v>23</v>
      </c>
      <c r="CN26" s="6">
        <f t="shared" ca="1" si="72"/>
        <v>18</v>
      </c>
      <c r="CO26" s="6">
        <f t="shared" ca="1" si="73"/>
        <v>23</v>
      </c>
      <c r="CP26" s="6">
        <f t="shared" ca="1" si="74"/>
        <v>39</v>
      </c>
      <c r="CQ26" s="6">
        <f t="shared" ca="1" si="75"/>
        <v>50</v>
      </c>
      <c r="CR26" s="6">
        <f t="shared" ca="1" si="76"/>
        <v>22</v>
      </c>
      <c r="CS26" s="6">
        <f t="shared" ca="1" si="77"/>
        <v>38</v>
      </c>
      <c r="CT26" s="6">
        <f t="shared" ca="1" si="78"/>
        <v>43</v>
      </c>
      <c r="CU26" s="6">
        <f t="shared" ca="1" si="79"/>
        <v>28</v>
      </c>
      <c r="CV26" s="6">
        <f t="shared" ca="1" si="80"/>
        <v>23</v>
      </c>
      <c r="CW26" s="6">
        <f t="shared" ca="1" si="81"/>
        <v>28</v>
      </c>
      <c r="CX26" s="6">
        <f t="shared" ca="1" si="82"/>
        <v>32</v>
      </c>
      <c r="CY26" s="6">
        <f t="shared" ca="1" si="83"/>
        <v>25</v>
      </c>
      <c r="CZ26" s="6">
        <f t="shared" ca="1" si="84"/>
        <v>52</v>
      </c>
      <c r="DA26" s="6">
        <f t="shared" ca="1" si="85"/>
        <v>22</v>
      </c>
      <c r="DB26" s="6">
        <f t="shared" ca="1" si="86"/>
        <v>26</v>
      </c>
      <c r="DC26" s="6">
        <f t="shared" ca="1" si="87"/>
        <v>1</v>
      </c>
      <c r="DD26" s="6">
        <f t="shared" ca="1" si="88"/>
        <v>46</v>
      </c>
      <c r="DE26" s="6">
        <f t="shared" ca="1" si="89"/>
        <v>2</v>
      </c>
      <c r="DF26" s="6">
        <f t="shared" ca="1" si="90"/>
        <v>7</v>
      </c>
      <c r="DG26" s="6">
        <f t="shared" ca="1" si="91"/>
        <v>29</v>
      </c>
      <c r="DH26" s="6">
        <f t="shared" ca="1" si="92"/>
        <v>50</v>
      </c>
      <c r="DI26" s="6">
        <f t="shared" ca="1" si="93"/>
        <v>0</v>
      </c>
      <c r="DJ26" s="6">
        <f t="shared" ca="1" si="94"/>
        <v>64</v>
      </c>
      <c r="DK26" s="6">
        <f t="shared" ca="1" si="95"/>
        <v>42</v>
      </c>
      <c r="DL26" s="6">
        <f t="shared" ca="1" si="96"/>
        <v>52</v>
      </c>
      <c r="DM26" s="6">
        <f t="shared" ca="1" si="97"/>
        <v>30</v>
      </c>
      <c r="DN26" s="6">
        <f t="shared" ca="1" si="98"/>
        <v>66</v>
      </c>
      <c r="DO26" s="6">
        <f t="shared" ca="1" si="99"/>
        <v>37</v>
      </c>
      <c r="DP26" s="6">
        <f t="shared" ca="1" si="100"/>
        <v>55</v>
      </c>
      <c r="DQ26" s="6">
        <f t="shared" ca="1" si="101"/>
        <v>46</v>
      </c>
      <c r="DR26" s="6">
        <f t="shared" ca="1" si="102"/>
        <v>15</v>
      </c>
      <c r="DS26" s="6">
        <f t="shared" ca="1" si="103"/>
        <v>22</v>
      </c>
      <c r="DT26" s="6">
        <f t="shared" ca="1" si="104"/>
        <v>9</v>
      </c>
      <c r="DU26" s="6">
        <f t="shared" ca="1" si="105"/>
        <v>0</v>
      </c>
      <c r="DV26" s="6">
        <f t="shared" ca="1" si="106"/>
        <v>11</v>
      </c>
      <c r="DW26" s="6"/>
      <c r="DX26" s="6"/>
      <c r="DY26" s="6"/>
      <c r="DZ26" s="6">
        <f t="shared" ca="1" si="18"/>
        <v>83.7</v>
      </c>
      <c r="EA26" s="3">
        <f t="shared" ca="1" si="19"/>
        <v>1.2</v>
      </c>
      <c r="EB26" s="3">
        <f t="shared" ca="1" si="186"/>
        <v>0.9</v>
      </c>
      <c r="EC26" s="3">
        <f t="shared" ca="1" si="187"/>
        <v>0.1</v>
      </c>
      <c r="ED26" s="3">
        <f t="shared" ca="1" si="188"/>
        <v>0.2</v>
      </c>
      <c r="EE26" s="3">
        <f t="shared" ca="1" si="189"/>
        <v>1.2</v>
      </c>
      <c r="EF26" s="3">
        <f t="shared" ca="1" si="190"/>
        <v>1.3</v>
      </c>
      <c r="EG26" s="3">
        <f t="shared" ca="1" si="191"/>
        <v>0.3</v>
      </c>
      <c r="EH26" s="3">
        <f t="shared" ca="1" si="192"/>
        <v>0.6</v>
      </c>
      <c r="EI26" s="3">
        <f t="shared" ca="1" si="193"/>
        <v>1.3</v>
      </c>
      <c r="EJ26" s="3">
        <f t="shared" ca="1" si="194"/>
        <v>0.2</v>
      </c>
      <c r="EK26" s="3">
        <f t="shared" ca="1" si="195"/>
        <v>0.2</v>
      </c>
      <c r="EL26" s="3">
        <f t="shared" ca="1" si="196"/>
        <v>0.2</v>
      </c>
      <c r="EM26" s="3">
        <f t="shared" ca="1" si="197"/>
        <v>0.8</v>
      </c>
      <c r="EN26" s="3">
        <f t="shared" ca="1" si="198"/>
        <v>1.4</v>
      </c>
      <c r="EO26" s="3">
        <f t="shared" ca="1" si="199"/>
        <v>1.2</v>
      </c>
      <c r="EP26" s="3">
        <f t="shared" ca="1" si="200"/>
        <v>1.4</v>
      </c>
      <c r="EQ26" s="3">
        <f t="shared" ca="1" si="201"/>
        <v>1.3</v>
      </c>
      <c r="ER26" s="3">
        <f t="shared" ca="1" si="202"/>
        <v>1.3</v>
      </c>
      <c r="ES26" s="3">
        <f t="shared" ca="1" si="203"/>
        <v>0.6</v>
      </c>
      <c r="ET26" s="3">
        <f t="shared" ca="1" si="204"/>
        <v>1.2</v>
      </c>
      <c r="EU26" s="3">
        <f t="shared" ca="1" si="108"/>
        <v>1.7</v>
      </c>
      <c r="EV26" s="3">
        <f t="shared" ca="1" si="109"/>
        <v>1.9</v>
      </c>
      <c r="EW26" s="3">
        <f t="shared" ca="1" si="110"/>
        <v>1.4</v>
      </c>
      <c r="EX26" s="3">
        <f t="shared" ca="1" si="111"/>
        <v>0.3</v>
      </c>
      <c r="EY26" s="3">
        <f t="shared" ca="1" si="112"/>
        <v>1</v>
      </c>
      <c r="EZ26" s="3">
        <f t="shared" ca="1" si="113"/>
        <v>0.8</v>
      </c>
      <c r="FA26" s="3">
        <f t="shared" ca="1" si="114"/>
        <v>1.1000000000000001</v>
      </c>
      <c r="FB26" s="3">
        <f t="shared" ca="1" si="115"/>
        <v>1.8</v>
      </c>
      <c r="FC26" s="3">
        <f t="shared" ca="1" si="116"/>
        <v>2.4</v>
      </c>
      <c r="FD26" s="3">
        <f t="shared" ca="1" si="117"/>
        <v>1.1000000000000001</v>
      </c>
      <c r="FE26" s="3">
        <f t="shared" ca="1" si="118"/>
        <v>1.9</v>
      </c>
      <c r="FF26" s="3">
        <f t="shared" ca="1" si="119"/>
        <v>2.1</v>
      </c>
      <c r="FG26" s="3">
        <f t="shared" ca="1" si="120"/>
        <v>1.4</v>
      </c>
      <c r="FH26" s="3">
        <f t="shared" ca="1" si="121"/>
        <v>1.2</v>
      </c>
      <c r="FI26" s="3">
        <f t="shared" ca="1" si="122"/>
        <v>1.5</v>
      </c>
      <c r="FJ26" s="3">
        <f t="shared" ca="1" si="123"/>
        <v>1.7</v>
      </c>
      <c r="FK26" s="3">
        <f t="shared" ca="1" si="124"/>
        <v>1.3</v>
      </c>
      <c r="FL26" s="3">
        <f t="shared" ca="1" si="125"/>
        <v>2.8</v>
      </c>
      <c r="FM26" s="3">
        <f t="shared" ca="1" si="126"/>
        <v>1.2</v>
      </c>
      <c r="FN26" s="3">
        <f t="shared" ca="1" si="127"/>
        <v>1.4</v>
      </c>
      <c r="FO26" s="3">
        <f t="shared" ca="1" si="128"/>
        <v>0.1</v>
      </c>
      <c r="FP26" s="3">
        <f t="shared" ca="1" si="129"/>
        <v>2.6</v>
      </c>
      <c r="FQ26" s="3">
        <f t="shared" ca="1" si="130"/>
        <v>0.1</v>
      </c>
      <c r="FR26" s="3">
        <f t="shared" ca="1" si="131"/>
        <v>0.4</v>
      </c>
      <c r="FS26" s="3">
        <f t="shared" ca="1" si="132"/>
        <v>1.7</v>
      </c>
      <c r="FT26" s="3">
        <f t="shared" ca="1" si="133"/>
        <v>3</v>
      </c>
      <c r="FU26" s="3">
        <f t="shared" ca="1" si="134"/>
        <v>0</v>
      </c>
      <c r="FV26" s="3">
        <f t="shared" ca="1" si="135"/>
        <v>3.9</v>
      </c>
      <c r="FW26" s="3">
        <f t="shared" ca="1" si="136"/>
        <v>2.6</v>
      </c>
      <c r="FX26" s="3">
        <f t="shared" ca="1" si="137"/>
        <v>3.3</v>
      </c>
      <c r="FY26" s="3">
        <f t="shared" ca="1" si="138"/>
        <v>1.9</v>
      </c>
      <c r="FZ26" s="3">
        <f t="shared" ca="1" si="139"/>
        <v>4.2</v>
      </c>
      <c r="GA26" s="3">
        <f t="shared" ca="1" si="140"/>
        <v>2.4</v>
      </c>
      <c r="GB26" s="3">
        <f t="shared" ca="1" si="141"/>
        <v>3.6</v>
      </c>
      <c r="GC26" s="3">
        <f t="shared" ca="1" si="142"/>
        <v>3.1</v>
      </c>
      <c r="GD26" s="3">
        <f t="shared" ca="1" si="143"/>
        <v>1</v>
      </c>
      <c r="GE26" s="3">
        <f t="shared" ca="1" si="144"/>
        <v>1.5</v>
      </c>
      <c r="GF26" s="3">
        <f t="shared" ca="1" si="145"/>
        <v>0.6</v>
      </c>
      <c r="GG26" s="3">
        <f t="shared" ca="1" si="146"/>
        <v>0</v>
      </c>
      <c r="GH26" s="3">
        <f t="shared" ca="1" si="147"/>
        <v>0.8</v>
      </c>
    </row>
    <row r="27" spans="1:190">
      <c r="A27" s="3">
        <v>23</v>
      </c>
      <c r="B27" s="3" t="str">
        <f t="shared" ca="1" si="8"/>
        <v>27 / 1,4</v>
      </c>
      <c r="C27" s="6" t="str">
        <f t="shared" ca="1" si="9"/>
        <v>25/0,8/89</v>
      </c>
      <c r="D27" s="6" t="str">
        <f t="shared" ca="1" si="148"/>
        <v>34/1,2/85</v>
      </c>
      <c r="E27" s="6" t="str">
        <f t="shared" ca="1" si="149"/>
        <v>12/0,4/95</v>
      </c>
      <c r="F27" s="6" t="str">
        <f t="shared" ca="1" si="150"/>
        <v>5/0,2/98</v>
      </c>
      <c r="G27" s="6" t="str">
        <f t="shared" ca="1" si="151"/>
        <v>26/0,9/88</v>
      </c>
      <c r="H27" s="6" t="str">
        <f t="shared" ca="1" si="152"/>
        <v>38/1,4/83</v>
      </c>
      <c r="I27" s="6" t="str">
        <f t="shared" ca="1" si="153"/>
        <v>14/0,5/94</v>
      </c>
      <c r="J27" s="6" t="str">
        <f t="shared" ca="1" si="154"/>
        <v>37/1,4/84</v>
      </c>
      <c r="K27" s="6" t="str">
        <f t="shared" ca="1" si="155"/>
        <v>21/0,8/91</v>
      </c>
      <c r="L27" s="6" t="str">
        <f t="shared" ca="1" si="156"/>
        <v>19/0,7/92</v>
      </c>
      <c r="M27" s="6" t="str">
        <f t="shared" ca="1" si="157"/>
        <v>0/0/100</v>
      </c>
      <c r="N27" s="6" t="str">
        <f t="shared" ca="1" si="158"/>
        <v>18/0,7/92</v>
      </c>
      <c r="O27" s="6" t="str">
        <f t="shared" ca="1" si="159"/>
        <v>8/0,3/97</v>
      </c>
      <c r="P27" s="6" t="str">
        <f t="shared" ca="1" si="160"/>
        <v>6/0,2/97</v>
      </c>
      <c r="Q27" s="6" t="str">
        <f t="shared" ca="1" si="161"/>
        <v>7/0,3/97</v>
      </c>
      <c r="R27" s="6" t="str">
        <f t="shared" ca="1" si="162"/>
        <v>20/0,8/92</v>
      </c>
      <c r="S27" s="6" t="str">
        <f t="shared" ca="1" si="163"/>
        <v>41/1,7/83</v>
      </c>
      <c r="T27" s="6" t="str">
        <f t="shared" ca="1" si="164"/>
        <v>14/0,6/94</v>
      </c>
      <c r="U27" s="6" t="str">
        <f t="shared" ca="1" si="165"/>
        <v>31/1,3/87</v>
      </c>
      <c r="V27" s="6" t="str">
        <f t="shared" ca="1" si="166"/>
        <v>38/1,6/85</v>
      </c>
      <c r="W27" s="6" t="str">
        <f t="shared" ca="1" si="27"/>
        <v>37/1,6/85</v>
      </c>
      <c r="X27" s="6" t="str">
        <f t="shared" ca="1" si="28"/>
        <v>26/1,1/90</v>
      </c>
      <c r="Y27" s="6" t="str">
        <f t="shared" ca="1" si="29"/>
        <v>39/1,7/85</v>
      </c>
      <c r="Z27" s="6" t="str">
        <f t="shared" ca="1" si="30"/>
        <v>15/0,7/94</v>
      </c>
      <c r="AA27" s="6" t="str">
        <f t="shared" ca="1" si="31"/>
        <v>19/0,9/93</v>
      </c>
      <c r="AB27" s="6" t="str">
        <f t="shared" ca="1" si="32"/>
        <v>37/1,7/86</v>
      </c>
      <c r="AC27" s="6" t="str">
        <f t="shared" ca="1" si="33"/>
        <v>24/1,1/91</v>
      </c>
      <c r="AD27" s="6" t="str">
        <f t="shared" ca="1" si="34"/>
        <v>30/1,4/89</v>
      </c>
      <c r="AE27" s="6" t="str">
        <f t="shared" ca="1" si="35"/>
        <v>13/0,6/95</v>
      </c>
      <c r="AF27" s="6" t="str">
        <f t="shared" ca="1" si="36"/>
        <v>8/0,4/97</v>
      </c>
      <c r="AG27" s="6" t="str">
        <f t="shared" ca="1" si="37"/>
        <v>44/2,2/84</v>
      </c>
      <c r="AH27" s="6" t="str">
        <f t="shared" ca="1" si="38"/>
        <v>47/2,3/83</v>
      </c>
      <c r="AI27" s="6" t="str">
        <f t="shared" ca="1" si="39"/>
        <v>33/1,7/88</v>
      </c>
      <c r="AJ27" s="6" t="str">
        <f t="shared" ca="1" si="40"/>
        <v>26/1,3/91</v>
      </c>
      <c r="AK27" s="6" t="str">
        <f t="shared" ca="1" si="41"/>
        <v>44/2,3/84</v>
      </c>
      <c r="AL27" s="6" t="str">
        <f t="shared" ca="1" si="42"/>
        <v>18/0,9/94</v>
      </c>
      <c r="AM27" s="6" t="str">
        <f t="shared" ca="1" si="43"/>
        <v>23/1,2/92</v>
      </c>
      <c r="AN27" s="6" t="str">
        <f t="shared" ca="1" si="44"/>
        <v>16/0,9/94</v>
      </c>
      <c r="AO27" s="6" t="str">
        <f t="shared" ca="1" si="45"/>
        <v>11/0,6/96</v>
      </c>
      <c r="AP27" s="6" t="str">
        <f t="shared" ca="1" si="46"/>
        <v>38/2,1/87</v>
      </c>
      <c r="AQ27" s="6" t="str">
        <f t="shared" ca="1" si="47"/>
        <v>18/1/94</v>
      </c>
      <c r="AR27" s="6" t="str">
        <f t="shared" ca="1" si="48"/>
        <v>26/1,5/91</v>
      </c>
      <c r="AS27" s="6" t="str">
        <f t="shared" ca="1" si="49"/>
        <v>24/1,4/92</v>
      </c>
      <c r="AT27" s="6" t="str">
        <f t="shared" ca="1" si="50"/>
        <v>25/1,5/92</v>
      </c>
      <c r="AU27" s="6" t="str">
        <f t="shared" ca="1" si="51"/>
        <v>2/0,1/99</v>
      </c>
      <c r="AV27" s="6" t="str">
        <f t="shared" ca="1" si="52"/>
        <v>2/0,1/99</v>
      </c>
      <c r="AW27" s="6" t="str">
        <f t="shared" ca="1" si="53"/>
        <v>41/2,5/86</v>
      </c>
      <c r="AX27" s="6" t="str">
        <f t="shared" ca="1" si="54"/>
        <v>32/2/89</v>
      </c>
      <c r="AY27" s="6" t="str">
        <f t="shared" ca="1" si="55"/>
        <v>2/0,1/99</v>
      </c>
      <c r="AZ27" s="6" t="str">
        <f t="shared" ca="1" si="56"/>
        <v>66/4,1/79</v>
      </c>
      <c r="BA27" s="6" t="str">
        <f t="shared" ca="1" si="57"/>
        <v>7/0,4/98</v>
      </c>
      <c r="BB27" s="6" t="str">
        <f t="shared" ca="1" si="58"/>
        <v>57/3,7/82</v>
      </c>
      <c r="BC27" s="6" t="str">
        <f t="shared" ca="1" si="59"/>
        <v>58/3,8/82</v>
      </c>
      <c r="BD27" s="6" t="str">
        <f t="shared" ca="1" si="60"/>
        <v>49/3,2/85</v>
      </c>
      <c r="BE27" s="6" t="str">
        <f t="shared" ca="1" si="61"/>
        <v>16/1,1/95</v>
      </c>
      <c r="BF27" s="6" t="str">
        <f t="shared" ca="1" si="62"/>
        <v>59/4/82</v>
      </c>
      <c r="BG27" s="6" t="str">
        <f t="shared" ca="1" si="63"/>
        <v>35/2,4/89</v>
      </c>
      <c r="BH27" s="6" t="str">
        <f t="shared" ca="1" si="64"/>
        <v>62/4,3/81</v>
      </c>
      <c r="BI27" s="6" t="str">
        <f t="shared" ca="1" si="65"/>
        <v>24/1,7/93</v>
      </c>
      <c r="BJ27" s="6" t="str">
        <f t="shared" ca="1" si="66"/>
        <v>70/5/79</v>
      </c>
      <c r="BK27" s="6"/>
      <c r="BL27" s="6"/>
      <c r="BM27" s="6"/>
      <c r="BN27" s="6">
        <f t="shared" ca="1" si="16"/>
        <v>1637</v>
      </c>
      <c r="BO27" s="6">
        <f t="shared" ca="1" si="17"/>
        <v>25</v>
      </c>
      <c r="BP27" s="6">
        <f t="shared" ca="1" si="167"/>
        <v>34</v>
      </c>
      <c r="BQ27" s="6">
        <f t="shared" ca="1" si="168"/>
        <v>12</v>
      </c>
      <c r="BR27" s="6">
        <f t="shared" ca="1" si="169"/>
        <v>5</v>
      </c>
      <c r="BS27" s="6">
        <f t="shared" ca="1" si="170"/>
        <v>26</v>
      </c>
      <c r="BT27" s="6">
        <f t="shared" ca="1" si="171"/>
        <v>38</v>
      </c>
      <c r="BU27" s="6">
        <f t="shared" ca="1" si="172"/>
        <v>14</v>
      </c>
      <c r="BV27" s="6">
        <f t="shared" ca="1" si="173"/>
        <v>37</v>
      </c>
      <c r="BW27" s="6">
        <f t="shared" ca="1" si="174"/>
        <v>21</v>
      </c>
      <c r="BX27" s="6">
        <f t="shared" ca="1" si="175"/>
        <v>19</v>
      </c>
      <c r="BY27" s="6">
        <f t="shared" ca="1" si="176"/>
        <v>0</v>
      </c>
      <c r="BZ27" s="6">
        <f t="shared" ca="1" si="177"/>
        <v>18</v>
      </c>
      <c r="CA27" s="6">
        <f t="shared" ca="1" si="178"/>
        <v>8</v>
      </c>
      <c r="CB27" s="6">
        <f t="shared" ca="1" si="179"/>
        <v>6</v>
      </c>
      <c r="CC27" s="6">
        <f t="shared" ca="1" si="180"/>
        <v>7</v>
      </c>
      <c r="CD27" s="6">
        <f t="shared" ca="1" si="181"/>
        <v>20</v>
      </c>
      <c r="CE27" s="6">
        <f t="shared" ca="1" si="182"/>
        <v>41</v>
      </c>
      <c r="CF27" s="6">
        <f t="shared" ca="1" si="183"/>
        <v>14</v>
      </c>
      <c r="CG27" s="6">
        <f t="shared" ca="1" si="184"/>
        <v>31</v>
      </c>
      <c r="CH27" s="6">
        <f t="shared" ca="1" si="185"/>
        <v>38</v>
      </c>
      <c r="CI27" s="6">
        <f t="shared" ca="1" si="67"/>
        <v>37</v>
      </c>
      <c r="CJ27" s="6">
        <f t="shared" ca="1" si="68"/>
        <v>26</v>
      </c>
      <c r="CK27" s="6">
        <f t="shared" ca="1" si="69"/>
        <v>39</v>
      </c>
      <c r="CL27" s="6">
        <f t="shared" ca="1" si="70"/>
        <v>15</v>
      </c>
      <c r="CM27" s="6">
        <f t="shared" ca="1" si="71"/>
        <v>19</v>
      </c>
      <c r="CN27" s="6">
        <f t="shared" ca="1" si="72"/>
        <v>37</v>
      </c>
      <c r="CO27" s="6">
        <f t="shared" ca="1" si="73"/>
        <v>24</v>
      </c>
      <c r="CP27" s="6">
        <f t="shared" ca="1" si="74"/>
        <v>30</v>
      </c>
      <c r="CQ27" s="6">
        <f t="shared" ca="1" si="75"/>
        <v>13</v>
      </c>
      <c r="CR27" s="6">
        <f t="shared" ca="1" si="76"/>
        <v>8</v>
      </c>
      <c r="CS27" s="6">
        <f t="shared" ca="1" si="77"/>
        <v>44</v>
      </c>
      <c r="CT27" s="6">
        <f t="shared" ca="1" si="78"/>
        <v>47</v>
      </c>
      <c r="CU27" s="6">
        <f t="shared" ca="1" si="79"/>
        <v>33</v>
      </c>
      <c r="CV27" s="6">
        <f t="shared" ca="1" si="80"/>
        <v>26</v>
      </c>
      <c r="CW27" s="6">
        <f t="shared" ca="1" si="81"/>
        <v>44</v>
      </c>
      <c r="CX27" s="6">
        <f t="shared" ca="1" si="82"/>
        <v>18</v>
      </c>
      <c r="CY27" s="6">
        <f t="shared" ca="1" si="83"/>
        <v>23</v>
      </c>
      <c r="CZ27" s="6">
        <f t="shared" ca="1" si="84"/>
        <v>16</v>
      </c>
      <c r="DA27" s="6">
        <f t="shared" ca="1" si="85"/>
        <v>11</v>
      </c>
      <c r="DB27" s="6">
        <f t="shared" ca="1" si="86"/>
        <v>38</v>
      </c>
      <c r="DC27" s="6">
        <f t="shared" ca="1" si="87"/>
        <v>18</v>
      </c>
      <c r="DD27" s="6">
        <f t="shared" ca="1" si="88"/>
        <v>26</v>
      </c>
      <c r="DE27" s="6">
        <f t="shared" ca="1" si="89"/>
        <v>24</v>
      </c>
      <c r="DF27" s="6">
        <f t="shared" ca="1" si="90"/>
        <v>25</v>
      </c>
      <c r="DG27" s="6">
        <f t="shared" ca="1" si="91"/>
        <v>2</v>
      </c>
      <c r="DH27" s="6">
        <f t="shared" ca="1" si="92"/>
        <v>2</v>
      </c>
      <c r="DI27" s="6">
        <f t="shared" ca="1" si="93"/>
        <v>41</v>
      </c>
      <c r="DJ27" s="6">
        <f t="shared" ca="1" si="94"/>
        <v>32</v>
      </c>
      <c r="DK27" s="6">
        <f t="shared" ca="1" si="95"/>
        <v>2</v>
      </c>
      <c r="DL27" s="6">
        <f t="shared" ca="1" si="96"/>
        <v>66</v>
      </c>
      <c r="DM27" s="6">
        <f t="shared" ca="1" si="97"/>
        <v>7</v>
      </c>
      <c r="DN27" s="6">
        <f t="shared" ca="1" si="98"/>
        <v>57</v>
      </c>
      <c r="DO27" s="6">
        <f t="shared" ca="1" si="99"/>
        <v>58</v>
      </c>
      <c r="DP27" s="6">
        <f t="shared" ca="1" si="100"/>
        <v>49</v>
      </c>
      <c r="DQ27" s="6">
        <f t="shared" ca="1" si="101"/>
        <v>16</v>
      </c>
      <c r="DR27" s="6">
        <f t="shared" ca="1" si="102"/>
        <v>59</v>
      </c>
      <c r="DS27" s="6">
        <f t="shared" ca="1" si="103"/>
        <v>35</v>
      </c>
      <c r="DT27" s="6">
        <f t="shared" ca="1" si="104"/>
        <v>62</v>
      </c>
      <c r="DU27" s="6">
        <f t="shared" ca="1" si="105"/>
        <v>24</v>
      </c>
      <c r="DV27" s="6">
        <f t="shared" ca="1" si="106"/>
        <v>70</v>
      </c>
      <c r="DW27" s="6"/>
      <c r="DX27" s="6"/>
      <c r="DY27" s="6"/>
      <c r="DZ27" s="6">
        <f t="shared" ca="1" si="18"/>
        <v>86.4</v>
      </c>
      <c r="EA27" s="3">
        <f t="shared" ca="1" si="19"/>
        <v>0.8</v>
      </c>
      <c r="EB27" s="3">
        <f t="shared" ca="1" si="186"/>
        <v>1.2</v>
      </c>
      <c r="EC27" s="3">
        <f t="shared" ca="1" si="187"/>
        <v>0.4</v>
      </c>
      <c r="ED27" s="3">
        <f t="shared" ca="1" si="188"/>
        <v>0.2</v>
      </c>
      <c r="EE27" s="3">
        <f t="shared" ca="1" si="189"/>
        <v>0.9</v>
      </c>
      <c r="EF27" s="3">
        <f t="shared" ca="1" si="190"/>
        <v>1.4</v>
      </c>
      <c r="EG27" s="3">
        <f t="shared" ca="1" si="191"/>
        <v>0.5</v>
      </c>
      <c r="EH27" s="3">
        <f t="shared" ca="1" si="192"/>
        <v>1.4</v>
      </c>
      <c r="EI27" s="3">
        <f t="shared" ca="1" si="193"/>
        <v>0.8</v>
      </c>
      <c r="EJ27" s="3">
        <f t="shared" ca="1" si="194"/>
        <v>0.7</v>
      </c>
      <c r="EK27" s="3">
        <f t="shared" ca="1" si="195"/>
        <v>0</v>
      </c>
      <c r="EL27" s="3">
        <f t="shared" ca="1" si="196"/>
        <v>0.7</v>
      </c>
      <c r="EM27" s="3">
        <f t="shared" ca="1" si="197"/>
        <v>0.3</v>
      </c>
      <c r="EN27" s="3">
        <f t="shared" ca="1" si="198"/>
        <v>0.2</v>
      </c>
      <c r="EO27" s="3">
        <f t="shared" ca="1" si="199"/>
        <v>0.3</v>
      </c>
      <c r="EP27" s="3">
        <f t="shared" ca="1" si="200"/>
        <v>0.8</v>
      </c>
      <c r="EQ27" s="3">
        <f t="shared" ca="1" si="201"/>
        <v>1.7</v>
      </c>
      <c r="ER27" s="3">
        <f t="shared" ca="1" si="202"/>
        <v>0.6</v>
      </c>
      <c r="ES27" s="3">
        <f t="shared" ca="1" si="203"/>
        <v>1.3</v>
      </c>
      <c r="ET27" s="3">
        <f t="shared" ca="1" si="204"/>
        <v>1.6</v>
      </c>
      <c r="EU27" s="3">
        <f t="shared" ca="1" si="108"/>
        <v>1.6</v>
      </c>
      <c r="EV27" s="3">
        <f t="shared" ca="1" si="109"/>
        <v>1.1000000000000001</v>
      </c>
      <c r="EW27" s="3">
        <f t="shared" ca="1" si="110"/>
        <v>1.7</v>
      </c>
      <c r="EX27" s="3">
        <f t="shared" ca="1" si="111"/>
        <v>0.7</v>
      </c>
      <c r="EY27" s="3">
        <f t="shared" ca="1" si="112"/>
        <v>0.9</v>
      </c>
      <c r="EZ27" s="3">
        <f t="shared" ca="1" si="113"/>
        <v>1.7</v>
      </c>
      <c r="FA27" s="3">
        <f t="shared" ca="1" si="114"/>
        <v>1.1000000000000001</v>
      </c>
      <c r="FB27" s="3">
        <f t="shared" ca="1" si="115"/>
        <v>1.4</v>
      </c>
      <c r="FC27" s="3">
        <f t="shared" ca="1" si="116"/>
        <v>0.6</v>
      </c>
      <c r="FD27" s="3">
        <f t="shared" ca="1" si="117"/>
        <v>0.4</v>
      </c>
      <c r="FE27" s="3">
        <f t="shared" ca="1" si="118"/>
        <v>2.2000000000000002</v>
      </c>
      <c r="FF27" s="3">
        <f t="shared" ca="1" si="119"/>
        <v>2.2999999999999998</v>
      </c>
      <c r="FG27" s="3">
        <f t="shared" ca="1" si="120"/>
        <v>1.7</v>
      </c>
      <c r="FH27" s="3">
        <f t="shared" ca="1" si="121"/>
        <v>1.3</v>
      </c>
      <c r="FI27" s="3">
        <f t="shared" ca="1" si="122"/>
        <v>2.2999999999999998</v>
      </c>
      <c r="FJ27" s="3">
        <f t="shared" ca="1" si="123"/>
        <v>0.9</v>
      </c>
      <c r="FK27" s="3">
        <f t="shared" ca="1" si="124"/>
        <v>1.2</v>
      </c>
      <c r="FL27" s="3">
        <f t="shared" ca="1" si="125"/>
        <v>0.9</v>
      </c>
      <c r="FM27" s="3">
        <f t="shared" ca="1" si="126"/>
        <v>0.6</v>
      </c>
      <c r="FN27" s="3">
        <f t="shared" ca="1" si="127"/>
        <v>2.1</v>
      </c>
      <c r="FO27" s="3">
        <f t="shared" ca="1" si="128"/>
        <v>1</v>
      </c>
      <c r="FP27" s="3">
        <f t="shared" ca="1" si="129"/>
        <v>1.5</v>
      </c>
      <c r="FQ27" s="3">
        <f t="shared" ca="1" si="130"/>
        <v>1.4</v>
      </c>
      <c r="FR27" s="3">
        <f t="shared" ca="1" si="131"/>
        <v>1.5</v>
      </c>
      <c r="FS27" s="3">
        <f t="shared" ca="1" si="132"/>
        <v>0.1</v>
      </c>
      <c r="FT27" s="3">
        <f t="shared" ca="1" si="133"/>
        <v>0.1</v>
      </c>
      <c r="FU27" s="3">
        <f t="shared" ca="1" si="134"/>
        <v>2.5</v>
      </c>
      <c r="FV27" s="3">
        <f t="shared" ca="1" si="135"/>
        <v>2</v>
      </c>
      <c r="FW27" s="3">
        <f t="shared" ca="1" si="136"/>
        <v>0.1</v>
      </c>
      <c r="FX27" s="3">
        <f t="shared" ca="1" si="137"/>
        <v>4.0999999999999996</v>
      </c>
      <c r="FY27" s="3">
        <f t="shared" ca="1" si="138"/>
        <v>0.4</v>
      </c>
      <c r="FZ27" s="3">
        <f t="shared" ca="1" si="139"/>
        <v>3.7</v>
      </c>
      <c r="GA27" s="3">
        <f t="shared" ca="1" si="140"/>
        <v>3.8</v>
      </c>
      <c r="GB27" s="3">
        <f t="shared" ca="1" si="141"/>
        <v>3.2</v>
      </c>
      <c r="GC27" s="3">
        <f t="shared" ca="1" si="142"/>
        <v>1.1000000000000001</v>
      </c>
      <c r="GD27" s="3">
        <f t="shared" ca="1" si="143"/>
        <v>4</v>
      </c>
      <c r="GE27" s="3">
        <f t="shared" ca="1" si="144"/>
        <v>2.4</v>
      </c>
      <c r="GF27" s="3">
        <f t="shared" ca="1" si="145"/>
        <v>4.3</v>
      </c>
      <c r="GG27" s="3">
        <f t="shared" ca="1" si="146"/>
        <v>1.7</v>
      </c>
      <c r="GH27" s="3">
        <f t="shared" ca="1" si="147"/>
        <v>5</v>
      </c>
    </row>
    <row r="28" spans="1:190">
      <c r="A28" s="3">
        <v>24</v>
      </c>
      <c r="B28" s="3" t="str">
        <f t="shared" ca="1" si="8"/>
        <v>27 / 1,4</v>
      </c>
      <c r="C28" s="6" t="str">
        <f t="shared" ca="1" si="9"/>
        <v>21/0,7/90</v>
      </c>
      <c r="D28" s="6" t="str">
        <f t="shared" ca="1" si="148"/>
        <v>31/1,1/86</v>
      </c>
      <c r="E28" s="6" t="str">
        <f t="shared" ca="1" si="149"/>
        <v>34/1,2/85</v>
      </c>
      <c r="F28" s="6" t="str">
        <f t="shared" ca="1" si="150"/>
        <v>23/0,8/90</v>
      </c>
      <c r="G28" s="6" t="str">
        <f t="shared" ca="1" si="151"/>
        <v>17/0,6/92</v>
      </c>
      <c r="H28" s="6" t="str">
        <f t="shared" ca="1" si="152"/>
        <v>28/1/88</v>
      </c>
      <c r="I28" s="6" t="str">
        <f t="shared" ca="1" si="153"/>
        <v>6/0,2/97</v>
      </c>
      <c r="J28" s="6" t="str">
        <f t="shared" ca="1" si="154"/>
        <v>31/1,2/86</v>
      </c>
      <c r="K28" s="6" t="str">
        <f t="shared" ca="1" si="155"/>
        <v>12/0,5/95</v>
      </c>
      <c r="L28" s="6" t="str">
        <f t="shared" ca="1" si="156"/>
        <v>15/0,6/94</v>
      </c>
      <c r="M28" s="6" t="str">
        <f t="shared" ca="1" si="157"/>
        <v>24/0,9/90</v>
      </c>
      <c r="N28" s="6" t="str">
        <f t="shared" ca="1" si="158"/>
        <v>18/0,7/92</v>
      </c>
      <c r="O28" s="6" t="str">
        <f t="shared" ca="1" si="159"/>
        <v>20/0,8/92</v>
      </c>
      <c r="P28" s="6" t="str">
        <f t="shared" ca="1" si="160"/>
        <v>32/1,3/87</v>
      </c>
      <c r="Q28" s="6" t="str">
        <f t="shared" ca="1" si="161"/>
        <v>24/1/90</v>
      </c>
      <c r="R28" s="6" t="str">
        <f t="shared" ca="1" si="162"/>
        <v>10/0,4/96</v>
      </c>
      <c r="S28" s="6" t="str">
        <f t="shared" ca="1" si="163"/>
        <v>41/1,7/83</v>
      </c>
      <c r="T28" s="6" t="str">
        <f t="shared" ca="1" si="164"/>
        <v>26/1,1/89</v>
      </c>
      <c r="U28" s="6" t="str">
        <f t="shared" ca="1" si="165"/>
        <v>14/0,6/94</v>
      </c>
      <c r="V28" s="6" t="str">
        <f t="shared" ca="1" si="166"/>
        <v>24/1/90</v>
      </c>
      <c r="W28" s="6" t="str">
        <f t="shared" ca="1" si="27"/>
        <v>19/0,8/92</v>
      </c>
      <c r="X28" s="6" t="str">
        <f t="shared" ca="1" si="28"/>
        <v>25/1,1/90</v>
      </c>
      <c r="Y28" s="6" t="str">
        <f t="shared" ca="1" si="29"/>
        <v>29/1,3/89</v>
      </c>
      <c r="Z28" s="6" t="str">
        <f t="shared" ca="1" si="30"/>
        <v>32/1,4/88</v>
      </c>
      <c r="AA28" s="6" t="str">
        <f t="shared" ca="1" si="31"/>
        <v>3/0,1/99</v>
      </c>
      <c r="AB28" s="6" t="str">
        <f t="shared" ca="1" si="32"/>
        <v>28/1,3/89</v>
      </c>
      <c r="AC28" s="6" t="str">
        <f t="shared" ca="1" si="33"/>
        <v>30/1,4/89</v>
      </c>
      <c r="AD28" s="6" t="str">
        <f t="shared" ca="1" si="34"/>
        <v>49/2,3/82</v>
      </c>
      <c r="AE28" s="6" t="str">
        <f t="shared" ca="1" si="35"/>
        <v>12/0,6/96</v>
      </c>
      <c r="AF28" s="6" t="str">
        <f t="shared" ca="1" si="36"/>
        <v>36/1,7/87</v>
      </c>
      <c r="AG28" s="6" t="str">
        <f t="shared" ca="1" si="37"/>
        <v>34/1,7/88</v>
      </c>
      <c r="AH28" s="6" t="str">
        <f t="shared" ca="1" si="38"/>
        <v>0/0/100</v>
      </c>
      <c r="AI28" s="6" t="str">
        <f t="shared" ca="1" si="39"/>
        <v>5/0,3/98</v>
      </c>
      <c r="AJ28" s="6" t="str">
        <f t="shared" ca="1" si="40"/>
        <v>4/0,2/99</v>
      </c>
      <c r="AK28" s="6" t="str">
        <f t="shared" ca="1" si="41"/>
        <v>44/2,3/84</v>
      </c>
      <c r="AL28" s="6" t="str">
        <f t="shared" ca="1" si="42"/>
        <v>17/0,9/94</v>
      </c>
      <c r="AM28" s="6" t="str">
        <f t="shared" ca="1" si="43"/>
        <v>1/0,1/100</v>
      </c>
      <c r="AN28" s="6" t="str">
        <f t="shared" ca="1" si="44"/>
        <v>40/2,2/86</v>
      </c>
      <c r="AO28" s="6" t="str">
        <f t="shared" ca="1" si="45"/>
        <v>31/1,7/89</v>
      </c>
      <c r="AP28" s="6" t="str">
        <f t="shared" ca="1" si="46"/>
        <v>9/0,5/97</v>
      </c>
      <c r="AQ28" s="6" t="str">
        <f t="shared" ca="1" si="47"/>
        <v>3/0,2/99</v>
      </c>
      <c r="AR28" s="6" t="str">
        <f t="shared" ca="1" si="48"/>
        <v>32/1,8/89</v>
      </c>
      <c r="AS28" s="6" t="str">
        <f t="shared" ca="1" si="49"/>
        <v>33/1,9/89</v>
      </c>
      <c r="AT28" s="6" t="str">
        <f t="shared" ca="1" si="50"/>
        <v>51/3/83</v>
      </c>
      <c r="AU28" s="6" t="str">
        <f t="shared" ca="1" si="51"/>
        <v>25/1,5/92</v>
      </c>
      <c r="AV28" s="6" t="str">
        <f t="shared" ca="1" si="52"/>
        <v>22/1,3/93</v>
      </c>
      <c r="AW28" s="6" t="str">
        <f t="shared" ca="1" si="53"/>
        <v>58/3,5/81</v>
      </c>
      <c r="AX28" s="6" t="str">
        <f t="shared" ca="1" si="54"/>
        <v>52/3,2/83</v>
      </c>
      <c r="AY28" s="6" t="str">
        <f t="shared" ca="1" si="55"/>
        <v>55/3,4/82</v>
      </c>
      <c r="AZ28" s="6" t="str">
        <f t="shared" ca="1" si="56"/>
        <v>40/2,5/87</v>
      </c>
      <c r="BA28" s="6" t="str">
        <f t="shared" ca="1" si="57"/>
        <v>9/0,6/97</v>
      </c>
      <c r="BB28" s="6" t="str">
        <f t="shared" ca="1" si="58"/>
        <v>35/2,2/89</v>
      </c>
      <c r="BC28" s="6" t="str">
        <f t="shared" ca="1" si="59"/>
        <v>54/3,5/83</v>
      </c>
      <c r="BD28" s="6" t="str">
        <f t="shared" ca="1" si="60"/>
        <v>9/0,6/97</v>
      </c>
      <c r="BE28" s="6" t="str">
        <f t="shared" ca="1" si="61"/>
        <v>65/4,3/80</v>
      </c>
      <c r="BF28" s="6" t="str">
        <f t="shared" ca="1" si="62"/>
        <v>1/0,1/100</v>
      </c>
      <c r="BG28" s="6" t="str">
        <f t="shared" ca="1" si="63"/>
        <v>44/3/86</v>
      </c>
      <c r="BH28" s="6" t="str">
        <f t="shared" ca="1" si="64"/>
        <v>42/2,9/87</v>
      </c>
      <c r="BI28" s="6" t="str">
        <f t="shared" ca="1" si="65"/>
        <v>38/2,7/88</v>
      </c>
      <c r="BJ28" s="6" t="str">
        <f t="shared" ca="1" si="66"/>
        <v>27/1,9/92</v>
      </c>
      <c r="BK28" s="6"/>
      <c r="BL28" s="6"/>
      <c r="BM28" s="6"/>
      <c r="BN28" s="6">
        <f t="shared" ca="1" si="16"/>
        <v>1594</v>
      </c>
      <c r="BO28" s="6">
        <f t="shared" ca="1" si="17"/>
        <v>21</v>
      </c>
      <c r="BP28" s="6">
        <f t="shared" ca="1" si="167"/>
        <v>31</v>
      </c>
      <c r="BQ28" s="6">
        <f t="shared" ca="1" si="168"/>
        <v>34</v>
      </c>
      <c r="BR28" s="6">
        <f t="shared" ca="1" si="169"/>
        <v>23</v>
      </c>
      <c r="BS28" s="6">
        <f t="shared" ca="1" si="170"/>
        <v>17</v>
      </c>
      <c r="BT28" s="6">
        <f t="shared" ca="1" si="171"/>
        <v>28</v>
      </c>
      <c r="BU28" s="6">
        <f t="shared" ca="1" si="172"/>
        <v>6</v>
      </c>
      <c r="BV28" s="6">
        <f t="shared" ca="1" si="173"/>
        <v>31</v>
      </c>
      <c r="BW28" s="6">
        <f t="shared" ca="1" si="174"/>
        <v>12</v>
      </c>
      <c r="BX28" s="6">
        <f t="shared" ca="1" si="175"/>
        <v>15</v>
      </c>
      <c r="BY28" s="6">
        <f t="shared" ca="1" si="176"/>
        <v>24</v>
      </c>
      <c r="BZ28" s="6">
        <f t="shared" ca="1" si="177"/>
        <v>18</v>
      </c>
      <c r="CA28" s="6">
        <f t="shared" ca="1" si="178"/>
        <v>20</v>
      </c>
      <c r="CB28" s="6">
        <f t="shared" ca="1" si="179"/>
        <v>32</v>
      </c>
      <c r="CC28" s="6">
        <f t="shared" ca="1" si="180"/>
        <v>24</v>
      </c>
      <c r="CD28" s="6">
        <f t="shared" ca="1" si="181"/>
        <v>10</v>
      </c>
      <c r="CE28" s="6">
        <f t="shared" ca="1" si="182"/>
        <v>41</v>
      </c>
      <c r="CF28" s="6">
        <f t="shared" ca="1" si="183"/>
        <v>26</v>
      </c>
      <c r="CG28" s="6">
        <f t="shared" ca="1" si="184"/>
        <v>14</v>
      </c>
      <c r="CH28" s="6">
        <f t="shared" ca="1" si="185"/>
        <v>24</v>
      </c>
      <c r="CI28" s="6">
        <f t="shared" ca="1" si="67"/>
        <v>19</v>
      </c>
      <c r="CJ28" s="6">
        <f t="shared" ca="1" si="68"/>
        <v>25</v>
      </c>
      <c r="CK28" s="6">
        <f t="shared" ca="1" si="69"/>
        <v>29</v>
      </c>
      <c r="CL28" s="6">
        <f t="shared" ca="1" si="70"/>
        <v>32</v>
      </c>
      <c r="CM28" s="6">
        <f t="shared" ca="1" si="71"/>
        <v>3</v>
      </c>
      <c r="CN28" s="6">
        <f t="shared" ca="1" si="72"/>
        <v>28</v>
      </c>
      <c r="CO28" s="6">
        <f t="shared" ca="1" si="73"/>
        <v>30</v>
      </c>
      <c r="CP28" s="6">
        <f t="shared" ca="1" si="74"/>
        <v>49</v>
      </c>
      <c r="CQ28" s="6">
        <f t="shared" ca="1" si="75"/>
        <v>12</v>
      </c>
      <c r="CR28" s="6">
        <f t="shared" ca="1" si="76"/>
        <v>36</v>
      </c>
      <c r="CS28" s="6">
        <f t="shared" ca="1" si="77"/>
        <v>34</v>
      </c>
      <c r="CT28" s="6">
        <f t="shared" ca="1" si="78"/>
        <v>0</v>
      </c>
      <c r="CU28" s="6">
        <f t="shared" ca="1" si="79"/>
        <v>5</v>
      </c>
      <c r="CV28" s="6">
        <f t="shared" ca="1" si="80"/>
        <v>4</v>
      </c>
      <c r="CW28" s="6">
        <f t="shared" ca="1" si="81"/>
        <v>44</v>
      </c>
      <c r="CX28" s="6">
        <f t="shared" ca="1" si="82"/>
        <v>17</v>
      </c>
      <c r="CY28" s="6">
        <f t="shared" ca="1" si="83"/>
        <v>1</v>
      </c>
      <c r="CZ28" s="6">
        <f t="shared" ca="1" si="84"/>
        <v>40</v>
      </c>
      <c r="DA28" s="6">
        <f t="shared" ca="1" si="85"/>
        <v>31</v>
      </c>
      <c r="DB28" s="6">
        <f t="shared" ca="1" si="86"/>
        <v>9</v>
      </c>
      <c r="DC28" s="6">
        <f t="shared" ca="1" si="87"/>
        <v>3</v>
      </c>
      <c r="DD28" s="6">
        <f t="shared" ca="1" si="88"/>
        <v>32</v>
      </c>
      <c r="DE28" s="6">
        <f t="shared" ca="1" si="89"/>
        <v>33</v>
      </c>
      <c r="DF28" s="6">
        <f t="shared" ca="1" si="90"/>
        <v>51</v>
      </c>
      <c r="DG28" s="6">
        <f t="shared" ca="1" si="91"/>
        <v>25</v>
      </c>
      <c r="DH28" s="6">
        <f t="shared" ca="1" si="92"/>
        <v>22</v>
      </c>
      <c r="DI28" s="6">
        <f t="shared" ca="1" si="93"/>
        <v>58</v>
      </c>
      <c r="DJ28" s="6">
        <f t="shared" ca="1" si="94"/>
        <v>52</v>
      </c>
      <c r="DK28" s="6">
        <f t="shared" ca="1" si="95"/>
        <v>55</v>
      </c>
      <c r="DL28" s="6">
        <f t="shared" ca="1" si="96"/>
        <v>40</v>
      </c>
      <c r="DM28" s="6">
        <f t="shared" ca="1" si="97"/>
        <v>9</v>
      </c>
      <c r="DN28" s="6">
        <f t="shared" ca="1" si="98"/>
        <v>35</v>
      </c>
      <c r="DO28" s="6">
        <f t="shared" ca="1" si="99"/>
        <v>54</v>
      </c>
      <c r="DP28" s="6">
        <f t="shared" ca="1" si="100"/>
        <v>9</v>
      </c>
      <c r="DQ28" s="6">
        <f t="shared" ca="1" si="101"/>
        <v>65</v>
      </c>
      <c r="DR28" s="6">
        <f t="shared" ca="1" si="102"/>
        <v>1</v>
      </c>
      <c r="DS28" s="6">
        <f t="shared" ca="1" si="103"/>
        <v>44</v>
      </c>
      <c r="DT28" s="6">
        <f t="shared" ca="1" si="104"/>
        <v>42</v>
      </c>
      <c r="DU28" s="6">
        <f t="shared" ca="1" si="105"/>
        <v>38</v>
      </c>
      <c r="DV28" s="6">
        <f t="shared" ca="1" si="106"/>
        <v>27</v>
      </c>
      <c r="DW28" s="6"/>
      <c r="DX28" s="6"/>
      <c r="DY28" s="6"/>
      <c r="DZ28" s="6">
        <f t="shared" ca="1" si="18"/>
        <v>83.4</v>
      </c>
      <c r="EA28" s="3">
        <f t="shared" ca="1" si="19"/>
        <v>0.7</v>
      </c>
      <c r="EB28" s="3">
        <f t="shared" ca="1" si="186"/>
        <v>1.1000000000000001</v>
      </c>
      <c r="EC28" s="3">
        <f t="shared" ca="1" si="187"/>
        <v>1.2</v>
      </c>
      <c r="ED28" s="3">
        <f t="shared" ca="1" si="188"/>
        <v>0.8</v>
      </c>
      <c r="EE28" s="3">
        <f t="shared" ca="1" si="189"/>
        <v>0.6</v>
      </c>
      <c r="EF28" s="3">
        <f t="shared" ca="1" si="190"/>
        <v>1</v>
      </c>
      <c r="EG28" s="3">
        <f t="shared" ca="1" si="191"/>
        <v>0.2</v>
      </c>
      <c r="EH28" s="3">
        <f t="shared" ca="1" si="192"/>
        <v>1.2</v>
      </c>
      <c r="EI28" s="3">
        <f t="shared" ca="1" si="193"/>
        <v>0.5</v>
      </c>
      <c r="EJ28" s="3">
        <f t="shared" ca="1" si="194"/>
        <v>0.6</v>
      </c>
      <c r="EK28" s="3">
        <f t="shared" ca="1" si="195"/>
        <v>0.9</v>
      </c>
      <c r="EL28" s="3">
        <f t="shared" ca="1" si="196"/>
        <v>0.7</v>
      </c>
      <c r="EM28" s="3">
        <f t="shared" ca="1" si="197"/>
        <v>0.8</v>
      </c>
      <c r="EN28" s="3">
        <f t="shared" ca="1" si="198"/>
        <v>1.3</v>
      </c>
      <c r="EO28" s="3">
        <f t="shared" ca="1" si="199"/>
        <v>1</v>
      </c>
      <c r="EP28" s="3">
        <f t="shared" ca="1" si="200"/>
        <v>0.4</v>
      </c>
      <c r="EQ28" s="3">
        <f t="shared" ca="1" si="201"/>
        <v>1.7</v>
      </c>
      <c r="ER28" s="3">
        <f t="shared" ca="1" si="202"/>
        <v>1.1000000000000001</v>
      </c>
      <c r="ES28" s="3">
        <f t="shared" ca="1" si="203"/>
        <v>0.6</v>
      </c>
      <c r="ET28" s="3">
        <f t="shared" ca="1" si="204"/>
        <v>1</v>
      </c>
      <c r="EU28" s="3">
        <f t="shared" ca="1" si="108"/>
        <v>0.8</v>
      </c>
      <c r="EV28" s="3">
        <f t="shared" ca="1" si="109"/>
        <v>1.1000000000000001</v>
      </c>
      <c r="EW28" s="3">
        <f t="shared" ca="1" si="110"/>
        <v>1.3</v>
      </c>
      <c r="EX28" s="3">
        <f t="shared" ca="1" si="111"/>
        <v>1.4</v>
      </c>
      <c r="EY28" s="3">
        <f t="shared" ca="1" si="112"/>
        <v>0.1</v>
      </c>
      <c r="EZ28" s="3">
        <f t="shared" ca="1" si="113"/>
        <v>1.3</v>
      </c>
      <c r="FA28" s="3">
        <f t="shared" ca="1" si="114"/>
        <v>1.4</v>
      </c>
      <c r="FB28" s="3">
        <f t="shared" ca="1" si="115"/>
        <v>2.2999999999999998</v>
      </c>
      <c r="FC28" s="3">
        <f t="shared" ca="1" si="116"/>
        <v>0.6</v>
      </c>
      <c r="FD28" s="3">
        <f t="shared" ca="1" si="117"/>
        <v>1.7</v>
      </c>
      <c r="FE28" s="3">
        <f t="shared" ca="1" si="118"/>
        <v>1.7</v>
      </c>
      <c r="FF28" s="3">
        <f t="shared" ca="1" si="119"/>
        <v>0</v>
      </c>
      <c r="FG28" s="3">
        <f t="shared" ca="1" si="120"/>
        <v>0.3</v>
      </c>
      <c r="FH28" s="3">
        <f t="shared" ca="1" si="121"/>
        <v>0.2</v>
      </c>
      <c r="FI28" s="3">
        <f t="shared" ca="1" si="122"/>
        <v>2.2999999999999998</v>
      </c>
      <c r="FJ28" s="3">
        <f t="shared" ca="1" si="123"/>
        <v>0.9</v>
      </c>
      <c r="FK28" s="3">
        <f t="shared" ca="1" si="124"/>
        <v>0.1</v>
      </c>
      <c r="FL28" s="3">
        <f t="shared" ca="1" si="125"/>
        <v>2.2000000000000002</v>
      </c>
      <c r="FM28" s="3">
        <f t="shared" ca="1" si="126"/>
        <v>1.7</v>
      </c>
      <c r="FN28" s="3">
        <f t="shared" ca="1" si="127"/>
        <v>0.5</v>
      </c>
      <c r="FO28" s="3">
        <f t="shared" ca="1" si="128"/>
        <v>0.2</v>
      </c>
      <c r="FP28" s="3">
        <f t="shared" ca="1" si="129"/>
        <v>1.8</v>
      </c>
      <c r="FQ28" s="3">
        <f t="shared" ca="1" si="130"/>
        <v>1.9</v>
      </c>
      <c r="FR28" s="3">
        <f t="shared" ca="1" si="131"/>
        <v>3</v>
      </c>
      <c r="FS28" s="3">
        <f t="shared" ca="1" si="132"/>
        <v>1.5</v>
      </c>
      <c r="FT28" s="3">
        <f t="shared" ca="1" si="133"/>
        <v>1.3</v>
      </c>
      <c r="FU28" s="3">
        <f t="shared" ca="1" si="134"/>
        <v>3.5</v>
      </c>
      <c r="FV28" s="3">
        <f t="shared" ca="1" si="135"/>
        <v>3.2</v>
      </c>
      <c r="FW28" s="3">
        <f t="shared" ca="1" si="136"/>
        <v>3.4</v>
      </c>
      <c r="FX28" s="3">
        <f t="shared" ca="1" si="137"/>
        <v>2.5</v>
      </c>
      <c r="FY28" s="3">
        <f t="shared" ca="1" si="138"/>
        <v>0.6</v>
      </c>
      <c r="FZ28" s="3">
        <f t="shared" ca="1" si="139"/>
        <v>2.2000000000000002</v>
      </c>
      <c r="GA28" s="3">
        <f t="shared" ca="1" si="140"/>
        <v>3.5</v>
      </c>
      <c r="GB28" s="3">
        <f t="shared" ca="1" si="141"/>
        <v>0.6</v>
      </c>
      <c r="GC28" s="3">
        <f t="shared" ca="1" si="142"/>
        <v>4.3</v>
      </c>
      <c r="GD28" s="3">
        <f t="shared" ca="1" si="143"/>
        <v>0.1</v>
      </c>
      <c r="GE28" s="3">
        <f t="shared" ca="1" si="144"/>
        <v>3</v>
      </c>
      <c r="GF28" s="3">
        <f t="shared" ca="1" si="145"/>
        <v>2.9</v>
      </c>
      <c r="GG28" s="3">
        <f t="shared" ca="1" si="146"/>
        <v>2.7</v>
      </c>
      <c r="GH28" s="3">
        <f t="shared" ca="1" si="147"/>
        <v>1.9</v>
      </c>
    </row>
    <row r="29" spans="1:190">
      <c r="A29" s="3">
        <v>25</v>
      </c>
      <c r="B29" s="3" t="str">
        <f t="shared" ca="1" si="8"/>
        <v>26 / 1,4</v>
      </c>
      <c r="C29" s="6" t="str">
        <f t="shared" ca="1" si="9"/>
        <v>9/0,3/96</v>
      </c>
      <c r="D29" s="6" t="str">
        <f t="shared" ca="1" si="148"/>
        <v>1/0/100</v>
      </c>
      <c r="E29" s="6" t="str">
        <f t="shared" ca="1" si="149"/>
        <v>32/1,1/86</v>
      </c>
      <c r="F29" s="6" t="str">
        <f t="shared" ca="1" si="150"/>
        <v>10/0,4/95</v>
      </c>
      <c r="G29" s="6" t="str">
        <f t="shared" ca="1" si="151"/>
        <v>29/1/87</v>
      </c>
      <c r="H29" s="6" t="str">
        <f t="shared" ca="1" si="152"/>
        <v>28/1/88</v>
      </c>
      <c r="I29" s="6" t="str">
        <f t="shared" ca="1" si="153"/>
        <v>13/0,5/94</v>
      </c>
      <c r="J29" s="6" t="str">
        <f t="shared" ca="1" si="154"/>
        <v>6/0,2/97</v>
      </c>
      <c r="K29" s="6" t="str">
        <f t="shared" ca="1" si="155"/>
        <v>26/1/89</v>
      </c>
      <c r="L29" s="6" t="str">
        <f t="shared" ca="1" si="156"/>
        <v>19/0,7/92</v>
      </c>
      <c r="M29" s="6" t="str">
        <f t="shared" ca="1" si="157"/>
        <v>37/1,4/84</v>
      </c>
      <c r="N29" s="6" t="str">
        <f t="shared" ca="1" si="158"/>
        <v>10/0,4/96</v>
      </c>
      <c r="O29" s="6" t="str">
        <f t="shared" ca="1" si="159"/>
        <v>43/1,7/82</v>
      </c>
      <c r="P29" s="6" t="str">
        <f t="shared" ca="1" si="160"/>
        <v>20/0,8/92</v>
      </c>
      <c r="Q29" s="6" t="str">
        <f t="shared" ca="1" si="161"/>
        <v>18/0,7/92</v>
      </c>
      <c r="R29" s="6" t="str">
        <f t="shared" ca="1" si="162"/>
        <v>32/1,3/87</v>
      </c>
      <c r="S29" s="6" t="str">
        <f t="shared" ca="1" si="163"/>
        <v>1/0/100</v>
      </c>
      <c r="T29" s="6" t="str">
        <f t="shared" ca="1" si="164"/>
        <v>16/0,7/93</v>
      </c>
      <c r="U29" s="6" t="str">
        <f t="shared" ca="1" si="165"/>
        <v>21/0,9/92</v>
      </c>
      <c r="V29" s="6" t="str">
        <f t="shared" ca="1" si="166"/>
        <v>14/0,6/94</v>
      </c>
      <c r="W29" s="6" t="str">
        <f t="shared" ca="1" si="27"/>
        <v>26/1,1/90</v>
      </c>
      <c r="X29" s="6" t="str">
        <f t="shared" ca="1" si="28"/>
        <v>41/1,8/84</v>
      </c>
      <c r="Y29" s="6" t="str">
        <f t="shared" ca="1" si="29"/>
        <v>43/1,9/83</v>
      </c>
      <c r="Z29" s="6" t="str">
        <f t="shared" ca="1" si="30"/>
        <v>13/0,6/95</v>
      </c>
      <c r="AA29" s="6" t="str">
        <f t="shared" ca="1" si="31"/>
        <v>18/0,8/93</v>
      </c>
      <c r="AB29" s="6" t="str">
        <f t="shared" ca="1" si="32"/>
        <v>18/0,8/93</v>
      </c>
      <c r="AC29" s="6" t="str">
        <f t="shared" ca="1" si="33"/>
        <v>29/1,3/89</v>
      </c>
      <c r="AD29" s="6" t="str">
        <f t="shared" ca="1" si="34"/>
        <v>22/1/92</v>
      </c>
      <c r="AE29" s="6" t="str">
        <f t="shared" ca="1" si="35"/>
        <v>33/1,6/88</v>
      </c>
      <c r="AF29" s="6" t="str">
        <f t="shared" ca="1" si="36"/>
        <v>49/2,4/82</v>
      </c>
      <c r="AG29" s="6" t="str">
        <f t="shared" ca="1" si="37"/>
        <v>53/2,6/81</v>
      </c>
      <c r="AH29" s="6" t="str">
        <f t="shared" ca="1" si="38"/>
        <v>35/1,7/87</v>
      </c>
      <c r="AI29" s="6" t="str">
        <f t="shared" ca="1" si="39"/>
        <v>12/0,6/96</v>
      </c>
      <c r="AJ29" s="6" t="str">
        <f t="shared" ca="1" si="40"/>
        <v>22/1,1/92</v>
      </c>
      <c r="AK29" s="6" t="str">
        <f t="shared" ca="1" si="41"/>
        <v>18/0,9/94</v>
      </c>
      <c r="AL29" s="6" t="str">
        <f t="shared" ca="1" si="42"/>
        <v>36/1,9/87</v>
      </c>
      <c r="AM29" s="6" t="str">
        <f t="shared" ca="1" si="43"/>
        <v>33/1,8/88</v>
      </c>
      <c r="AN29" s="6" t="str">
        <f t="shared" ca="1" si="44"/>
        <v>33/1,8/88</v>
      </c>
      <c r="AO29" s="6" t="str">
        <f t="shared" ca="1" si="45"/>
        <v>2/0,1/99</v>
      </c>
      <c r="AP29" s="6" t="str">
        <f t="shared" ca="1" si="46"/>
        <v>59/3,3/79</v>
      </c>
      <c r="AQ29" s="6" t="str">
        <f t="shared" ca="1" si="47"/>
        <v>7/0,4/98</v>
      </c>
      <c r="AR29" s="6" t="str">
        <f t="shared" ca="1" si="48"/>
        <v>45/2,6/85</v>
      </c>
      <c r="AS29" s="6" t="str">
        <f t="shared" ca="1" si="49"/>
        <v>8/0,5/97</v>
      </c>
      <c r="AT29" s="6" t="str">
        <f t="shared" ca="1" si="50"/>
        <v>4/0,2/99</v>
      </c>
      <c r="AU29" s="6" t="str">
        <f t="shared" ca="1" si="51"/>
        <v>26/1,5/91</v>
      </c>
      <c r="AV29" s="6" t="str">
        <f t="shared" ca="1" si="52"/>
        <v>5/0,3/98</v>
      </c>
      <c r="AW29" s="6" t="str">
        <f t="shared" ca="1" si="53"/>
        <v>3/0,2/99</v>
      </c>
      <c r="AX29" s="6" t="str">
        <f t="shared" ca="1" si="54"/>
        <v>64/3,9/79</v>
      </c>
      <c r="AY29" s="6" t="str">
        <f t="shared" ca="1" si="55"/>
        <v>24/1,5/92</v>
      </c>
      <c r="AZ29" s="6" t="str">
        <f t="shared" ca="1" si="56"/>
        <v>60/3,8/81</v>
      </c>
      <c r="BA29" s="6" t="str">
        <f t="shared" ca="1" si="57"/>
        <v>19/1,2/94</v>
      </c>
      <c r="BB29" s="6" t="str">
        <f t="shared" ca="1" si="58"/>
        <v>58/3,7/82</v>
      </c>
      <c r="BC29" s="6" t="str">
        <f t="shared" ca="1" si="59"/>
        <v>8/0,5/97</v>
      </c>
      <c r="BD29" s="6" t="str">
        <f t="shared" ca="1" si="60"/>
        <v>60/3,9/81</v>
      </c>
      <c r="BE29" s="6" t="str">
        <f t="shared" ca="1" si="61"/>
        <v>45/3/86</v>
      </c>
      <c r="BF29" s="6" t="str">
        <f t="shared" ca="1" si="62"/>
        <v>3/0,2/99</v>
      </c>
      <c r="BG29" s="6" t="str">
        <f t="shared" ca="1" si="63"/>
        <v>44/3/86</v>
      </c>
      <c r="BH29" s="6" t="str">
        <f t="shared" ca="1" si="64"/>
        <v>21/1,5/94</v>
      </c>
      <c r="BI29" s="6" t="str">
        <f t="shared" ca="1" si="65"/>
        <v>29/2/91</v>
      </c>
      <c r="BJ29" s="6" t="str">
        <f t="shared" ca="1" si="66"/>
        <v>47/3,4/86</v>
      </c>
      <c r="BK29" s="6"/>
      <c r="BL29" s="6"/>
      <c r="BM29" s="6"/>
      <c r="BN29" s="6">
        <f t="shared" ca="1" si="16"/>
        <v>1560</v>
      </c>
      <c r="BO29" s="6">
        <f t="shared" ca="1" si="17"/>
        <v>9</v>
      </c>
      <c r="BP29" s="6">
        <f t="shared" ca="1" si="167"/>
        <v>1</v>
      </c>
      <c r="BQ29" s="6">
        <f t="shared" ca="1" si="168"/>
        <v>32</v>
      </c>
      <c r="BR29" s="6">
        <f t="shared" ca="1" si="169"/>
        <v>10</v>
      </c>
      <c r="BS29" s="6">
        <f t="shared" ca="1" si="170"/>
        <v>29</v>
      </c>
      <c r="BT29" s="6">
        <f t="shared" ca="1" si="171"/>
        <v>28</v>
      </c>
      <c r="BU29" s="6">
        <f t="shared" ca="1" si="172"/>
        <v>13</v>
      </c>
      <c r="BV29" s="6">
        <f t="shared" ca="1" si="173"/>
        <v>6</v>
      </c>
      <c r="BW29" s="6">
        <f t="shared" ca="1" si="174"/>
        <v>26</v>
      </c>
      <c r="BX29" s="6">
        <f t="shared" ca="1" si="175"/>
        <v>19</v>
      </c>
      <c r="BY29" s="6">
        <f t="shared" ca="1" si="176"/>
        <v>37</v>
      </c>
      <c r="BZ29" s="6">
        <f t="shared" ca="1" si="177"/>
        <v>10</v>
      </c>
      <c r="CA29" s="6">
        <f t="shared" ca="1" si="178"/>
        <v>43</v>
      </c>
      <c r="CB29" s="6">
        <f t="shared" ca="1" si="179"/>
        <v>20</v>
      </c>
      <c r="CC29" s="6">
        <f t="shared" ca="1" si="180"/>
        <v>18</v>
      </c>
      <c r="CD29" s="6">
        <f t="shared" ca="1" si="181"/>
        <v>32</v>
      </c>
      <c r="CE29" s="6">
        <f t="shared" ca="1" si="182"/>
        <v>1</v>
      </c>
      <c r="CF29" s="6">
        <f t="shared" ca="1" si="183"/>
        <v>16</v>
      </c>
      <c r="CG29" s="6">
        <f t="shared" ca="1" si="184"/>
        <v>21</v>
      </c>
      <c r="CH29" s="6">
        <f t="shared" ca="1" si="185"/>
        <v>14</v>
      </c>
      <c r="CI29" s="6">
        <f t="shared" ca="1" si="67"/>
        <v>26</v>
      </c>
      <c r="CJ29" s="6">
        <f t="shared" ca="1" si="68"/>
        <v>41</v>
      </c>
      <c r="CK29" s="6">
        <f t="shared" ca="1" si="69"/>
        <v>43</v>
      </c>
      <c r="CL29" s="6">
        <f t="shared" ca="1" si="70"/>
        <v>13</v>
      </c>
      <c r="CM29" s="6">
        <f t="shared" ca="1" si="71"/>
        <v>18</v>
      </c>
      <c r="CN29" s="6">
        <f t="shared" ca="1" si="72"/>
        <v>18</v>
      </c>
      <c r="CO29" s="6">
        <f t="shared" ca="1" si="73"/>
        <v>29</v>
      </c>
      <c r="CP29" s="6">
        <f t="shared" ca="1" si="74"/>
        <v>22</v>
      </c>
      <c r="CQ29" s="6">
        <f t="shared" ca="1" si="75"/>
        <v>33</v>
      </c>
      <c r="CR29" s="6">
        <f t="shared" ca="1" si="76"/>
        <v>49</v>
      </c>
      <c r="CS29" s="6">
        <f t="shared" ca="1" si="77"/>
        <v>53</v>
      </c>
      <c r="CT29" s="6">
        <f t="shared" ca="1" si="78"/>
        <v>35</v>
      </c>
      <c r="CU29" s="6">
        <f t="shared" ca="1" si="79"/>
        <v>12</v>
      </c>
      <c r="CV29" s="6">
        <f t="shared" ca="1" si="80"/>
        <v>22</v>
      </c>
      <c r="CW29" s="6">
        <f t="shared" ca="1" si="81"/>
        <v>18</v>
      </c>
      <c r="CX29" s="6">
        <f t="shared" ca="1" si="82"/>
        <v>36</v>
      </c>
      <c r="CY29" s="6">
        <f t="shared" ca="1" si="83"/>
        <v>33</v>
      </c>
      <c r="CZ29" s="6">
        <f t="shared" ca="1" si="84"/>
        <v>33</v>
      </c>
      <c r="DA29" s="6">
        <f t="shared" ca="1" si="85"/>
        <v>2</v>
      </c>
      <c r="DB29" s="6">
        <f t="shared" ca="1" si="86"/>
        <v>59</v>
      </c>
      <c r="DC29" s="6">
        <f t="shared" ca="1" si="87"/>
        <v>7</v>
      </c>
      <c r="DD29" s="6">
        <f t="shared" ca="1" si="88"/>
        <v>45</v>
      </c>
      <c r="DE29" s="6">
        <f t="shared" ca="1" si="89"/>
        <v>8</v>
      </c>
      <c r="DF29" s="6">
        <f t="shared" ca="1" si="90"/>
        <v>4</v>
      </c>
      <c r="DG29" s="6">
        <f t="shared" ca="1" si="91"/>
        <v>26</v>
      </c>
      <c r="DH29" s="6">
        <f t="shared" ca="1" si="92"/>
        <v>5</v>
      </c>
      <c r="DI29" s="6">
        <f t="shared" ca="1" si="93"/>
        <v>3</v>
      </c>
      <c r="DJ29" s="6">
        <f t="shared" ca="1" si="94"/>
        <v>64</v>
      </c>
      <c r="DK29" s="6">
        <f t="shared" ca="1" si="95"/>
        <v>24</v>
      </c>
      <c r="DL29" s="6">
        <f t="shared" ca="1" si="96"/>
        <v>60</v>
      </c>
      <c r="DM29" s="6">
        <f t="shared" ca="1" si="97"/>
        <v>19</v>
      </c>
      <c r="DN29" s="6">
        <f t="shared" ca="1" si="98"/>
        <v>58</v>
      </c>
      <c r="DO29" s="6">
        <f t="shared" ca="1" si="99"/>
        <v>8</v>
      </c>
      <c r="DP29" s="6">
        <f t="shared" ca="1" si="100"/>
        <v>60</v>
      </c>
      <c r="DQ29" s="6">
        <f t="shared" ca="1" si="101"/>
        <v>45</v>
      </c>
      <c r="DR29" s="6">
        <f t="shared" ca="1" si="102"/>
        <v>3</v>
      </c>
      <c r="DS29" s="6">
        <f t="shared" ca="1" si="103"/>
        <v>44</v>
      </c>
      <c r="DT29" s="6">
        <f t="shared" ca="1" si="104"/>
        <v>21</v>
      </c>
      <c r="DU29" s="6">
        <f t="shared" ca="1" si="105"/>
        <v>29</v>
      </c>
      <c r="DV29" s="6">
        <f t="shared" ca="1" si="106"/>
        <v>47</v>
      </c>
      <c r="DW29" s="6"/>
      <c r="DX29" s="6"/>
      <c r="DY29" s="6"/>
      <c r="DZ29" s="6">
        <f t="shared" ca="1" si="18"/>
        <v>81.100000000000009</v>
      </c>
      <c r="EA29" s="3">
        <f t="shared" ca="1" si="19"/>
        <v>0.3</v>
      </c>
      <c r="EB29" s="3">
        <f t="shared" ca="1" si="186"/>
        <v>0</v>
      </c>
      <c r="EC29" s="3">
        <f t="shared" ca="1" si="187"/>
        <v>1.1000000000000001</v>
      </c>
      <c r="ED29" s="3">
        <f t="shared" ca="1" si="188"/>
        <v>0.4</v>
      </c>
      <c r="EE29" s="3">
        <f t="shared" ca="1" si="189"/>
        <v>1</v>
      </c>
      <c r="EF29" s="3">
        <f t="shared" ca="1" si="190"/>
        <v>1</v>
      </c>
      <c r="EG29" s="3">
        <f t="shared" ca="1" si="191"/>
        <v>0.5</v>
      </c>
      <c r="EH29" s="3">
        <f t="shared" ca="1" si="192"/>
        <v>0.2</v>
      </c>
      <c r="EI29" s="3">
        <f t="shared" ca="1" si="193"/>
        <v>1</v>
      </c>
      <c r="EJ29" s="3">
        <f t="shared" ca="1" si="194"/>
        <v>0.7</v>
      </c>
      <c r="EK29" s="3">
        <f t="shared" ca="1" si="195"/>
        <v>1.4</v>
      </c>
      <c r="EL29" s="3">
        <f t="shared" ca="1" si="196"/>
        <v>0.4</v>
      </c>
      <c r="EM29" s="3">
        <f t="shared" ca="1" si="197"/>
        <v>1.7</v>
      </c>
      <c r="EN29" s="3">
        <f t="shared" ca="1" si="198"/>
        <v>0.8</v>
      </c>
      <c r="EO29" s="3">
        <f t="shared" ca="1" si="199"/>
        <v>0.7</v>
      </c>
      <c r="EP29" s="3">
        <f t="shared" ca="1" si="200"/>
        <v>1.3</v>
      </c>
      <c r="EQ29" s="3">
        <f t="shared" ca="1" si="201"/>
        <v>0</v>
      </c>
      <c r="ER29" s="3">
        <f t="shared" ca="1" si="202"/>
        <v>0.7</v>
      </c>
      <c r="ES29" s="3">
        <f t="shared" ca="1" si="203"/>
        <v>0.9</v>
      </c>
      <c r="ET29" s="3">
        <f t="shared" ca="1" si="204"/>
        <v>0.6</v>
      </c>
      <c r="EU29" s="3">
        <f t="shared" ca="1" si="108"/>
        <v>1.1000000000000001</v>
      </c>
      <c r="EV29" s="3">
        <f t="shared" ca="1" si="109"/>
        <v>1.8</v>
      </c>
      <c r="EW29" s="3">
        <f t="shared" ca="1" si="110"/>
        <v>1.9</v>
      </c>
      <c r="EX29" s="3">
        <f t="shared" ca="1" si="111"/>
        <v>0.6</v>
      </c>
      <c r="EY29" s="3">
        <f t="shared" ca="1" si="112"/>
        <v>0.8</v>
      </c>
      <c r="EZ29" s="3">
        <f t="shared" ca="1" si="113"/>
        <v>0.8</v>
      </c>
      <c r="FA29" s="3">
        <f t="shared" ca="1" si="114"/>
        <v>1.3</v>
      </c>
      <c r="FB29" s="3">
        <f t="shared" ca="1" si="115"/>
        <v>1</v>
      </c>
      <c r="FC29" s="3">
        <f t="shared" ca="1" si="116"/>
        <v>1.6</v>
      </c>
      <c r="FD29" s="3">
        <f t="shared" ca="1" si="117"/>
        <v>2.4</v>
      </c>
      <c r="FE29" s="3">
        <f t="shared" ca="1" si="118"/>
        <v>2.6</v>
      </c>
      <c r="FF29" s="3">
        <f t="shared" ca="1" si="119"/>
        <v>1.7</v>
      </c>
      <c r="FG29" s="3">
        <f t="shared" ca="1" si="120"/>
        <v>0.6</v>
      </c>
      <c r="FH29" s="3">
        <f t="shared" ca="1" si="121"/>
        <v>1.1000000000000001</v>
      </c>
      <c r="FI29" s="3">
        <f t="shared" ca="1" si="122"/>
        <v>0.9</v>
      </c>
      <c r="FJ29" s="3">
        <f t="shared" ca="1" si="123"/>
        <v>1.9</v>
      </c>
      <c r="FK29" s="3">
        <f t="shared" ca="1" si="124"/>
        <v>1.8</v>
      </c>
      <c r="FL29" s="3">
        <f t="shared" ca="1" si="125"/>
        <v>1.8</v>
      </c>
      <c r="FM29" s="3">
        <f t="shared" ca="1" si="126"/>
        <v>0.1</v>
      </c>
      <c r="FN29" s="3">
        <f t="shared" ca="1" si="127"/>
        <v>3.3</v>
      </c>
      <c r="FO29" s="3">
        <f t="shared" ca="1" si="128"/>
        <v>0.4</v>
      </c>
      <c r="FP29" s="3">
        <f t="shared" ca="1" si="129"/>
        <v>2.6</v>
      </c>
      <c r="FQ29" s="3">
        <f t="shared" ca="1" si="130"/>
        <v>0.5</v>
      </c>
      <c r="FR29" s="3">
        <f t="shared" ca="1" si="131"/>
        <v>0.2</v>
      </c>
      <c r="FS29" s="3">
        <f t="shared" ca="1" si="132"/>
        <v>1.5</v>
      </c>
      <c r="FT29" s="3">
        <f t="shared" ca="1" si="133"/>
        <v>0.3</v>
      </c>
      <c r="FU29" s="3">
        <f t="shared" ca="1" si="134"/>
        <v>0.2</v>
      </c>
      <c r="FV29" s="3">
        <f t="shared" ca="1" si="135"/>
        <v>3.9</v>
      </c>
      <c r="FW29" s="3">
        <f t="shared" ca="1" si="136"/>
        <v>1.5</v>
      </c>
      <c r="FX29" s="3">
        <f t="shared" ca="1" si="137"/>
        <v>3.8</v>
      </c>
      <c r="FY29" s="3">
        <f t="shared" ca="1" si="138"/>
        <v>1.2</v>
      </c>
      <c r="FZ29" s="3">
        <f t="shared" ca="1" si="139"/>
        <v>3.7</v>
      </c>
      <c r="GA29" s="3">
        <f t="shared" ca="1" si="140"/>
        <v>0.5</v>
      </c>
      <c r="GB29" s="3">
        <f t="shared" ca="1" si="141"/>
        <v>3.9</v>
      </c>
      <c r="GC29" s="3">
        <f t="shared" ca="1" si="142"/>
        <v>3</v>
      </c>
      <c r="GD29" s="3">
        <f t="shared" ca="1" si="143"/>
        <v>0.2</v>
      </c>
      <c r="GE29" s="3">
        <f t="shared" ca="1" si="144"/>
        <v>3</v>
      </c>
      <c r="GF29" s="3">
        <f t="shared" ca="1" si="145"/>
        <v>1.5</v>
      </c>
      <c r="GG29" s="3">
        <f t="shared" ca="1" si="146"/>
        <v>2</v>
      </c>
      <c r="GH29" s="3">
        <f t="shared" ca="1" si="147"/>
        <v>3.4</v>
      </c>
    </row>
    <row r="30" spans="1:190">
      <c r="A30" s="3">
        <v>26</v>
      </c>
      <c r="B30" s="3" t="str">
        <f t="shared" ca="1" si="8"/>
        <v>31 / 1,7</v>
      </c>
      <c r="C30" s="6" t="str">
        <f t="shared" ca="1" si="9"/>
        <v>35/1,2/84</v>
      </c>
      <c r="D30" s="6" t="str">
        <f t="shared" ca="1" si="148"/>
        <v>10/0,3/95</v>
      </c>
      <c r="E30" s="6" t="str">
        <f t="shared" ca="1" si="149"/>
        <v>25/0,9/89</v>
      </c>
      <c r="F30" s="6" t="str">
        <f t="shared" ca="1" si="150"/>
        <v>19/0,7/91</v>
      </c>
      <c r="G30" s="6" t="str">
        <f t="shared" ca="1" si="151"/>
        <v>21/0,8/91</v>
      </c>
      <c r="H30" s="6" t="str">
        <f t="shared" ca="1" si="152"/>
        <v>8/0,3/96</v>
      </c>
      <c r="I30" s="6" t="str">
        <f t="shared" ca="1" si="153"/>
        <v>35/1,3/85</v>
      </c>
      <c r="J30" s="6" t="str">
        <f t="shared" ca="1" si="154"/>
        <v>31/1,2/86</v>
      </c>
      <c r="K30" s="6" t="str">
        <f t="shared" ca="1" si="155"/>
        <v>5/0,2/98</v>
      </c>
      <c r="L30" s="6" t="str">
        <f t="shared" ca="1" si="156"/>
        <v>12/0,5/95</v>
      </c>
      <c r="M30" s="6" t="str">
        <f t="shared" ca="1" si="157"/>
        <v>9/0,3/96</v>
      </c>
      <c r="N30" s="6" t="str">
        <f t="shared" ca="1" si="158"/>
        <v>13/0,5/94</v>
      </c>
      <c r="O30" s="6" t="str">
        <f t="shared" ca="1" si="159"/>
        <v>30/1,2/87</v>
      </c>
      <c r="P30" s="6" t="str">
        <f t="shared" ca="1" si="160"/>
        <v>3/0,1/99</v>
      </c>
      <c r="Q30" s="6" t="str">
        <f t="shared" ca="1" si="161"/>
        <v>43/1,7/82</v>
      </c>
      <c r="R30" s="6" t="str">
        <f t="shared" ca="1" si="162"/>
        <v>9/0,4/96</v>
      </c>
      <c r="S30" s="6" t="str">
        <f t="shared" ca="1" si="163"/>
        <v>28/1,2/89</v>
      </c>
      <c r="T30" s="6" t="str">
        <f t="shared" ca="1" si="164"/>
        <v>3/0,1/99</v>
      </c>
      <c r="U30" s="6" t="str">
        <f t="shared" ca="1" si="165"/>
        <v>38/1,6/85</v>
      </c>
      <c r="V30" s="6" t="str">
        <f t="shared" ca="1" si="166"/>
        <v>31/1,3/88</v>
      </c>
      <c r="W30" s="6" t="str">
        <f t="shared" ca="1" si="27"/>
        <v>20/0,9/92</v>
      </c>
      <c r="X30" s="6" t="str">
        <f t="shared" ca="1" si="28"/>
        <v>31/1,4/88</v>
      </c>
      <c r="Y30" s="6" t="str">
        <f t="shared" ca="1" si="29"/>
        <v>44/2/83</v>
      </c>
      <c r="Z30" s="6" t="str">
        <f t="shared" ca="1" si="30"/>
        <v>22/1/91</v>
      </c>
      <c r="AA30" s="6" t="str">
        <f t="shared" ca="1" si="31"/>
        <v>20/0,9/92</v>
      </c>
      <c r="AB30" s="6" t="str">
        <f t="shared" ca="1" si="32"/>
        <v>42/1,9/84</v>
      </c>
      <c r="AC30" s="6" t="str">
        <f t="shared" ca="1" si="33"/>
        <v>37/1,7/86</v>
      </c>
      <c r="AD30" s="6" t="str">
        <f t="shared" ca="1" si="34"/>
        <v>48/2,2/82</v>
      </c>
      <c r="AE30" s="6" t="str">
        <f t="shared" ca="1" si="35"/>
        <v>13/0,6/95</v>
      </c>
      <c r="AF30" s="6" t="str">
        <f t="shared" ca="1" si="36"/>
        <v>49/2,4/82</v>
      </c>
      <c r="AG30" s="6" t="str">
        <f t="shared" ca="1" si="37"/>
        <v>50/2,5/82</v>
      </c>
      <c r="AH30" s="6" t="str">
        <f t="shared" ca="1" si="38"/>
        <v>40/2/85</v>
      </c>
      <c r="AI30" s="6" t="str">
        <f t="shared" ca="1" si="39"/>
        <v>27/1,4/90</v>
      </c>
      <c r="AJ30" s="6" t="str">
        <f t="shared" ca="1" si="40"/>
        <v>5/0,3/98</v>
      </c>
      <c r="AK30" s="6" t="str">
        <f t="shared" ca="1" si="41"/>
        <v>53/2,8/81</v>
      </c>
      <c r="AL30" s="6" t="str">
        <f t="shared" ca="1" si="42"/>
        <v>38/2/86</v>
      </c>
      <c r="AM30" s="6" t="str">
        <f t="shared" ca="1" si="43"/>
        <v>1/0,1/100</v>
      </c>
      <c r="AN30" s="6" t="str">
        <f t="shared" ca="1" si="44"/>
        <v>12/0,6/96</v>
      </c>
      <c r="AO30" s="6" t="str">
        <f t="shared" ca="1" si="45"/>
        <v>33/1,8/88</v>
      </c>
      <c r="AP30" s="6" t="str">
        <f t="shared" ca="1" si="46"/>
        <v>52/2,9/82</v>
      </c>
      <c r="AQ30" s="6" t="str">
        <f t="shared" ca="1" si="47"/>
        <v>12/0,7/96</v>
      </c>
      <c r="AR30" s="6" t="str">
        <f t="shared" ca="1" si="48"/>
        <v>48/2,7/84</v>
      </c>
      <c r="AS30" s="6" t="str">
        <f t="shared" ca="1" si="49"/>
        <v>12/0,7/96</v>
      </c>
      <c r="AT30" s="6" t="str">
        <f t="shared" ca="1" si="50"/>
        <v>62/3,6/79</v>
      </c>
      <c r="AU30" s="6" t="str">
        <f t="shared" ca="1" si="51"/>
        <v>56/3,3/81</v>
      </c>
      <c r="AV30" s="6" t="str">
        <f t="shared" ca="1" si="52"/>
        <v>27/1,6/91</v>
      </c>
      <c r="AW30" s="6" t="str">
        <f t="shared" ca="1" si="53"/>
        <v>51/3,1/83</v>
      </c>
      <c r="AX30" s="6" t="str">
        <f t="shared" ca="1" si="54"/>
        <v>35/2,1/89</v>
      </c>
      <c r="AY30" s="6" t="str">
        <f t="shared" ca="1" si="55"/>
        <v>39/2,4/87</v>
      </c>
      <c r="AZ30" s="6" t="str">
        <f t="shared" ca="1" si="56"/>
        <v>59/3,7/81</v>
      </c>
      <c r="BA30" s="6" t="str">
        <f t="shared" ca="1" si="57"/>
        <v>64/4,1/79</v>
      </c>
      <c r="BB30" s="6" t="str">
        <f t="shared" ca="1" si="58"/>
        <v>41/2,6/87</v>
      </c>
      <c r="BC30" s="6" t="str">
        <f t="shared" ca="1" si="59"/>
        <v>67/4,4/79</v>
      </c>
      <c r="BD30" s="6" t="str">
        <f t="shared" ca="1" si="60"/>
        <v>1/0,1/100</v>
      </c>
      <c r="BE30" s="6" t="str">
        <f t="shared" ca="1" si="61"/>
        <v>8/0,5/98</v>
      </c>
      <c r="BF30" s="6" t="str">
        <f t="shared" ca="1" si="62"/>
        <v>65/4,4/80</v>
      </c>
      <c r="BG30" s="6" t="str">
        <f t="shared" ca="1" si="63"/>
        <v>46/3,2/86</v>
      </c>
      <c r="BH30" s="6" t="str">
        <f t="shared" ca="1" si="64"/>
        <v>32/2,2/90</v>
      </c>
      <c r="BI30" s="6" t="str">
        <f t="shared" ca="1" si="65"/>
        <v>66/4,7/80</v>
      </c>
      <c r="BJ30" s="6" t="str">
        <f t="shared" ca="1" si="66"/>
        <v>44/3,1/87</v>
      </c>
      <c r="BK30" s="6"/>
      <c r="BL30" s="6"/>
      <c r="BM30" s="6"/>
      <c r="BN30" s="6">
        <f t="shared" ca="1" si="16"/>
        <v>1880</v>
      </c>
      <c r="BO30" s="6">
        <f t="shared" ca="1" si="17"/>
        <v>35</v>
      </c>
      <c r="BP30" s="6">
        <f t="shared" ca="1" si="167"/>
        <v>10</v>
      </c>
      <c r="BQ30" s="6">
        <f t="shared" ca="1" si="168"/>
        <v>25</v>
      </c>
      <c r="BR30" s="6">
        <f t="shared" ca="1" si="169"/>
        <v>19</v>
      </c>
      <c r="BS30" s="6">
        <f t="shared" ca="1" si="170"/>
        <v>21</v>
      </c>
      <c r="BT30" s="6">
        <f t="shared" ca="1" si="171"/>
        <v>8</v>
      </c>
      <c r="BU30" s="6">
        <f t="shared" ca="1" si="172"/>
        <v>35</v>
      </c>
      <c r="BV30" s="6">
        <f t="shared" ca="1" si="173"/>
        <v>31</v>
      </c>
      <c r="BW30" s="6">
        <f t="shared" ca="1" si="174"/>
        <v>5</v>
      </c>
      <c r="BX30" s="6">
        <f t="shared" ca="1" si="175"/>
        <v>12</v>
      </c>
      <c r="BY30" s="6">
        <f t="shared" ca="1" si="176"/>
        <v>9</v>
      </c>
      <c r="BZ30" s="6">
        <f t="shared" ca="1" si="177"/>
        <v>13</v>
      </c>
      <c r="CA30" s="6">
        <f t="shared" ca="1" si="178"/>
        <v>30</v>
      </c>
      <c r="CB30" s="6">
        <f t="shared" ca="1" si="179"/>
        <v>3</v>
      </c>
      <c r="CC30" s="6">
        <f t="shared" ca="1" si="180"/>
        <v>43</v>
      </c>
      <c r="CD30" s="6">
        <f t="shared" ca="1" si="181"/>
        <v>9</v>
      </c>
      <c r="CE30" s="6">
        <f t="shared" ca="1" si="182"/>
        <v>28</v>
      </c>
      <c r="CF30" s="6">
        <f t="shared" ca="1" si="183"/>
        <v>3</v>
      </c>
      <c r="CG30" s="6">
        <f t="shared" ca="1" si="184"/>
        <v>38</v>
      </c>
      <c r="CH30" s="6">
        <f t="shared" ca="1" si="185"/>
        <v>31</v>
      </c>
      <c r="CI30" s="6">
        <f t="shared" ca="1" si="67"/>
        <v>20</v>
      </c>
      <c r="CJ30" s="6">
        <f t="shared" ca="1" si="68"/>
        <v>31</v>
      </c>
      <c r="CK30" s="6">
        <f t="shared" ca="1" si="69"/>
        <v>44</v>
      </c>
      <c r="CL30" s="6">
        <f t="shared" ca="1" si="70"/>
        <v>22</v>
      </c>
      <c r="CM30" s="6">
        <f t="shared" ca="1" si="71"/>
        <v>20</v>
      </c>
      <c r="CN30" s="6">
        <f t="shared" ca="1" si="72"/>
        <v>42</v>
      </c>
      <c r="CO30" s="6">
        <f t="shared" ca="1" si="73"/>
        <v>37</v>
      </c>
      <c r="CP30" s="6">
        <f t="shared" ca="1" si="74"/>
        <v>48</v>
      </c>
      <c r="CQ30" s="6">
        <f t="shared" ca="1" si="75"/>
        <v>13</v>
      </c>
      <c r="CR30" s="6">
        <f t="shared" ca="1" si="76"/>
        <v>49</v>
      </c>
      <c r="CS30" s="6">
        <f t="shared" ca="1" si="77"/>
        <v>50</v>
      </c>
      <c r="CT30" s="6">
        <f t="shared" ca="1" si="78"/>
        <v>40</v>
      </c>
      <c r="CU30" s="6">
        <f t="shared" ca="1" si="79"/>
        <v>27</v>
      </c>
      <c r="CV30" s="6">
        <f t="shared" ca="1" si="80"/>
        <v>5</v>
      </c>
      <c r="CW30" s="6">
        <f t="shared" ca="1" si="81"/>
        <v>53</v>
      </c>
      <c r="CX30" s="6">
        <f t="shared" ca="1" si="82"/>
        <v>38</v>
      </c>
      <c r="CY30" s="6">
        <f t="shared" ca="1" si="83"/>
        <v>1</v>
      </c>
      <c r="CZ30" s="6">
        <f t="shared" ca="1" si="84"/>
        <v>12</v>
      </c>
      <c r="DA30" s="6">
        <f t="shared" ca="1" si="85"/>
        <v>33</v>
      </c>
      <c r="DB30" s="6">
        <f t="shared" ca="1" si="86"/>
        <v>52</v>
      </c>
      <c r="DC30" s="6">
        <f t="shared" ca="1" si="87"/>
        <v>12</v>
      </c>
      <c r="DD30" s="6">
        <f t="shared" ca="1" si="88"/>
        <v>48</v>
      </c>
      <c r="DE30" s="6">
        <f t="shared" ca="1" si="89"/>
        <v>12</v>
      </c>
      <c r="DF30" s="6">
        <f t="shared" ca="1" si="90"/>
        <v>62</v>
      </c>
      <c r="DG30" s="6">
        <f t="shared" ca="1" si="91"/>
        <v>56</v>
      </c>
      <c r="DH30" s="6">
        <f t="shared" ca="1" si="92"/>
        <v>27</v>
      </c>
      <c r="DI30" s="6">
        <f t="shared" ca="1" si="93"/>
        <v>51</v>
      </c>
      <c r="DJ30" s="6">
        <f t="shared" ca="1" si="94"/>
        <v>35</v>
      </c>
      <c r="DK30" s="6">
        <f t="shared" ca="1" si="95"/>
        <v>39</v>
      </c>
      <c r="DL30" s="6">
        <f t="shared" ca="1" si="96"/>
        <v>59</v>
      </c>
      <c r="DM30" s="6">
        <f t="shared" ca="1" si="97"/>
        <v>64</v>
      </c>
      <c r="DN30" s="6">
        <f t="shared" ca="1" si="98"/>
        <v>41</v>
      </c>
      <c r="DO30" s="6">
        <f t="shared" ca="1" si="99"/>
        <v>67</v>
      </c>
      <c r="DP30" s="6">
        <f t="shared" ca="1" si="100"/>
        <v>1</v>
      </c>
      <c r="DQ30" s="6">
        <f t="shared" ca="1" si="101"/>
        <v>8</v>
      </c>
      <c r="DR30" s="6">
        <f t="shared" ca="1" si="102"/>
        <v>65</v>
      </c>
      <c r="DS30" s="6">
        <f t="shared" ca="1" si="103"/>
        <v>46</v>
      </c>
      <c r="DT30" s="6">
        <f t="shared" ca="1" si="104"/>
        <v>32</v>
      </c>
      <c r="DU30" s="6">
        <f t="shared" ca="1" si="105"/>
        <v>66</v>
      </c>
      <c r="DV30" s="6">
        <f t="shared" ca="1" si="106"/>
        <v>44</v>
      </c>
      <c r="DW30" s="6"/>
      <c r="DX30" s="6"/>
      <c r="DY30" s="6"/>
      <c r="DZ30" s="6">
        <f t="shared" ca="1" si="18"/>
        <v>100.39999999999999</v>
      </c>
      <c r="EA30" s="3">
        <f t="shared" ca="1" si="19"/>
        <v>1.2</v>
      </c>
      <c r="EB30" s="3">
        <f t="shared" ca="1" si="186"/>
        <v>0.3</v>
      </c>
      <c r="EC30" s="3">
        <f t="shared" ca="1" si="187"/>
        <v>0.9</v>
      </c>
      <c r="ED30" s="3">
        <f t="shared" ca="1" si="188"/>
        <v>0.7</v>
      </c>
      <c r="EE30" s="3">
        <f t="shared" ca="1" si="189"/>
        <v>0.8</v>
      </c>
      <c r="EF30" s="3">
        <f t="shared" ca="1" si="190"/>
        <v>0.3</v>
      </c>
      <c r="EG30" s="3">
        <f t="shared" ca="1" si="191"/>
        <v>1.3</v>
      </c>
      <c r="EH30" s="3">
        <f t="shared" ca="1" si="192"/>
        <v>1.2</v>
      </c>
      <c r="EI30" s="3">
        <f t="shared" ca="1" si="193"/>
        <v>0.2</v>
      </c>
      <c r="EJ30" s="3">
        <f t="shared" ca="1" si="194"/>
        <v>0.5</v>
      </c>
      <c r="EK30" s="3">
        <f t="shared" ca="1" si="195"/>
        <v>0.3</v>
      </c>
      <c r="EL30" s="3">
        <f t="shared" ca="1" si="196"/>
        <v>0.5</v>
      </c>
      <c r="EM30" s="3">
        <f t="shared" ca="1" si="197"/>
        <v>1.2</v>
      </c>
      <c r="EN30" s="3">
        <f t="shared" ca="1" si="198"/>
        <v>0.1</v>
      </c>
      <c r="EO30" s="3">
        <f t="shared" ca="1" si="199"/>
        <v>1.7</v>
      </c>
      <c r="EP30" s="3">
        <f t="shared" ca="1" si="200"/>
        <v>0.4</v>
      </c>
      <c r="EQ30" s="3">
        <f t="shared" ca="1" si="201"/>
        <v>1.2</v>
      </c>
      <c r="ER30" s="3">
        <f t="shared" ca="1" si="202"/>
        <v>0.1</v>
      </c>
      <c r="ES30" s="3">
        <f t="shared" ca="1" si="203"/>
        <v>1.6</v>
      </c>
      <c r="ET30" s="3">
        <f t="shared" ca="1" si="204"/>
        <v>1.3</v>
      </c>
      <c r="EU30" s="3">
        <f t="shared" ca="1" si="108"/>
        <v>0.9</v>
      </c>
      <c r="EV30" s="3">
        <f t="shared" ca="1" si="109"/>
        <v>1.4</v>
      </c>
      <c r="EW30" s="3">
        <f t="shared" ca="1" si="110"/>
        <v>2</v>
      </c>
      <c r="EX30" s="3">
        <f t="shared" ca="1" si="111"/>
        <v>1</v>
      </c>
      <c r="EY30" s="3">
        <f t="shared" ca="1" si="112"/>
        <v>0.9</v>
      </c>
      <c r="EZ30" s="3">
        <f t="shared" ca="1" si="113"/>
        <v>1.9</v>
      </c>
      <c r="FA30" s="3">
        <f t="shared" ca="1" si="114"/>
        <v>1.7</v>
      </c>
      <c r="FB30" s="3">
        <f t="shared" ca="1" si="115"/>
        <v>2.2000000000000002</v>
      </c>
      <c r="FC30" s="3">
        <f t="shared" ca="1" si="116"/>
        <v>0.6</v>
      </c>
      <c r="FD30" s="3">
        <f t="shared" ca="1" si="117"/>
        <v>2.4</v>
      </c>
      <c r="FE30" s="3">
        <f t="shared" ca="1" si="118"/>
        <v>2.5</v>
      </c>
      <c r="FF30" s="3">
        <f t="shared" ca="1" si="119"/>
        <v>2</v>
      </c>
      <c r="FG30" s="3">
        <f t="shared" ca="1" si="120"/>
        <v>1.4</v>
      </c>
      <c r="FH30" s="3">
        <f t="shared" ca="1" si="121"/>
        <v>0.3</v>
      </c>
      <c r="FI30" s="3">
        <f t="shared" ca="1" si="122"/>
        <v>2.8</v>
      </c>
      <c r="FJ30" s="3">
        <f t="shared" ca="1" si="123"/>
        <v>2</v>
      </c>
      <c r="FK30" s="3">
        <f t="shared" ca="1" si="124"/>
        <v>0.1</v>
      </c>
      <c r="FL30" s="3">
        <f t="shared" ca="1" si="125"/>
        <v>0.6</v>
      </c>
      <c r="FM30" s="3">
        <f t="shared" ca="1" si="126"/>
        <v>1.8</v>
      </c>
      <c r="FN30" s="3">
        <f t="shared" ca="1" si="127"/>
        <v>2.9</v>
      </c>
      <c r="FO30" s="3">
        <f t="shared" ca="1" si="128"/>
        <v>0.7</v>
      </c>
      <c r="FP30" s="3">
        <f t="shared" ca="1" si="129"/>
        <v>2.7</v>
      </c>
      <c r="FQ30" s="3">
        <f t="shared" ca="1" si="130"/>
        <v>0.7</v>
      </c>
      <c r="FR30" s="3">
        <f t="shared" ca="1" si="131"/>
        <v>3.6</v>
      </c>
      <c r="FS30" s="3">
        <f t="shared" ca="1" si="132"/>
        <v>3.3</v>
      </c>
      <c r="FT30" s="3">
        <f t="shared" ca="1" si="133"/>
        <v>1.6</v>
      </c>
      <c r="FU30" s="3">
        <f t="shared" ca="1" si="134"/>
        <v>3.1</v>
      </c>
      <c r="FV30" s="3">
        <f t="shared" ca="1" si="135"/>
        <v>2.1</v>
      </c>
      <c r="FW30" s="3">
        <f t="shared" ca="1" si="136"/>
        <v>2.4</v>
      </c>
      <c r="FX30" s="3">
        <f t="shared" ca="1" si="137"/>
        <v>3.7</v>
      </c>
      <c r="FY30" s="3">
        <f t="shared" ca="1" si="138"/>
        <v>4.0999999999999996</v>
      </c>
      <c r="FZ30" s="3">
        <f t="shared" ca="1" si="139"/>
        <v>2.6</v>
      </c>
      <c r="GA30" s="3">
        <f t="shared" ca="1" si="140"/>
        <v>4.4000000000000004</v>
      </c>
      <c r="GB30" s="3">
        <f t="shared" ca="1" si="141"/>
        <v>0.1</v>
      </c>
      <c r="GC30" s="3">
        <f t="shared" ca="1" si="142"/>
        <v>0.5</v>
      </c>
      <c r="GD30" s="3">
        <f t="shared" ca="1" si="143"/>
        <v>4.4000000000000004</v>
      </c>
      <c r="GE30" s="3">
        <f t="shared" ca="1" si="144"/>
        <v>3.2</v>
      </c>
      <c r="GF30" s="3">
        <f t="shared" ca="1" si="145"/>
        <v>2.2000000000000002</v>
      </c>
      <c r="GG30" s="3">
        <f t="shared" ca="1" si="146"/>
        <v>4.7</v>
      </c>
      <c r="GH30" s="3">
        <f t="shared" ca="1" si="147"/>
        <v>3.1</v>
      </c>
    </row>
    <row r="31" spans="1:190">
      <c r="A31" s="3">
        <v>27</v>
      </c>
      <c r="B31" s="3" t="str">
        <f t="shared" ca="1" si="8"/>
        <v>30 / 1,6</v>
      </c>
      <c r="C31" s="6" t="str">
        <f t="shared" ca="1" si="9"/>
        <v>4/0,1/98</v>
      </c>
      <c r="D31" s="6" t="str">
        <f t="shared" ca="1" si="148"/>
        <v>35/1,2/84</v>
      </c>
      <c r="E31" s="6" t="str">
        <f t="shared" ca="1" si="149"/>
        <v>32/1,1/86</v>
      </c>
      <c r="F31" s="6" t="str">
        <f t="shared" ca="1" si="150"/>
        <v>6/0,2/97</v>
      </c>
      <c r="G31" s="6" t="str">
        <f t="shared" ca="1" si="151"/>
        <v>33/1,2/85</v>
      </c>
      <c r="H31" s="6" t="str">
        <f t="shared" ca="1" si="152"/>
        <v>22/0,8/90</v>
      </c>
      <c r="I31" s="6" t="str">
        <f t="shared" ca="1" si="153"/>
        <v>9/0,3/96</v>
      </c>
      <c r="J31" s="6" t="str">
        <f t="shared" ca="1" si="154"/>
        <v>7/0,3/97</v>
      </c>
      <c r="K31" s="6" t="str">
        <f t="shared" ca="1" si="155"/>
        <v>7/0,3/97</v>
      </c>
      <c r="L31" s="6" t="str">
        <f t="shared" ca="1" si="156"/>
        <v>16/0,6/93</v>
      </c>
      <c r="M31" s="6" t="str">
        <f t="shared" ca="1" si="157"/>
        <v>24/0,9/90</v>
      </c>
      <c r="N31" s="6" t="str">
        <f t="shared" ca="1" si="158"/>
        <v>35/1,4/85</v>
      </c>
      <c r="O31" s="6" t="str">
        <f t="shared" ca="1" si="159"/>
        <v>20/0,8/92</v>
      </c>
      <c r="P31" s="6" t="str">
        <f t="shared" ca="1" si="160"/>
        <v>4/0,2/98</v>
      </c>
      <c r="Q31" s="6" t="str">
        <f t="shared" ca="1" si="161"/>
        <v>18/0,7/92</v>
      </c>
      <c r="R31" s="6" t="str">
        <f t="shared" ca="1" si="162"/>
        <v>9/0,4/96</v>
      </c>
      <c r="S31" s="6" t="str">
        <f t="shared" ca="1" si="163"/>
        <v>24/1/90</v>
      </c>
      <c r="T31" s="6" t="str">
        <f t="shared" ca="1" si="164"/>
        <v>40/1,7/84</v>
      </c>
      <c r="U31" s="6" t="str">
        <f t="shared" ca="1" si="165"/>
        <v>14/0,6/94</v>
      </c>
      <c r="V31" s="6" t="str">
        <f t="shared" ca="1" si="166"/>
        <v>10/0,4/96</v>
      </c>
      <c r="W31" s="6" t="str">
        <f t="shared" ca="1" si="27"/>
        <v>30/1,3/88</v>
      </c>
      <c r="X31" s="6" t="str">
        <f t="shared" ca="1" si="28"/>
        <v>46/2/82</v>
      </c>
      <c r="Y31" s="6" t="str">
        <f t="shared" ca="1" si="29"/>
        <v>10/0,4/96</v>
      </c>
      <c r="Z31" s="6" t="str">
        <f t="shared" ca="1" si="30"/>
        <v>33/1,5/87</v>
      </c>
      <c r="AA31" s="6" t="str">
        <f t="shared" ca="1" si="31"/>
        <v>44/2/83</v>
      </c>
      <c r="AB31" s="6" t="str">
        <f t="shared" ca="1" si="32"/>
        <v>5/0,2/98</v>
      </c>
      <c r="AC31" s="6" t="str">
        <f t="shared" ca="1" si="33"/>
        <v>50/2,3/81</v>
      </c>
      <c r="AD31" s="6" t="str">
        <f t="shared" ca="1" si="34"/>
        <v>47/2,2/82</v>
      </c>
      <c r="AE31" s="6" t="str">
        <f t="shared" ca="1" si="35"/>
        <v>27/1,3/90</v>
      </c>
      <c r="AF31" s="6" t="str">
        <f t="shared" ca="1" si="36"/>
        <v>10/0,5/96</v>
      </c>
      <c r="AG31" s="6" t="str">
        <f t="shared" ca="1" si="37"/>
        <v>48/2,4/82</v>
      </c>
      <c r="AH31" s="6" t="str">
        <f t="shared" ca="1" si="38"/>
        <v>24/1,2/91</v>
      </c>
      <c r="AI31" s="6" t="str">
        <f t="shared" ca="1" si="39"/>
        <v>54/2,7/80</v>
      </c>
      <c r="AJ31" s="6" t="str">
        <f t="shared" ca="1" si="40"/>
        <v>28/1,4/90</v>
      </c>
      <c r="AK31" s="6" t="str">
        <f t="shared" ca="1" si="41"/>
        <v>19/1/93</v>
      </c>
      <c r="AL31" s="6" t="str">
        <f t="shared" ca="1" si="42"/>
        <v>2/0,1/99</v>
      </c>
      <c r="AM31" s="6" t="str">
        <f t="shared" ca="1" si="43"/>
        <v>42/2,2/85</v>
      </c>
      <c r="AN31" s="6" t="str">
        <f t="shared" ca="1" si="44"/>
        <v>52/2,8/82</v>
      </c>
      <c r="AO31" s="6" t="str">
        <f t="shared" ca="1" si="45"/>
        <v>19/1/93</v>
      </c>
      <c r="AP31" s="6" t="str">
        <f t="shared" ca="1" si="46"/>
        <v>5/0,3/98</v>
      </c>
      <c r="AQ31" s="6" t="str">
        <f t="shared" ca="1" si="47"/>
        <v>37/2,1/87</v>
      </c>
      <c r="AR31" s="6" t="str">
        <f t="shared" ca="1" si="48"/>
        <v>29/1,7/90</v>
      </c>
      <c r="AS31" s="6" t="str">
        <f t="shared" ca="1" si="49"/>
        <v>59/3,4/80</v>
      </c>
      <c r="AT31" s="6" t="str">
        <f t="shared" ca="1" si="50"/>
        <v>59/3,4/80</v>
      </c>
      <c r="AU31" s="6" t="str">
        <f t="shared" ca="1" si="51"/>
        <v>57/3,4/81</v>
      </c>
      <c r="AV31" s="6" t="str">
        <f t="shared" ca="1" si="52"/>
        <v>43/2,6/86</v>
      </c>
      <c r="AW31" s="6" t="str">
        <f t="shared" ca="1" si="53"/>
        <v>58/3,5/81</v>
      </c>
      <c r="AX31" s="6" t="str">
        <f t="shared" ca="1" si="54"/>
        <v>48/2,9/84</v>
      </c>
      <c r="AY31" s="6" t="str">
        <f t="shared" ca="1" si="55"/>
        <v>8/0,5/97</v>
      </c>
      <c r="AZ31" s="6" t="str">
        <f t="shared" ca="1" si="56"/>
        <v>68/4,3/78</v>
      </c>
      <c r="BA31" s="6" t="str">
        <f t="shared" ca="1" si="57"/>
        <v>17/1,1/95</v>
      </c>
      <c r="BB31" s="6" t="str">
        <f t="shared" ca="1" si="58"/>
        <v>48/3,1/85</v>
      </c>
      <c r="BC31" s="6" t="str">
        <f t="shared" ca="1" si="59"/>
        <v>27/1,8/91</v>
      </c>
      <c r="BD31" s="6" t="str">
        <f t="shared" ca="1" si="60"/>
        <v>11/0,7/97</v>
      </c>
      <c r="BE31" s="6" t="str">
        <f t="shared" ca="1" si="61"/>
        <v>52/3,5/84</v>
      </c>
      <c r="BF31" s="6" t="str">
        <f t="shared" ca="1" si="62"/>
        <v>57/3,9/82</v>
      </c>
      <c r="BG31" s="6" t="str">
        <f t="shared" ca="1" si="63"/>
        <v>72/4,9/78</v>
      </c>
      <c r="BH31" s="6" t="str">
        <f t="shared" ca="1" si="64"/>
        <v>15/1/95</v>
      </c>
      <c r="BI31" s="6" t="str">
        <f t="shared" ca="1" si="65"/>
        <v>26/1,8/92</v>
      </c>
      <c r="BJ31" s="6" t="str">
        <f t="shared" ca="1" si="66"/>
        <v>20/1,4/94</v>
      </c>
      <c r="BK31" s="6"/>
      <c r="BL31" s="6"/>
      <c r="BM31" s="6"/>
      <c r="BN31" s="6">
        <f t="shared" ca="1" si="16"/>
        <v>1775</v>
      </c>
      <c r="BO31" s="6">
        <f t="shared" ca="1" si="17"/>
        <v>4</v>
      </c>
      <c r="BP31" s="6">
        <f t="shared" ca="1" si="167"/>
        <v>35</v>
      </c>
      <c r="BQ31" s="6">
        <f t="shared" ca="1" si="168"/>
        <v>32</v>
      </c>
      <c r="BR31" s="6">
        <f t="shared" ca="1" si="169"/>
        <v>6</v>
      </c>
      <c r="BS31" s="6">
        <f t="shared" ca="1" si="170"/>
        <v>33</v>
      </c>
      <c r="BT31" s="6">
        <f t="shared" ca="1" si="171"/>
        <v>22</v>
      </c>
      <c r="BU31" s="6">
        <f t="shared" ca="1" si="172"/>
        <v>9</v>
      </c>
      <c r="BV31" s="6">
        <f t="shared" ca="1" si="173"/>
        <v>7</v>
      </c>
      <c r="BW31" s="6">
        <f t="shared" ca="1" si="174"/>
        <v>7</v>
      </c>
      <c r="BX31" s="6">
        <f t="shared" ca="1" si="175"/>
        <v>16</v>
      </c>
      <c r="BY31" s="6">
        <f t="shared" ca="1" si="176"/>
        <v>24</v>
      </c>
      <c r="BZ31" s="6">
        <f t="shared" ca="1" si="177"/>
        <v>35</v>
      </c>
      <c r="CA31" s="6">
        <f t="shared" ca="1" si="178"/>
        <v>20</v>
      </c>
      <c r="CB31" s="6">
        <f t="shared" ca="1" si="179"/>
        <v>4</v>
      </c>
      <c r="CC31" s="6">
        <f t="shared" ca="1" si="180"/>
        <v>18</v>
      </c>
      <c r="CD31" s="6">
        <f t="shared" ca="1" si="181"/>
        <v>9</v>
      </c>
      <c r="CE31" s="6">
        <f t="shared" ca="1" si="182"/>
        <v>24</v>
      </c>
      <c r="CF31" s="6">
        <f t="shared" ca="1" si="183"/>
        <v>40</v>
      </c>
      <c r="CG31" s="6">
        <f t="shared" ca="1" si="184"/>
        <v>14</v>
      </c>
      <c r="CH31" s="6">
        <f t="shared" ca="1" si="185"/>
        <v>10</v>
      </c>
      <c r="CI31" s="6">
        <f t="shared" ca="1" si="67"/>
        <v>30</v>
      </c>
      <c r="CJ31" s="6">
        <f t="shared" ca="1" si="68"/>
        <v>46</v>
      </c>
      <c r="CK31" s="6">
        <f t="shared" ca="1" si="69"/>
        <v>10</v>
      </c>
      <c r="CL31" s="6">
        <f t="shared" ca="1" si="70"/>
        <v>33</v>
      </c>
      <c r="CM31" s="6">
        <f t="shared" ca="1" si="71"/>
        <v>44</v>
      </c>
      <c r="CN31" s="6">
        <f t="shared" ca="1" si="72"/>
        <v>5</v>
      </c>
      <c r="CO31" s="6">
        <f t="shared" ca="1" si="73"/>
        <v>50</v>
      </c>
      <c r="CP31" s="6">
        <f t="shared" ca="1" si="74"/>
        <v>47</v>
      </c>
      <c r="CQ31" s="6">
        <f t="shared" ca="1" si="75"/>
        <v>27</v>
      </c>
      <c r="CR31" s="6">
        <f t="shared" ca="1" si="76"/>
        <v>10</v>
      </c>
      <c r="CS31" s="6">
        <f t="shared" ca="1" si="77"/>
        <v>48</v>
      </c>
      <c r="CT31" s="6">
        <f t="shared" ca="1" si="78"/>
        <v>24</v>
      </c>
      <c r="CU31" s="6">
        <f t="shared" ca="1" si="79"/>
        <v>54</v>
      </c>
      <c r="CV31" s="6">
        <f t="shared" ca="1" si="80"/>
        <v>28</v>
      </c>
      <c r="CW31" s="6">
        <f t="shared" ca="1" si="81"/>
        <v>19</v>
      </c>
      <c r="CX31" s="6">
        <f t="shared" ca="1" si="82"/>
        <v>2</v>
      </c>
      <c r="CY31" s="6">
        <f t="shared" ca="1" si="83"/>
        <v>42</v>
      </c>
      <c r="CZ31" s="6">
        <f t="shared" ca="1" si="84"/>
        <v>52</v>
      </c>
      <c r="DA31" s="6">
        <f t="shared" ca="1" si="85"/>
        <v>19</v>
      </c>
      <c r="DB31" s="6">
        <f t="shared" ca="1" si="86"/>
        <v>5</v>
      </c>
      <c r="DC31" s="6">
        <f t="shared" ca="1" si="87"/>
        <v>37</v>
      </c>
      <c r="DD31" s="6">
        <f t="shared" ca="1" si="88"/>
        <v>29</v>
      </c>
      <c r="DE31" s="6">
        <f t="shared" ca="1" si="89"/>
        <v>59</v>
      </c>
      <c r="DF31" s="6">
        <f t="shared" ca="1" si="90"/>
        <v>59</v>
      </c>
      <c r="DG31" s="6">
        <f t="shared" ca="1" si="91"/>
        <v>57</v>
      </c>
      <c r="DH31" s="6">
        <f t="shared" ca="1" si="92"/>
        <v>43</v>
      </c>
      <c r="DI31" s="6">
        <f t="shared" ca="1" si="93"/>
        <v>58</v>
      </c>
      <c r="DJ31" s="6">
        <f t="shared" ca="1" si="94"/>
        <v>48</v>
      </c>
      <c r="DK31" s="6">
        <f t="shared" ca="1" si="95"/>
        <v>8</v>
      </c>
      <c r="DL31" s="6">
        <f t="shared" ca="1" si="96"/>
        <v>68</v>
      </c>
      <c r="DM31" s="6">
        <f t="shared" ca="1" si="97"/>
        <v>17</v>
      </c>
      <c r="DN31" s="6">
        <f t="shared" ca="1" si="98"/>
        <v>48</v>
      </c>
      <c r="DO31" s="6">
        <f t="shared" ca="1" si="99"/>
        <v>27</v>
      </c>
      <c r="DP31" s="6">
        <f t="shared" ca="1" si="100"/>
        <v>11</v>
      </c>
      <c r="DQ31" s="6">
        <f t="shared" ca="1" si="101"/>
        <v>52</v>
      </c>
      <c r="DR31" s="6">
        <f t="shared" ca="1" si="102"/>
        <v>57</v>
      </c>
      <c r="DS31" s="6">
        <f t="shared" ca="1" si="103"/>
        <v>72</v>
      </c>
      <c r="DT31" s="6">
        <f t="shared" ca="1" si="104"/>
        <v>15</v>
      </c>
      <c r="DU31" s="6">
        <f t="shared" ca="1" si="105"/>
        <v>26</v>
      </c>
      <c r="DV31" s="6">
        <f t="shared" ca="1" si="106"/>
        <v>20</v>
      </c>
      <c r="DW31" s="6"/>
      <c r="DX31" s="6"/>
      <c r="DY31" s="6"/>
      <c r="DZ31" s="6">
        <f t="shared" ca="1" si="18"/>
        <v>94</v>
      </c>
      <c r="EA31" s="3">
        <f t="shared" ca="1" si="19"/>
        <v>0.1</v>
      </c>
      <c r="EB31" s="3">
        <f t="shared" ca="1" si="186"/>
        <v>1.2</v>
      </c>
      <c r="EC31" s="3">
        <f t="shared" ca="1" si="187"/>
        <v>1.1000000000000001</v>
      </c>
      <c r="ED31" s="3">
        <f t="shared" ca="1" si="188"/>
        <v>0.2</v>
      </c>
      <c r="EE31" s="3">
        <f t="shared" ca="1" si="189"/>
        <v>1.2</v>
      </c>
      <c r="EF31" s="3">
        <f t="shared" ca="1" si="190"/>
        <v>0.8</v>
      </c>
      <c r="EG31" s="3">
        <f t="shared" ca="1" si="191"/>
        <v>0.3</v>
      </c>
      <c r="EH31" s="3">
        <f t="shared" ca="1" si="192"/>
        <v>0.3</v>
      </c>
      <c r="EI31" s="3">
        <f t="shared" ca="1" si="193"/>
        <v>0.3</v>
      </c>
      <c r="EJ31" s="3">
        <f t="shared" ca="1" si="194"/>
        <v>0.6</v>
      </c>
      <c r="EK31" s="3">
        <f t="shared" ca="1" si="195"/>
        <v>0.9</v>
      </c>
      <c r="EL31" s="3">
        <f t="shared" ca="1" si="196"/>
        <v>1.4</v>
      </c>
      <c r="EM31" s="3">
        <f t="shared" ca="1" si="197"/>
        <v>0.8</v>
      </c>
      <c r="EN31" s="3">
        <f t="shared" ca="1" si="198"/>
        <v>0.2</v>
      </c>
      <c r="EO31" s="3">
        <f t="shared" ca="1" si="199"/>
        <v>0.7</v>
      </c>
      <c r="EP31" s="3">
        <f t="shared" ca="1" si="200"/>
        <v>0.4</v>
      </c>
      <c r="EQ31" s="3">
        <f t="shared" ca="1" si="201"/>
        <v>1</v>
      </c>
      <c r="ER31" s="3">
        <f t="shared" ca="1" si="202"/>
        <v>1.7</v>
      </c>
      <c r="ES31" s="3">
        <f t="shared" ca="1" si="203"/>
        <v>0.6</v>
      </c>
      <c r="ET31" s="3">
        <f t="shared" ca="1" si="204"/>
        <v>0.4</v>
      </c>
      <c r="EU31" s="3">
        <f t="shared" ca="1" si="108"/>
        <v>1.3</v>
      </c>
      <c r="EV31" s="3">
        <f t="shared" ca="1" si="109"/>
        <v>2</v>
      </c>
      <c r="EW31" s="3">
        <f t="shared" ca="1" si="110"/>
        <v>0.4</v>
      </c>
      <c r="EX31" s="3">
        <f t="shared" ca="1" si="111"/>
        <v>1.5</v>
      </c>
      <c r="EY31" s="3">
        <f t="shared" ca="1" si="112"/>
        <v>2</v>
      </c>
      <c r="EZ31" s="3">
        <f t="shared" ca="1" si="113"/>
        <v>0.2</v>
      </c>
      <c r="FA31" s="3">
        <f t="shared" ca="1" si="114"/>
        <v>2.2999999999999998</v>
      </c>
      <c r="FB31" s="3">
        <f t="shared" ca="1" si="115"/>
        <v>2.2000000000000002</v>
      </c>
      <c r="FC31" s="3">
        <f t="shared" ca="1" si="116"/>
        <v>1.3</v>
      </c>
      <c r="FD31" s="3">
        <f t="shared" ca="1" si="117"/>
        <v>0.5</v>
      </c>
      <c r="FE31" s="3">
        <f t="shared" ca="1" si="118"/>
        <v>2.4</v>
      </c>
      <c r="FF31" s="3">
        <f t="shared" ca="1" si="119"/>
        <v>1.2</v>
      </c>
      <c r="FG31" s="3">
        <f t="shared" ca="1" si="120"/>
        <v>2.7</v>
      </c>
      <c r="FH31" s="3">
        <f t="shared" ca="1" si="121"/>
        <v>1.4</v>
      </c>
      <c r="FI31" s="3">
        <f t="shared" ca="1" si="122"/>
        <v>1</v>
      </c>
      <c r="FJ31" s="3">
        <f t="shared" ca="1" si="123"/>
        <v>0.1</v>
      </c>
      <c r="FK31" s="3">
        <f t="shared" ca="1" si="124"/>
        <v>2.2000000000000002</v>
      </c>
      <c r="FL31" s="3">
        <f t="shared" ca="1" si="125"/>
        <v>2.8</v>
      </c>
      <c r="FM31" s="3">
        <f t="shared" ca="1" si="126"/>
        <v>1</v>
      </c>
      <c r="FN31" s="3">
        <f t="shared" ca="1" si="127"/>
        <v>0.3</v>
      </c>
      <c r="FO31" s="3">
        <f t="shared" ca="1" si="128"/>
        <v>2.1</v>
      </c>
      <c r="FP31" s="3">
        <f t="shared" ca="1" si="129"/>
        <v>1.7</v>
      </c>
      <c r="FQ31" s="3">
        <f t="shared" ca="1" si="130"/>
        <v>3.4</v>
      </c>
      <c r="FR31" s="3">
        <f t="shared" ca="1" si="131"/>
        <v>3.4</v>
      </c>
      <c r="FS31" s="3">
        <f t="shared" ca="1" si="132"/>
        <v>3.4</v>
      </c>
      <c r="FT31" s="3">
        <f t="shared" ca="1" si="133"/>
        <v>2.6</v>
      </c>
      <c r="FU31" s="3">
        <f t="shared" ca="1" si="134"/>
        <v>3.5</v>
      </c>
      <c r="FV31" s="3">
        <f t="shared" ca="1" si="135"/>
        <v>2.9</v>
      </c>
      <c r="FW31" s="3">
        <f t="shared" ca="1" si="136"/>
        <v>0.5</v>
      </c>
      <c r="FX31" s="3">
        <f t="shared" ca="1" si="137"/>
        <v>4.3</v>
      </c>
      <c r="FY31" s="3">
        <f t="shared" ca="1" si="138"/>
        <v>1.1000000000000001</v>
      </c>
      <c r="FZ31" s="3">
        <f t="shared" ca="1" si="139"/>
        <v>3.1</v>
      </c>
      <c r="GA31" s="3">
        <f t="shared" ca="1" si="140"/>
        <v>1.8</v>
      </c>
      <c r="GB31" s="3">
        <f t="shared" ca="1" si="141"/>
        <v>0.7</v>
      </c>
      <c r="GC31" s="3">
        <f t="shared" ca="1" si="142"/>
        <v>3.5</v>
      </c>
      <c r="GD31" s="3">
        <f t="shared" ca="1" si="143"/>
        <v>3.9</v>
      </c>
      <c r="GE31" s="3">
        <f t="shared" ca="1" si="144"/>
        <v>4.9000000000000004</v>
      </c>
      <c r="GF31" s="3">
        <f t="shared" ca="1" si="145"/>
        <v>1</v>
      </c>
      <c r="GG31" s="3">
        <f t="shared" ca="1" si="146"/>
        <v>1.8</v>
      </c>
      <c r="GH31" s="3">
        <f t="shared" ca="1" si="147"/>
        <v>1.4</v>
      </c>
    </row>
    <row r="32" spans="1:190">
      <c r="A32" s="3">
        <v>28</v>
      </c>
      <c r="B32" s="3" t="str">
        <f t="shared" ca="1" si="8"/>
        <v>29 / 1,5</v>
      </c>
      <c r="C32" s="6" t="str">
        <f t="shared" ca="1" si="9"/>
        <v>12/0,4/95</v>
      </c>
      <c r="D32" s="6" t="str">
        <f t="shared" ca="1" si="148"/>
        <v>5/0,2/98</v>
      </c>
      <c r="E32" s="6" t="str">
        <f t="shared" ca="1" si="149"/>
        <v>9/0,3/96</v>
      </c>
      <c r="F32" s="6" t="str">
        <f t="shared" ca="1" si="150"/>
        <v>16/0,6/93</v>
      </c>
      <c r="G32" s="6" t="str">
        <f t="shared" ca="1" si="151"/>
        <v>14/0,5/94</v>
      </c>
      <c r="H32" s="6" t="str">
        <f t="shared" ca="1" si="152"/>
        <v>29/1,1/87</v>
      </c>
      <c r="I32" s="6" t="str">
        <f t="shared" ca="1" si="153"/>
        <v>26/1/89</v>
      </c>
      <c r="J32" s="6" t="str">
        <f t="shared" ca="1" si="154"/>
        <v>39/1,5/83</v>
      </c>
      <c r="K32" s="6" t="str">
        <f t="shared" ca="1" si="155"/>
        <v>41/1,5/82</v>
      </c>
      <c r="L32" s="6" t="str">
        <f t="shared" ca="1" si="156"/>
        <v>24/0,9/90</v>
      </c>
      <c r="M32" s="6" t="str">
        <f t="shared" ca="1" si="157"/>
        <v>19/0,7/92</v>
      </c>
      <c r="N32" s="6" t="str">
        <f t="shared" ca="1" si="158"/>
        <v>6/0,2/97</v>
      </c>
      <c r="O32" s="6" t="str">
        <f t="shared" ca="1" si="159"/>
        <v>42/1,7/82</v>
      </c>
      <c r="P32" s="6" t="str">
        <f t="shared" ca="1" si="160"/>
        <v>35/1,4/85</v>
      </c>
      <c r="Q32" s="6" t="str">
        <f t="shared" ca="1" si="161"/>
        <v>23/0,9/90</v>
      </c>
      <c r="R32" s="6" t="str">
        <f t="shared" ca="1" si="162"/>
        <v>38/1,6/84</v>
      </c>
      <c r="S32" s="6" t="str">
        <f t="shared" ca="1" si="163"/>
        <v>13/0,5/95</v>
      </c>
      <c r="T32" s="6" t="str">
        <f t="shared" ca="1" si="164"/>
        <v>28/1,2/89</v>
      </c>
      <c r="U32" s="6" t="str">
        <f t="shared" ca="1" si="165"/>
        <v>40/1,7/84</v>
      </c>
      <c r="V32" s="6" t="str">
        <f t="shared" ca="1" si="166"/>
        <v>33/1,4/87</v>
      </c>
      <c r="W32" s="6" t="str">
        <f t="shared" ca="1" si="27"/>
        <v>29/1,3/89</v>
      </c>
      <c r="X32" s="6" t="str">
        <f t="shared" ca="1" si="28"/>
        <v>41/1,8/84</v>
      </c>
      <c r="Y32" s="6" t="str">
        <f t="shared" ca="1" si="29"/>
        <v>33/1,5/87</v>
      </c>
      <c r="Z32" s="6" t="str">
        <f t="shared" ca="1" si="30"/>
        <v>32/1,4/88</v>
      </c>
      <c r="AA32" s="6" t="str">
        <f t="shared" ca="1" si="31"/>
        <v>10/0,5/96</v>
      </c>
      <c r="AB32" s="6" t="str">
        <f t="shared" ca="1" si="32"/>
        <v>16/0,7/94</v>
      </c>
      <c r="AC32" s="6" t="str">
        <f t="shared" ca="1" si="33"/>
        <v>4/0,2/98</v>
      </c>
      <c r="AD32" s="6" t="str">
        <f t="shared" ca="1" si="34"/>
        <v>2/0,1/99</v>
      </c>
      <c r="AE32" s="6" t="str">
        <f t="shared" ca="1" si="35"/>
        <v>47/2,2/83</v>
      </c>
      <c r="AF32" s="6" t="str">
        <f t="shared" ca="1" si="36"/>
        <v>8/0,4/97</v>
      </c>
      <c r="AG32" s="6" t="str">
        <f t="shared" ca="1" si="37"/>
        <v>35/1,7/87</v>
      </c>
      <c r="AH32" s="6" t="str">
        <f t="shared" ca="1" si="38"/>
        <v>49/2,4/82</v>
      </c>
      <c r="AI32" s="6" t="str">
        <f t="shared" ca="1" si="39"/>
        <v>4/0,2/99</v>
      </c>
      <c r="AJ32" s="6" t="str">
        <f t="shared" ca="1" si="40"/>
        <v>3/0,2/99</v>
      </c>
      <c r="AK32" s="6" t="str">
        <f t="shared" ca="1" si="41"/>
        <v>47/2,4/83</v>
      </c>
      <c r="AL32" s="6" t="str">
        <f t="shared" ca="1" si="42"/>
        <v>18/0,9/94</v>
      </c>
      <c r="AM32" s="6" t="str">
        <f t="shared" ca="1" si="43"/>
        <v>56/3/80</v>
      </c>
      <c r="AN32" s="6" t="str">
        <f t="shared" ca="1" si="44"/>
        <v>1/0,1/100</v>
      </c>
      <c r="AO32" s="6" t="str">
        <f t="shared" ca="1" si="45"/>
        <v>35/1,9/88</v>
      </c>
      <c r="AP32" s="6" t="str">
        <f t="shared" ca="1" si="46"/>
        <v>28/1,6/90</v>
      </c>
      <c r="AQ32" s="6" t="str">
        <f t="shared" ca="1" si="47"/>
        <v>42/2,4/85</v>
      </c>
      <c r="AR32" s="6" t="str">
        <f t="shared" ca="1" si="48"/>
        <v>46/2,6/84</v>
      </c>
      <c r="AS32" s="6" t="str">
        <f t="shared" ca="1" si="49"/>
        <v>51/2,9/83</v>
      </c>
      <c r="AT32" s="6" t="str">
        <f t="shared" ca="1" si="50"/>
        <v>8/0,5/97</v>
      </c>
      <c r="AU32" s="6" t="str">
        <f t="shared" ca="1" si="51"/>
        <v>8/0,5/97</v>
      </c>
      <c r="AV32" s="6" t="str">
        <f t="shared" ca="1" si="52"/>
        <v>35/2,1/88</v>
      </c>
      <c r="AW32" s="6" t="str">
        <f t="shared" ca="1" si="53"/>
        <v>46/2,8/85</v>
      </c>
      <c r="AX32" s="6" t="str">
        <f t="shared" ca="1" si="54"/>
        <v>2/0,1/99</v>
      </c>
      <c r="AY32" s="6" t="str">
        <f t="shared" ca="1" si="55"/>
        <v>60/3,7/80</v>
      </c>
      <c r="AZ32" s="6" t="str">
        <f t="shared" ca="1" si="56"/>
        <v>68/4,3/78</v>
      </c>
      <c r="BA32" s="6" t="str">
        <f t="shared" ca="1" si="57"/>
        <v>0/0/100</v>
      </c>
      <c r="BB32" s="6" t="str">
        <f t="shared" ca="1" si="58"/>
        <v>9/0,6/97</v>
      </c>
      <c r="BC32" s="6" t="str">
        <f t="shared" ca="1" si="59"/>
        <v>59/3,8/81</v>
      </c>
      <c r="BD32" s="6" t="str">
        <f t="shared" ca="1" si="60"/>
        <v>67/4,4/79</v>
      </c>
      <c r="BE32" s="6" t="str">
        <f t="shared" ca="1" si="61"/>
        <v>51/3,4/84</v>
      </c>
      <c r="BF32" s="6" t="str">
        <f t="shared" ca="1" si="62"/>
        <v>63/4,3/81</v>
      </c>
      <c r="BG32" s="6" t="str">
        <f t="shared" ca="1" si="63"/>
        <v>68/4,7/79</v>
      </c>
      <c r="BH32" s="6" t="str">
        <f t="shared" ca="1" si="64"/>
        <v>50/3,5/85</v>
      </c>
      <c r="BI32" s="6" t="str">
        <f t="shared" ca="1" si="65"/>
        <v>14/1/96</v>
      </c>
      <c r="BJ32" s="6" t="str">
        <f t="shared" ca="1" si="66"/>
        <v>9/0,6/97</v>
      </c>
      <c r="BK32" s="6"/>
      <c r="BL32" s="6"/>
      <c r="BM32" s="6"/>
      <c r="BN32" s="6">
        <f t="shared" ca="1" si="16"/>
        <v>1746</v>
      </c>
      <c r="BO32" s="6">
        <f t="shared" ca="1" si="17"/>
        <v>12</v>
      </c>
      <c r="BP32" s="6">
        <f t="shared" ca="1" si="167"/>
        <v>5</v>
      </c>
      <c r="BQ32" s="6">
        <f t="shared" ca="1" si="168"/>
        <v>9</v>
      </c>
      <c r="BR32" s="6">
        <f t="shared" ca="1" si="169"/>
        <v>16</v>
      </c>
      <c r="BS32" s="6">
        <f t="shared" ca="1" si="170"/>
        <v>14</v>
      </c>
      <c r="BT32" s="6">
        <f t="shared" ca="1" si="171"/>
        <v>29</v>
      </c>
      <c r="BU32" s="6">
        <f t="shared" ca="1" si="172"/>
        <v>26</v>
      </c>
      <c r="BV32" s="6">
        <f t="shared" ca="1" si="173"/>
        <v>39</v>
      </c>
      <c r="BW32" s="6">
        <f t="shared" ca="1" si="174"/>
        <v>41</v>
      </c>
      <c r="BX32" s="6">
        <f t="shared" ca="1" si="175"/>
        <v>24</v>
      </c>
      <c r="BY32" s="6">
        <f t="shared" ca="1" si="176"/>
        <v>19</v>
      </c>
      <c r="BZ32" s="6">
        <f t="shared" ca="1" si="177"/>
        <v>6</v>
      </c>
      <c r="CA32" s="6">
        <f t="shared" ca="1" si="178"/>
        <v>42</v>
      </c>
      <c r="CB32" s="6">
        <f t="shared" ca="1" si="179"/>
        <v>35</v>
      </c>
      <c r="CC32" s="6">
        <f t="shared" ca="1" si="180"/>
        <v>23</v>
      </c>
      <c r="CD32" s="6">
        <f t="shared" ca="1" si="181"/>
        <v>38</v>
      </c>
      <c r="CE32" s="6">
        <f t="shared" ca="1" si="182"/>
        <v>13</v>
      </c>
      <c r="CF32" s="6">
        <f t="shared" ca="1" si="183"/>
        <v>28</v>
      </c>
      <c r="CG32" s="6">
        <f t="shared" ca="1" si="184"/>
        <v>40</v>
      </c>
      <c r="CH32" s="6">
        <f t="shared" ca="1" si="185"/>
        <v>33</v>
      </c>
      <c r="CI32" s="6">
        <f t="shared" ca="1" si="67"/>
        <v>29</v>
      </c>
      <c r="CJ32" s="6">
        <f t="shared" ca="1" si="68"/>
        <v>41</v>
      </c>
      <c r="CK32" s="6">
        <f t="shared" ca="1" si="69"/>
        <v>33</v>
      </c>
      <c r="CL32" s="6">
        <f t="shared" ca="1" si="70"/>
        <v>32</v>
      </c>
      <c r="CM32" s="6">
        <f t="shared" ca="1" si="71"/>
        <v>10</v>
      </c>
      <c r="CN32" s="6">
        <f t="shared" ca="1" si="72"/>
        <v>16</v>
      </c>
      <c r="CO32" s="6">
        <f t="shared" ca="1" si="73"/>
        <v>4</v>
      </c>
      <c r="CP32" s="6">
        <f t="shared" ca="1" si="74"/>
        <v>2</v>
      </c>
      <c r="CQ32" s="6">
        <f t="shared" ca="1" si="75"/>
        <v>47</v>
      </c>
      <c r="CR32" s="6">
        <f t="shared" ca="1" si="76"/>
        <v>8</v>
      </c>
      <c r="CS32" s="6">
        <f t="shared" ca="1" si="77"/>
        <v>35</v>
      </c>
      <c r="CT32" s="6">
        <f t="shared" ca="1" si="78"/>
        <v>49</v>
      </c>
      <c r="CU32" s="6">
        <f t="shared" ca="1" si="79"/>
        <v>4</v>
      </c>
      <c r="CV32" s="6">
        <f t="shared" ca="1" si="80"/>
        <v>3</v>
      </c>
      <c r="CW32" s="6">
        <f t="shared" ca="1" si="81"/>
        <v>47</v>
      </c>
      <c r="CX32" s="6">
        <f t="shared" ca="1" si="82"/>
        <v>18</v>
      </c>
      <c r="CY32" s="6">
        <f t="shared" ca="1" si="83"/>
        <v>56</v>
      </c>
      <c r="CZ32" s="6">
        <f t="shared" ca="1" si="84"/>
        <v>1</v>
      </c>
      <c r="DA32" s="6">
        <f t="shared" ca="1" si="85"/>
        <v>35</v>
      </c>
      <c r="DB32" s="6">
        <f t="shared" ca="1" si="86"/>
        <v>28</v>
      </c>
      <c r="DC32" s="6">
        <f t="shared" ca="1" si="87"/>
        <v>42</v>
      </c>
      <c r="DD32" s="6">
        <f t="shared" ca="1" si="88"/>
        <v>46</v>
      </c>
      <c r="DE32" s="6">
        <f t="shared" ca="1" si="89"/>
        <v>51</v>
      </c>
      <c r="DF32" s="6">
        <f t="shared" ca="1" si="90"/>
        <v>8</v>
      </c>
      <c r="DG32" s="6">
        <f t="shared" ca="1" si="91"/>
        <v>8</v>
      </c>
      <c r="DH32" s="6">
        <f t="shared" ca="1" si="92"/>
        <v>35</v>
      </c>
      <c r="DI32" s="6">
        <f t="shared" ca="1" si="93"/>
        <v>46</v>
      </c>
      <c r="DJ32" s="6">
        <f t="shared" ca="1" si="94"/>
        <v>2</v>
      </c>
      <c r="DK32" s="6">
        <f t="shared" ca="1" si="95"/>
        <v>60</v>
      </c>
      <c r="DL32" s="6">
        <f t="shared" ca="1" si="96"/>
        <v>68</v>
      </c>
      <c r="DM32" s="6">
        <f t="shared" ca="1" si="97"/>
        <v>0</v>
      </c>
      <c r="DN32" s="6">
        <f t="shared" ca="1" si="98"/>
        <v>9</v>
      </c>
      <c r="DO32" s="6">
        <f t="shared" ca="1" si="99"/>
        <v>59</v>
      </c>
      <c r="DP32" s="6">
        <f t="shared" ca="1" si="100"/>
        <v>67</v>
      </c>
      <c r="DQ32" s="6">
        <f t="shared" ca="1" si="101"/>
        <v>51</v>
      </c>
      <c r="DR32" s="6">
        <f t="shared" ca="1" si="102"/>
        <v>63</v>
      </c>
      <c r="DS32" s="6">
        <f t="shared" ca="1" si="103"/>
        <v>68</v>
      </c>
      <c r="DT32" s="6">
        <f t="shared" ca="1" si="104"/>
        <v>50</v>
      </c>
      <c r="DU32" s="6">
        <f t="shared" ca="1" si="105"/>
        <v>14</v>
      </c>
      <c r="DV32" s="6">
        <f t="shared" ca="1" si="106"/>
        <v>9</v>
      </c>
      <c r="DW32" s="6"/>
      <c r="DX32" s="6"/>
      <c r="DY32" s="6"/>
      <c r="DZ32" s="6">
        <f t="shared" ca="1" si="18"/>
        <v>92</v>
      </c>
      <c r="EA32" s="3">
        <f t="shared" ca="1" si="19"/>
        <v>0.4</v>
      </c>
      <c r="EB32" s="3">
        <f t="shared" ca="1" si="186"/>
        <v>0.2</v>
      </c>
      <c r="EC32" s="3">
        <f t="shared" ca="1" si="187"/>
        <v>0.3</v>
      </c>
      <c r="ED32" s="3">
        <f t="shared" ca="1" si="188"/>
        <v>0.6</v>
      </c>
      <c r="EE32" s="3">
        <f t="shared" ca="1" si="189"/>
        <v>0.5</v>
      </c>
      <c r="EF32" s="3">
        <f t="shared" ca="1" si="190"/>
        <v>1.1000000000000001</v>
      </c>
      <c r="EG32" s="3">
        <f t="shared" ca="1" si="191"/>
        <v>1</v>
      </c>
      <c r="EH32" s="3">
        <f t="shared" ca="1" si="192"/>
        <v>1.5</v>
      </c>
      <c r="EI32" s="3">
        <f t="shared" ca="1" si="193"/>
        <v>1.5</v>
      </c>
      <c r="EJ32" s="3">
        <f t="shared" ca="1" si="194"/>
        <v>0.9</v>
      </c>
      <c r="EK32" s="3">
        <f t="shared" ca="1" si="195"/>
        <v>0.7</v>
      </c>
      <c r="EL32" s="3">
        <f t="shared" ca="1" si="196"/>
        <v>0.2</v>
      </c>
      <c r="EM32" s="3">
        <f t="shared" ca="1" si="197"/>
        <v>1.7</v>
      </c>
      <c r="EN32" s="3">
        <f t="shared" ca="1" si="198"/>
        <v>1.4</v>
      </c>
      <c r="EO32" s="3">
        <f t="shared" ca="1" si="199"/>
        <v>0.9</v>
      </c>
      <c r="EP32" s="3">
        <f t="shared" ca="1" si="200"/>
        <v>1.6</v>
      </c>
      <c r="EQ32" s="3">
        <f t="shared" ca="1" si="201"/>
        <v>0.5</v>
      </c>
      <c r="ER32" s="3">
        <f t="shared" ca="1" si="202"/>
        <v>1.2</v>
      </c>
      <c r="ES32" s="3">
        <f t="shared" ca="1" si="203"/>
        <v>1.7</v>
      </c>
      <c r="ET32" s="3">
        <f t="shared" ca="1" si="204"/>
        <v>1.4</v>
      </c>
      <c r="EU32" s="3">
        <f t="shared" ca="1" si="108"/>
        <v>1.3</v>
      </c>
      <c r="EV32" s="3">
        <f t="shared" ca="1" si="109"/>
        <v>1.8</v>
      </c>
      <c r="EW32" s="3">
        <f t="shared" ca="1" si="110"/>
        <v>1.5</v>
      </c>
      <c r="EX32" s="3">
        <f t="shared" ca="1" si="111"/>
        <v>1.4</v>
      </c>
      <c r="EY32" s="3">
        <f t="shared" ca="1" si="112"/>
        <v>0.5</v>
      </c>
      <c r="EZ32" s="3">
        <f t="shared" ca="1" si="113"/>
        <v>0.7</v>
      </c>
      <c r="FA32" s="3">
        <f t="shared" ca="1" si="114"/>
        <v>0.2</v>
      </c>
      <c r="FB32" s="3">
        <f t="shared" ca="1" si="115"/>
        <v>0.1</v>
      </c>
      <c r="FC32" s="3">
        <f t="shared" ca="1" si="116"/>
        <v>2.2000000000000002</v>
      </c>
      <c r="FD32" s="3">
        <f t="shared" ca="1" si="117"/>
        <v>0.4</v>
      </c>
      <c r="FE32" s="3">
        <f t="shared" ca="1" si="118"/>
        <v>1.7</v>
      </c>
      <c r="FF32" s="3">
        <f t="shared" ca="1" si="119"/>
        <v>2.4</v>
      </c>
      <c r="FG32" s="3">
        <f t="shared" ca="1" si="120"/>
        <v>0.2</v>
      </c>
      <c r="FH32" s="3">
        <f t="shared" ca="1" si="121"/>
        <v>0.2</v>
      </c>
      <c r="FI32" s="3">
        <f t="shared" ca="1" si="122"/>
        <v>2.4</v>
      </c>
      <c r="FJ32" s="3">
        <f t="shared" ca="1" si="123"/>
        <v>0.9</v>
      </c>
      <c r="FK32" s="3">
        <f t="shared" ca="1" si="124"/>
        <v>3</v>
      </c>
      <c r="FL32" s="3">
        <f t="shared" ca="1" si="125"/>
        <v>0.1</v>
      </c>
      <c r="FM32" s="3">
        <f t="shared" ca="1" si="126"/>
        <v>1.9</v>
      </c>
      <c r="FN32" s="3">
        <f t="shared" ca="1" si="127"/>
        <v>1.6</v>
      </c>
      <c r="FO32" s="3">
        <f t="shared" ca="1" si="128"/>
        <v>2.4</v>
      </c>
      <c r="FP32" s="3">
        <f t="shared" ca="1" si="129"/>
        <v>2.6</v>
      </c>
      <c r="FQ32" s="3">
        <f t="shared" ca="1" si="130"/>
        <v>2.9</v>
      </c>
      <c r="FR32" s="3">
        <f t="shared" ca="1" si="131"/>
        <v>0.5</v>
      </c>
      <c r="FS32" s="3">
        <f t="shared" ca="1" si="132"/>
        <v>0.5</v>
      </c>
      <c r="FT32" s="3">
        <f t="shared" ca="1" si="133"/>
        <v>2.1</v>
      </c>
      <c r="FU32" s="3">
        <f t="shared" ca="1" si="134"/>
        <v>2.8</v>
      </c>
      <c r="FV32" s="3">
        <f t="shared" ca="1" si="135"/>
        <v>0.1</v>
      </c>
      <c r="FW32" s="3">
        <f t="shared" ca="1" si="136"/>
        <v>3.7</v>
      </c>
      <c r="FX32" s="3">
        <f t="shared" ca="1" si="137"/>
        <v>4.3</v>
      </c>
      <c r="FY32" s="3">
        <f t="shared" ca="1" si="138"/>
        <v>0</v>
      </c>
      <c r="FZ32" s="3">
        <f t="shared" ca="1" si="139"/>
        <v>0.6</v>
      </c>
      <c r="GA32" s="3">
        <f t="shared" ca="1" si="140"/>
        <v>3.8</v>
      </c>
      <c r="GB32" s="3">
        <f t="shared" ca="1" si="141"/>
        <v>4.4000000000000004</v>
      </c>
      <c r="GC32" s="3">
        <f t="shared" ca="1" si="142"/>
        <v>3.4</v>
      </c>
      <c r="GD32" s="3">
        <f t="shared" ca="1" si="143"/>
        <v>4.3</v>
      </c>
      <c r="GE32" s="3">
        <f t="shared" ca="1" si="144"/>
        <v>4.7</v>
      </c>
      <c r="GF32" s="3">
        <f t="shared" ca="1" si="145"/>
        <v>3.5</v>
      </c>
      <c r="GG32" s="3">
        <f t="shared" ca="1" si="146"/>
        <v>1</v>
      </c>
      <c r="GH32" s="3">
        <f t="shared" ca="1" si="147"/>
        <v>0.6</v>
      </c>
    </row>
    <row r="33" spans="1:190">
      <c r="A33" s="3">
        <v>29</v>
      </c>
      <c r="B33" s="3" t="str">
        <f t="shared" ca="1" si="8"/>
        <v>32 / 1,7</v>
      </c>
      <c r="C33" s="6" t="str">
        <f t="shared" ca="1" si="9"/>
        <v>23/0,8/89</v>
      </c>
      <c r="D33" s="6" t="str">
        <f t="shared" ca="1" si="148"/>
        <v>10/0,3/95</v>
      </c>
      <c r="E33" s="6" t="str">
        <f t="shared" ca="1" si="149"/>
        <v>33/1,1/85</v>
      </c>
      <c r="F33" s="6" t="str">
        <f t="shared" ca="1" si="150"/>
        <v>3/0,1/99</v>
      </c>
      <c r="G33" s="6" t="str">
        <f t="shared" ca="1" si="151"/>
        <v>38/1,4/83</v>
      </c>
      <c r="H33" s="6" t="str">
        <f t="shared" ca="1" si="152"/>
        <v>3/0,1/99</v>
      </c>
      <c r="I33" s="6" t="str">
        <f t="shared" ca="1" si="153"/>
        <v>26/1/89</v>
      </c>
      <c r="J33" s="6" t="str">
        <f t="shared" ca="1" si="154"/>
        <v>16/0,6/93</v>
      </c>
      <c r="K33" s="6" t="str">
        <f t="shared" ca="1" si="155"/>
        <v>27/1/88</v>
      </c>
      <c r="L33" s="6" t="str">
        <f t="shared" ca="1" si="156"/>
        <v>40/1,5/83</v>
      </c>
      <c r="M33" s="6" t="str">
        <f t="shared" ca="1" si="157"/>
        <v>0/0/100</v>
      </c>
      <c r="N33" s="6" t="str">
        <f t="shared" ca="1" si="158"/>
        <v>15/0,6/94</v>
      </c>
      <c r="O33" s="6" t="str">
        <f t="shared" ca="1" si="159"/>
        <v>24/1/90</v>
      </c>
      <c r="P33" s="6" t="str">
        <f t="shared" ca="1" si="160"/>
        <v>38/1,5/84</v>
      </c>
      <c r="Q33" s="6" t="str">
        <f t="shared" ca="1" si="161"/>
        <v>25/1/90</v>
      </c>
      <c r="R33" s="6" t="str">
        <f t="shared" ca="1" si="162"/>
        <v>4/0,2/98</v>
      </c>
      <c r="S33" s="6" t="str">
        <f t="shared" ca="1" si="163"/>
        <v>26/1,1/89</v>
      </c>
      <c r="T33" s="6" t="str">
        <f t="shared" ca="1" si="164"/>
        <v>32/1,3/87</v>
      </c>
      <c r="U33" s="6" t="str">
        <f t="shared" ca="1" si="165"/>
        <v>27/1,1/89</v>
      </c>
      <c r="V33" s="6" t="str">
        <f t="shared" ca="1" si="166"/>
        <v>46/2/82</v>
      </c>
      <c r="W33" s="6" t="str">
        <f t="shared" ca="1" si="27"/>
        <v>44/1,9/83</v>
      </c>
      <c r="X33" s="6" t="str">
        <f t="shared" ca="1" si="28"/>
        <v>25/1,1/90</v>
      </c>
      <c r="Y33" s="6" t="str">
        <f t="shared" ca="1" si="29"/>
        <v>32/1,4/88</v>
      </c>
      <c r="Z33" s="6" t="str">
        <f t="shared" ca="1" si="30"/>
        <v>4/0,2/98</v>
      </c>
      <c r="AA33" s="6" t="str">
        <f t="shared" ca="1" si="31"/>
        <v>19/0,9/93</v>
      </c>
      <c r="AB33" s="6" t="str">
        <f t="shared" ca="1" si="32"/>
        <v>41/1,9/84</v>
      </c>
      <c r="AC33" s="6" t="str">
        <f t="shared" ca="1" si="33"/>
        <v>46/2,1/83</v>
      </c>
      <c r="AD33" s="6" t="str">
        <f t="shared" ca="1" si="34"/>
        <v>40/1,9/85</v>
      </c>
      <c r="AE33" s="6" t="str">
        <f t="shared" ca="1" si="35"/>
        <v>19/0,9/93</v>
      </c>
      <c r="AF33" s="6" t="str">
        <f t="shared" ca="1" si="36"/>
        <v>49/2,4/82</v>
      </c>
      <c r="AG33" s="6" t="str">
        <f t="shared" ca="1" si="37"/>
        <v>26/1,3/90</v>
      </c>
      <c r="AH33" s="6" t="str">
        <f t="shared" ca="1" si="38"/>
        <v>16/0,8/94</v>
      </c>
      <c r="AI33" s="6" t="str">
        <f t="shared" ca="1" si="39"/>
        <v>52/2,6/81</v>
      </c>
      <c r="AJ33" s="6" t="str">
        <f t="shared" ca="1" si="40"/>
        <v>29/1,5/90</v>
      </c>
      <c r="AK33" s="6" t="str">
        <f t="shared" ca="1" si="41"/>
        <v>18/0,9/94</v>
      </c>
      <c r="AL33" s="6" t="str">
        <f t="shared" ca="1" si="42"/>
        <v>31/1,6/89</v>
      </c>
      <c r="AM33" s="6" t="str">
        <f t="shared" ca="1" si="43"/>
        <v>1/0,1/100</v>
      </c>
      <c r="AN33" s="6" t="str">
        <f t="shared" ca="1" si="44"/>
        <v>47/2,5/83</v>
      </c>
      <c r="AO33" s="6" t="str">
        <f t="shared" ca="1" si="45"/>
        <v>53/2,9/81</v>
      </c>
      <c r="AP33" s="6" t="str">
        <f t="shared" ca="1" si="46"/>
        <v>31/1,7/89</v>
      </c>
      <c r="AQ33" s="6" t="str">
        <f t="shared" ca="1" si="47"/>
        <v>21/1,2/93</v>
      </c>
      <c r="AR33" s="6" t="str">
        <f t="shared" ca="1" si="48"/>
        <v>40/2,3/86</v>
      </c>
      <c r="AS33" s="6" t="str">
        <f t="shared" ca="1" si="49"/>
        <v>26/1,5/91</v>
      </c>
      <c r="AT33" s="6" t="str">
        <f t="shared" ca="1" si="50"/>
        <v>34/2/88</v>
      </c>
      <c r="AU33" s="6" t="str">
        <f t="shared" ca="1" si="51"/>
        <v>47/2,8/84</v>
      </c>
      <c r="AV33" s="6" t="str">
        <f t="shared" ca="1" si="52"/>
        <v>17/1/94</v>
      </c>
      <c r="AW33" s="6" t="str">
        <f t="shared" ca="1" si="53"/>
        <v>61/3,7/80</v>
      </c>
      <c r="AX33" s="6" t="str">
        <f t="shared" ca="1" si="54"/>
        <v>49/3/84</v>
      </c>
      <c r="AY33" s="6" t="str">
        <f t="shared" ca="1" si="55"/>
        <v>21/1,3/93</v>
      </c>
      <c r="AZ33" s="6" t="str">
        <f t="shared" ca="1" si="56"/>
        <v>64/4/79</v>
      </c>
      <c r="BA33" s="6" t="str">
        <f t="shared" ca="1" si="57"/>
        <v>29/1,8/91</v>
      </c>
      <c r="BB33" s="6" t="str">
        <f t="shared" ca="1" si="58"/>
        <v>49/3,1/84</v>
      </c>
      <c r="BC33" s="6" t="str">
        <f t="shared" ca="1" si="59"/>
        <v>30/1,9/91</v>
      </c>
      <c r="BD33" s="6" t="str">
        <f t="shared" ca="1" si="60"/>
        <v>14/0,9/96</v>
      </c>
      <c r="BE33" s="6" t="str">
        <f t="shared" ca="1" si="61"/>
        <v>59/3,9/82</v>
      </c>
      <c r="BF33" s="6" t="str">
        <f t="shared" ca="1" si="62"/>
        <v>69/4,7/79</v>
      </c>
      <c r="BG33" s="6" t="str">
        <f t="shared" ca="1" si="63"/>
        <v>45/3,1/86</v>
      </c>
      <c r="BH33" s="6" t="str">
        <f t="shared" ca="1" si="64"/>
        <v>69/4,8/79</v>
      </c>
      <c r="BI33" s="6" t="str">
        <f t="shared" ca="1" si="65"/>
        <v>65/4,6/80</v>
      </c>
      <c r="BJ33" s="6" t="str">
        <f t="shared" ca="1" si="66"/>
        <v>4/0,3/99</v>
      </c>
      <c r="BK33" s="6"/>
      <c r="BL33" s="6"/>
      <c r="BM33" s="6"/>
      <c r="BN33" s="6">
        <f t="shared" ca="1" si="16"/>
        <v>1892</v>
      </c>
      <c r="BO33" s="6">
        <f t="shared" ca="1" si="17"/>
        <v>23</v>
      </c>
      <c r="BP33" s="6">
        <f t="shared" ca="1" si="167"/>
        <v>10</v>
      </c>
      <c r="BQ33" s="6">
        <f t="shared" ca="1" si="168"/>
        <v>33</v>
      </c>
      <c r="BR33" s="6">
        <f t="shared" ca="1" si="169"/>
        <v>3</v>
      </c>
      <c r="BS33" s="6">
        <f t="shared" ca="1" si="170"/>
        <v>38</v>
      </c>
      <c r="BT33" s="6">
        <f t="shared" ca="1" si="171"/>
        <v>3</v>
      </c>
      <c r="BU33" s="6">
        <f t="shared" ca="1" si="172"/>
        <v>26</v>
      </c>
      <c r="BV33" s="6">
        <f t="shared" ca="1" si="173"/>
        <v>16</v>
      </c>
      <c r="BW33" s="6">
        <f t="shared" ca="1" si="174"/>
        <v>27</v>
      </c>
      <c r="BX33" s="6">
        <f t="shared" ca="1" si="175"/>
        <v>40</v>
      </c>
      <c r="BY33" s="6">
        <f t="shared" ca="1" si="176"/>
        <v>0</v>
      </c>
      <c r="BZ33" s="6">
        <f t="shared" ca="1" si="177"/>
        <v>15</v>
      </c>
      <c r="CA33" s="6">
        <f t="shared" ca="1" si="178"/>
        <v>24</v>
      </c>
      <c r="CB33" s="6">
        <f t="shared" ca="1" si="179"/>
        <v>38</v>
      </c>
      <c r="CC33" s="6">
        <f t="shared" ca="1" si="180"/>
        <v>25</v>
      </c>
      <c r="CD33" s="6">
        <f t="shared" ca="1" si="181"/>
        <v>4</v>
      </c>
      <c r="CE33" s="6">
        <f t="shared" ca="1" si="182"/>
        <v>26</v>
      </c>
      <c r="CF33" s="6">
        <f t="shared" ca="1" si="183"/>
        <v>32</v>
      </c>
      <c r="CG33" s="6">
        <f t="shared" ca="1" si="184"/>
        <v>27</v>
      </c>
      <c r="CH33" s="6">
        <f t="shared" ca="1" si="185"/>
        <v>46</v>
      </c>
      <c r="CI33" s="6">
        <f t="shared" ca="1" si="67"/>
        <v>44</v>
      </c>
      <c r="CJ33" s="6">
        <f t="shared" ca="1" si="68"/>
        <v>25</v>
      </c>
      <c r="CK33" s="6">
        <f t="shared" ca="1" si="69"/>
        <v>32</v>
      </c>
      <c r="CL33" s="6">
        <f t="shared" ca="1" si="70"/>
        <v>4</v>
      </c>
      <c r="CM33" s="6">
        <f t="shared" ca="1" si="71"/>
        <v>19</v>
      </c>
      <c r="CN33" s="6">
        <f t="shared" ca="1" si="72"/>
        <v>41</v>
      </c>
      <c r="CO33" s="6">
        <f t="shared" ca="1" si="73"/>
        <v>46</v>
      </c>
      <c r="CP33" s="6">
        <f t="shared" ca="1" si="74"/>
        <v>40</v>
      </c>
      <c r="CQ33" s="6">
        <f t="shared" ca="1" si="75"/>
        <v>19</v>
      </c>
      <c r="CR33" s="6">
        <f t="shared" ca="1" si="76"/>
        <v>49</v>
      </c>
      <c r="CS33" s="6">
        <f t="shared" ca="1" si="77"/>
        <v>26</v>
      </c>
      <c r="CT33" s="6">
        <f t="shared" ca="1" si="78"/>
        <v>16</v>
      </c>
      <c r="CU33" s="6">
        <f t="shared" ca="1" si="79"/>
        <v>52</v>
      </c>
      <c r="CV33" s="6">
        <f t="shared" ca="1" si="80"/>
        <v>29</v>
      </c>
      <c r="CW33" s="6">
        <f t="shared" ca="1" si="81"/>
        <v>18</v>
      </c>
      <c r="CX33" s="6">
        <f t="shared" ca="1" si="82"/>
        <v>31</v>
      </c>
      <c r="CY33" s="6">
        <f t="shared" ca="1" si="83"/>
        <v>1</v>
      </c>
      <c r="CZ33" s="6">
        <f t="shared" ca="1" si="84"/>
        <v>47</v>
      </c>
      <c r="DA33" s="6">
        <f t="shared" ca="1" si="85"/>
        <v>53</v>
      </c>
      <c r="DB33" s="6">
        <f t="shared" ca="1" si="86"/>
        <v>31</v>
      </c>
      <c r="DC33" s="6">
        <f t="shared" ca="1" si="87"/>
        <v>21</v>
      </c>
      <c r="DD33" s="6">
        <f t="shared" ca="1" si="88"/>
        <v>40</v>
      </c>
      <c r="DE33" s="6">
        <f t="shared" ca="1" si="89"/>
        <v>26</v>
      </c>
      <c r="DF33" s="6">
        <f t="shared" ca="1" si="90"/>
        <v>34</v>
      </c>
      <c r="DG33" s="6">
        <f t="shared" ca="1" si="91"/>
        <v>47</v>
      </c>
      <c r="DH33" s="6">
        <f t="shared" ca="1" si="92"/>
        <v>17</v>
      </c>
      <c r="DI33" s="6">
        <f t="shared" ca="1" si="93"/>
        <v>61</v>
      </c>
      <c r="DJ33" s="6">
        <f t="shared" ca="1" si="94"/>
        <v>49</v>
      </c>
      <c r="DK33" s="6">
        <f t="shared" ca="1" si="95"/>
        <v>21</v>
      </c>
      <c r="DL33" s="6">
        <f t="shared" ca="1" si="96"/>
        <v>64</v>
      </c>
      <c r="DM33" s="6">
        <f t="shared" ca="1" si="97"/>
        <v>29</v>
      </c>
      <c r="DN33" s="6">
        <f t="shared" ca="1" si="98"/>
        <v>49</v>
      </c>
      <c r="DO33" s="6">
        <f t="shared" ca="1" si="99"/>
        <v>30</v>
      </c>
      <c r="DP33" s="6">
        <f t="shared" ca="1" si="100"/>
        <v>14</v>
      </c>
      <c r="DQ33" s="6">
        <f t="shared" ca="1" si="101"/>
        <v>59</v>
      </c>
      <c r="DR33" s="6">
        <f t="shared" ca="1" si="102"/>
        <v>69</v>
      </c>
      <c r="DS33" s="6">
        <f t="shared" ca="1" si="103"/>
        <v>45</v>
      </c>
      <c r="DT33" s="6">
        <f t="shared" ca="1" si="104"/>
        <v>69</v>
      </c>
      <c r="DU33" s="6">
        <f t="shared" ca="1" si="105"/>
        <v>65</v>
      </c>
      <c r="DV33" s="6">
        <f t="shared" ca="1" si="106"/>
        <v>4</v>
      </c>
      <c r="DW33" s="6"/>
      <c r="DX33" s="6"/>
      <c r="DY33" s="6"/>
      <c r="DZ33" s="6">
        <f t="shared" ca="1" si="18"/>
        <v>100.19999999999997</v>
      </c>
      <c r="EA33" s="3">
        <f t="shared" ca="1" si="19"/>
        <v>0.8</v>
      </c>
      <c r="EB33" s="3">
        <f t="shared" ca="1" si="186"/>
        <v>0.3</v>
      </c>
      <c r="EC33" s="3">
        <f t="shared" ca="1" si="187"/>
        <v>1.1000000000000001</v>
      </c>
      <c r="ED33" s="3">
        <f t="shared" ca="1" si="188"/>
        <v>0.1</v>
      </c>
      <c r="EE33" s="3">
        <f t="shared" ca="1" si="189"/>
        <v>1.4</v>
      </c>
      <c r="EF33" s="3">
        <f t="shared" ca="1" si="190"/>
        <v>0.1</v>
      </c>
      <c r="EG33" s="3">
        <f t="shared" ca="1" si="191"/>
        <v>1</v>
      </c>
      <c r="EH33" s="3">
        <f t="shared" ca="1" si="192"/>
        <v>0.6</v>
      </c>
      <c r="EI33" s="3">
        <f t="shared" ca="1" si="193"/>
        <v>1</v>
      </c>
      <c r="EJ33" s="3">
        <f t="shared" ca="1" si="194"/>
        <v>1.5</v>
      </c>
      <c r="EK33" s="3">
        <f t="shared" ca="1" si="195"/>
        <v>0</v>
      </c>
      <c r="EL33" s="3">
        <f t="shared" ca="1" si="196"/>
        <v>0.6</v>
      </c>
      <c r="EM33" s="3">
        <f t="shared" ca="1" si="197"/>
        <v>1</v>
      </c>
      <c r="EN33" s="3">
        <f t="shared" ca="1" si="198"/>
        <v>1.5</v>
      </c>
      <c r="EO33" s="3">
        <f t="shared" ca="1" si="199"/>
        <v>1</v>
      </c>
      <c r="EP33" s="3">
        <f t="shared" ca="1" si="200"/>
        <v>0.2</v>
      </c>
      <c r="EQ33" s="3">
        <f t="shared" ca="1" si="201"/>
        <v>1.1000000000000001</v>
      </c>
      <c r="ER33" s="3">
        <f t="shared" ca="1" si="202"/>
        <v>1.3</v>
      </c>
      <c r="ES33" s="3">
        <f t="shared" ca="1" si="203"/>
        <v>1.1000000000000001</v>
      </c>
      <c r="ET33" s="3">
        <f t="shared" ca="1" si="204"/>
        <v>2</v>
      </c>
      <c r="EU33" s="3">
        <f t="shared" ca="1" si="108"/>
        <v>1.9</v>
      </c>
      <c r="EV33" s="3">
        <f t="shared" ca="1" si="109"/>
        <v>1.1000000000000001</v>
      </c>
      <c r="EW33" s="3">
        <f t="shared" ca="1" si="110"/>
        <v>1.4</v>
      </c>
      <c r="EX33" s="3">
        <f t="shared" ca="1" si="111"/>
        <v>0.2</v>
      </c>
      <c r="EY33" s="3">
        <f t="shared" ca="1" si="112"/>
        <v>0.9</v>
      </c>
      <c r="EZ33" s="3">
        <f t="shared" ca="1" si="113"/>
        <v>1.9</v>
      </c>
      <c r="FA33" s="3">
        <f t="shared" ca="1" si="114"/>
        <v>2.1</v>
      </c>
      <c r="FB33" s="3">
        <f t="shared" ca="1" si="115"/>
        <v>1.9</v>
      </c>
      <c r="FC33" s="3">
        <f t="shared" ca="1" si="116"/>
        <v>0.9</v>
      </c>
      <c r="FD33" s="3">
        <f t="shared" ca="1" si="117"/>
        <v>2.4</v>
      </c>
      <c r="FE33" s="3">
        <f t="shared" ca="1" si="118"/>
        <v>1.3</v>
      </c>
      <c r="FF33" s="3">
        <f t="shared" ca="1" si="119"/>
        <v>0.8</v>
      </c>
      <c r="FG33" s="3">
        <f t="shared" ca="1" si="120"/>
        <v>2.6</v>
      </c>
      <c r="FH33" s="3">
        <f t="shared" ca="1" si="121"/>
        <v>1.5</v>
      </c>
      <c r="FI33" s="3">
        <f t="shared" ca="1" si="122"/>
        <v>0.9</v>
      </c>
      <c r="FJ33" s="3">
        <f t="shared" ca="1" si="123"/>
        <v>1.6</v>
      </c>
      <c r="FK33" s="3">
        <f t="shared" ca="1" si="124"/>
        <v>0.1</v>
      </c>
      <c r="FL33" s="3">
        <f t="shared" ca="1" si="125"/>
        <v>2.5</v>
      </c>
      <c r="FM33" s="3">
        <f t="shared" ca="1" si="126"/>
        <v>2.9</v>
      </c>
      <c r="FN33" s="3">
        <f t="shared" ca="1" si="127"/>
        <v>1.7</v>
      </c>
      <c r="FO33" s="3">
        <f t="shared" ca="1" si="128"/>
        <v>1.2</v>
      </c>
      <c r="FP33" s="3">
        <f t="shared" ca="1" si="129"/>
        <v>2.2999999999999998</v>
      </c>
      <c r="FQ33" s="3">
        <f t="shared" ca="1" si="130"/>
        <v>1.5</v>
      </c>
      <c r="FR33" s="3">
        <f t="shared" ca="1" si="131"/>
        <v>2</v>
      </c>
      <c r="FS33" s="3">
        <f t="shared" ca="1" si="132"/>
        <v>2.8</v>
      </c>
      <c r="FT33" s="3">
        <f t="shared" ca="1" si="133"/>
        <v>1</v>
      </c>
      <c r="FU33" s="3">
        <f t="shared" ca="1" si="134"/>
        <v>3.7</v>
      </c>
      <c r="FV33" s="3">
        <f t="shared" ca="1" si="135"/>
        <v>3</v>
      </c>
      <c r="FW33" s="3">
        <f t="shared" ca="1" si="136"/>
        <v>1.3</v>
      </c>
      <c r="FX33" s="3">
        <f t="shared" ca="1" si="137"/>
        <v>4</v>
      </c>
      <c r="FY33" s="3">
        <f t="shared" ca="1" si="138"/>
        <v>1.8</v>
      </c>
      <c r="FZ33" s="3">
        <f t="shared" ca="1" si="139"/>
        <v>3.1</v>
      </c>
      <c r="GA33" s="3">
        <f t="shared" ca="1" si="140"/>
        <v>1.9</v>
      </c>
      <c r="GB33" s="3">
        <f t="shared" ca="1" si="141"/>
        <v>0.9</v>
      </c>
      <c r="GC33" s="3">
        <f t="shared" ca="1" si="142"/>
        <v>3.9</v>
      </c>
      <c r="GD33" s="3">
        <f t="shared" ca="1" si="143"/>
        <v>4.7</v>
      </c>
      <c r="GE33" s="3">
        <f t="shared" ca="1" si="144"/>
        <v>3.1</v>
      </c>
      <c r="GF33" s="3">
        <f t="shared" ca="1" si="145"/>
        <v>4.8</v>
      </c>
      <c r="GG33" s="3">
        <f t="shared" ca="1" si="146"/>
        <v>4.5999999999999996</v>
      </c>
      <c r="GH33" s="3">
        <f t="shared" ca="1" si="147"/>
        <v>0.3</v>
      </c>
    </row>
    <row r="34" spans="1:190">
      <c r="A34" s="3">
        <v>30</v>
      </c>
      <c r="B34" s="3" t="str">
        <f t="shared" ca="1" si="8"/>
        <v>27 / 1,4</v>
      </c>
      <c r="C34" s="6" t="str">
        <f t="shared" ca="1" si="9"/>
        <v>31/1/86</v>
      </c>
      <c r="D34" s="6" t="str">
        <f t="shared" ca="1" si="148"/>
        <v>29/1/87</v>
      </c>
      <c r="E34" s="6" t="str">
        <f t="shared" ca="1" si="149"/>
        <v>21/0,7/90</v>
      </c>
      <c r="F34" s="6" t="str">
        <f t="shared" ca="1" si="150"/>
        <v>17/0,6/92</v>
      </c>
      <c r="G34" s="6" t="str">
        <f t="shared" ca="1" si="151"/>
        <v>1/0/100</v>
      </c>
      <c r="H34" s="6" t="str">
        <f t="shared" ca="1" si="152"/>
        <v>7/0,3/97</v>
      </c>
      <c r="I34" s="6" t="str">
        <f t="shared" ca="1" si="153"/>
        <v>22/0,8/90</v>
      </c>
      <c r="J34" s="6" t="str">
        <f t="shared" ca="1" si="154"/>
        <v>27/1/88</v>
      </c>
      <c r="K34" s="6" t="str">
        <f t="shared" ca="1" si="155"/>
        <v>24/0,9/90</v>
      </c>
      <c r="L34" s="6" t="str">
        <f t="shared" ca="1" si="156"/>
        <v>8/0,3/97</v>
      </c>
      <c r="M34" s="6" t="str">
        <f t="shared" ca="1" si="157"/>
        <v>23/0,9/90</v>
      </c>
      <c r="N34" s="6" t="str">
        <f t="shared" ca="1" si="158"/>
        <v>43/1,7/82</v>
      </c>
      <c r="O34" s="6" t="str">
        <f t="shared" ca="1" si="159"/>
        <v>43/1,7/82</v>
      </c>
      <c r="P34" s="6" t="str">
        <f t="shared" ca="1" si="160"/>
        <v>4/0,2/98</v>
      </c>
      <c r="Q34" s="6" t="str">
        <f t="shared" ca="1" si="161"/>
        <v>4/0,2/98</v>
      </c>
      <c r="R34" s="6" t="str">
        <f t="shared" ca="1" si="162"/>
        <v>31/1,3/87</v>
      </c>
      <c r="S34" s="6" t="str">
        <f t="shared" ca="1" si="163"/>
        <v>10/0,4/96</v>
      </c>
      <c r="T34" s="6" t="str">
        <f t="shared" ca="1" si="164"/>
        <v>29/1,2/88</v>
      </c>
      <c r="U34" s="6" t="str">
        <f t="shared" ca="1" si="165"/>
        <v>39/1,7/84</v>
      </c>
      <c r="V34" s="6" t="str">
        <f t="shared" ca="1" si="166"/>
        <v>23/1/91</v>
      </c>
      <c r="W34" s="6" t="str">
        <f t="shared" ca="1" si="27"/>
        <v>20/0,9/92</v>
      </c>
      <c r="X34" s="6" t="str">
        <f t="shared" ca="1" si="28"/>
        <v>15/0,7/94</v>
      </c>
      <c r="Y34" s="6" t="str">
        <f t="shared" ca="1" si="29"/>
        <v>44/2/83</v>
      </c>
      <c r="Z34" s="6" t="str">
        <f t="shared" ca="1" si="30"/>
        <v>14/0,6/95</v>
      </c>
      <c r="AA34" s="6" t="str">
        <f t="shared" ca="1" si="31"/>
        <v>28/1,3/89</v>
      </c>
      <c r="AB34" s="6" t="str">
        <f t="shared" ca="1" si="32"/>
        <v>42/1,9/84</v>
      </c>
      <c r="AC34" s="6" t="str">
        <f t="shared" ca="1" si="33"/>
        <v>32/1,5/88</v>
      </c>
      <c r="AD34" s="6" t="str">
        <f t="shared" ca="1" si="34"/>
        <v>16/0,7/94</v>
      </c>
      <c r="AE34" s="6" t="str">
        <f t="shared" ca="1" si="35"/>
        <v>52/2,5/81</v>
      </c>
      <c r="AF34" s="6" t="str">
        <f t="shared" ca="1" si="36"/>
        <v>9/0,4/97</v>
      </c>
      <c r="AG34" s="6" t="str">
        <f t="shared" ca="1" si="37"/>
        <v>15/0,7/94</v>
      </c>
      <c r="AH34" s="6" t="str">
        <f t="shared" ca="1" si="38"/>
        <v>6/0,3/98</v>
      </c>
      <c r="AI34" s="6" t="str">
        <f t="shared" ca="1" si="39"/>
        <v>5/0,3/98</v>
      </c>
      <c r="AJ34" s="6" t="str">
        <f t="shared" ca="1" si="40"/>
        <v>46/2,4/83</v>
      </c>
      <c r="AK34" s="6" t="str">
        <f t="shared" ca="1" si="41"/>
        <v>40/2,1/86</v>
      </c>
      <c r="AL34" s="6" t="str">
        <f t="shared" ca="1" si="42"/>
        <v>0/0/100</v>
      </c>
      <c r="AM34" s="6" t="str">
        <f t="shared" ca="1" si="43"/>
        <v>20/1,1/93</v>
      </c>
      <c r="AN34" s="6" t="str">
        <f t="shared" ca="1" si="44"/>
        <v>6/0,3/98</v>
      </c>
      <c r="AO34" s="6" t="str">
        <f t="shared" ca="1" si="45"/>
        <v>21/1,2/93</v>
      </c>
      <c r="AP34" s="6" t="str">
        <f t="shared" ca="1" si="46"/>
        <v>42/2,3/85</v>
      </c>
      <c r="AQ34" s="6" t="str">
        <f t="shared" ca="1" si="47"/>
        <v>37/2,1/87</v>
      </c>
      <c r="AR34" s="6" t="str">
        <f t="shared" ca="1" si="48"/>
        <v>16/0,9/95</v>
      </c>
      <c r="AS34" s="6" t="str">
        <f t="shared" ca="1" si="49"/>
        <v>40/2,3/86</v>
      </c>
      <c r="AT34" s="6" t="str">
        <f t="shared" ca="1" si="50"/>
        <v>6/0,4/98</v>
      </c>
      <c r="AU34" s="6" t="str">
        <f t="shared" ca="1" si="51"/>
        <v>11/0,7/96</v>
      </c>
      <c r="AV34" s="6" t="str">
        <f t="shared" ca="1" si="52"/>
        <v>54/3,2/82</v>
      </c>
      <c r="AW34" s="6" t="str">
        <f t="shared" ca="1" si="53"/>
        <v>4/0,2/99</v>
      </c>
      <c r="AX34" s="6" t="str">
        <f t="shared" ca="1" si="54"/>
        <v>59/3,6/81</v>
      </c>
      <c r="AY34" s="6" t="str">
        <f t="shared" ca="1" si="55"/>
        <v>37/2,3/88</v>
      </c>
      <c r="AZ34" s="6" t="str">
        <f t="shared" ca="1" si="56"/>
        <v>45/2,8/85</v>
      </c>
      <c r="BA34" s="6" t="str">
        <f t="shared" ca="1" si="57"/>
        <v>37/2,4/88</v>
      </c>
      <c r="BB34" s="6" t="str">
        <f t="shared" ca="1" si="58"/>
        <v>59/3,8/81</v>
      </c>
      <c r="BC34" s="6" t="str">
        <f t="shared" ca="1" si="59"/>
        <v>1/0,1/100</v>
      </c>
      <c r="BD34" s="6" t="str">
        <f t="shared" ca="1" si="60"/>
        <v>47/3,1/85</v>
      </c>
      <c r="BE34" s="6" t="str">
        <f t="shared" ca="1" si="61"/>
        <v>72/4,8/78</v>
      </c>
      <c r="BF34" s="6" t="str">
        <f t="shared" ca="1" si="62"/>
        <v>26/1,8/92</v>
      </c>
      <c r="BG34" s="6" t="str">
        <f t="shared" ca="1" si="63"/>
        <v>60/4,1/82</v>
      </c>
      <c r="BH34" s="6" t="str">
        <f t="shared" ca="1" si="64"/>
        <v>42/2,9/87</v>
      </c>
      <c r="BI34" s="6" t="str">
        <f t="shared" ca="1" si="65"/>
        <v>18/1,3/95</v>
      </c>
      <c r="BJ34" s="6" t="str">
        <f t="shared" ca="1" si="66"/>
        <v>30/2,1/91</v>
      </c>
      <c r="BK34" s="6"/>
      <c r="BL34" s="6"/>
      <c r="BM34" s="6"/>
      <c r="BN34" s="6">
        <f t="shared" ca="1" si="16"/>
        <v>1610</v>
      </c>
      <c r="BO34" s="6">
        <f t="shared" ca="1" si="17"/>
        <v>31</v>
      </c>
      <c r="BP34" s="6">
        <f t="shared" ca="1" si="167"/>
        <v>29</v>
      </c>
      <c r="BQ34" s="6">
        <f t="shared" ca="1" si="168"/>
        <v>21</v>
      </c>
      <c r="BR34" s="6">
        <f t="shared" ca="1" si="169"/>
        <v>17</v>
      </c>
      <c r="BS34" s="6">
        <f t="shared" ca="1" si="170"/>
        <v>1</v>
      </c>
      <c r="BT34" s="6">
        <f t="shared" ca="1" si="171"/>
        <v>7</v>
      </c>
      <c r="BU34" s="6">
        <f t="shared" ca="1" si="172"/>
        <v>22</v>
      </c>
      <c r="BV34" s="6">
        <f t="shared" ca="1" si="173"/>
        <v>27</v>
      </c>
      <c r="BW34" s="6">
        <f t="shared" ca="1" si="174"/>
        <v>24</v>
      </c>
      <c r="BX34" s="6">
        <f t="shared" ca="1" si="175"/>
        <v>8</v>
      </c>
      <c r="BY34" s="6">
        <f t="shared" ca="1" si="176"/>
        <v>23</v>
      </c>
      <c r="BZ34" s="6">
        <f t="shared" ca="1" si="177"/>
        <v>43</v>
      </c>
      <c r="CA34" s="6">
        <f t="shared" ca="1" si="178"/>
        <v>43</v>
      </c>
      <c r="CB34" s="6">
        <f t="shared" ca="1" si="179"/>
        <v>4</v>
      </c>
      <c r="CC34" s="6">
        <f t="shared" ca="1" si="180"/>
        <v>4</v>
      </c>
      <c r="CD34" s="6">
        <f t="shared" ca="1" si="181"/>
        <v>31</v>
      </c>
      <c r="CE34" s="6">
        <f t="shared" ca="1" si="182"/>
        <v>10</v>
      </c>
      <c r="CF34" s="6">
        <f t="shared" ca="1" si="183"/>
        <v>29</v>
      </c>
      <c r="CG34" s="6">
        <f t="shared" ca="1" si="184"/>
        <v>39</v>
      </c>
      <c r="CH34" s="6">
        <f t="shared" ca="1" si="185"/>
        <v>23</v>
      </c>
      <c r="CI34" s="6">
        <f t="shared" ca="1" si="67"/>
        <v>20</v>
      </c>
      <c r="CJ34" s="6">
        <f t="shared" ca="1" si="68"/>
        <v>15</v>
      </c>
      <c r="CK34" s="6">
        <f t="shared" ca="1" si="69"/>
        <v>44</v>
      </c>
      <c r="CL34" s="6">
        <f t="shared" ca="1" si="70"/>
        <v>14</v>
      </c>
      <c r="CM34" s="6">
        <f t="shared" ca="1" si="71"/>
        <v>28</v>
      </c>
      <c r="CN34" s="6">
        <f t="shared" ca="1" si="72"/>
        <v>42</v>
      </c>
      <c r="CO34" s="6">
        <f t="shared" ca="1" si="73"/>
        <v>32</v>
      </c>
      <c r="CP34" s="6">
        <f t="shared" ca="1" si="74"/>
        <v>16</v>
      </c>
      <c r="CQ34" s="6">
        <f t="shared" ca="1" si="75"/>
        <v>52</v>
      </c>
      <c r="CR34" s="6">
        <f t="shared" ca="1" si="76"/>
        <v>9</v>
      </c>
      <c r="CS34" s="6">
        <f t="shared" ca="1" si="77"/>
        <v>15</v>
      </c>
      <c r="CT34" s="6">
        <f t="shared" ca="1" si="78"/>
        <v>6</v>
      </c>
      <c r="CU34" s="6">
        <f t="shared" ca="1" si="79"/>
        <v>5</v>
      </c>
      <c r="CV34" s="6">
        <f t="shared" ca="1" si="80"/>
        <v>46</v>
      </c>
      <c r="CW34" s="6">
        <f t="shared" ca="1" si="81"/>
        <v>40</v>
      </c>
      <c r="CX34" s="6">
        <f t="shared" ca="1" si="82"/>
        <v>0</v>
      </c>
      <c r="CY34" s="6">
        <f t="shared" ca="1" si="83"/>
        <v>20</v>
      </c>
      <c r="CZ34" s="6">
        <f t="shared" ca="1" si="84"/>
        <v>6</v>
      </c>
      <c r="DA34" s="6">
        <f t="shared" ca="1" si="85"/>
        <v>21</v>
      </c>
      <c r="DB34" s="6">
        <f t="shared" ca="1" si="86"/>
        <v>42</v>
      </c>
      <c r="DC34" s="6">
        <f t="shared" ca="1" si="87"/>
        <v>37</v>
      </c>
      <c r="DD34" s="6">
        <f t="shared" ca="1" si="88"/>
        <v>16</v>
      </c>
      <c r="DE34" s="6">
        <f t="shared" ca="1" si="89"/>
        <v>40</v>
      </c>
      <c r="DF34" s="6">
        <f t="shared" ca="1" si="90"/>
        <v>6</v>
      </c>
      <c r="DG34" s="6">
        <f t="shared" ca="1" si="91"/>
        <v>11</v>
      </c>
      <c r="DH34" s="6">
        <f t="shared" ca="1" si="92"/>
        <v>54</v>
      </c>
      <c r="DI34" s="6">
        <f t="shared" ca="1" si="93"/>
        <v>4</v>
      </c>
      <c r="DJ34" s="6">
        <f t="shared" ca="1" si="94"/>
        <v>59</v>
      </c>
      <c r="DK34" s="6">
        <f t="shared" ca="1" si="95"/>
        <v>37</v>
      </c>
      <c r="DL34" s="6">
        <f t="shared" ca="1" si="96"/>
        <v>45</v>
      </c>
      <c r="DM34" s="6">
        <f t="shared" ca="1" si="97"/>
        <v>37</v>
      </c>
      <c r="DN34" s="6">
        <f t="shared" ca="1" si="98"/>
        <v>59</v>
      </c>
      <c r="DO34" s="6">
        <f t="shared" ca="1" si="99"/>
        <v>1</v>
      </c>
      <c r="DP34" s="6">
        <f t="shared" ca="1" si="100"/>
        <v>47</v>
      </c>
      <c r="DQ34" s="6">
        <f t="shared" ca="1" si="101"/>
        <v>72</v>
      </c>
      <c r="DR34" s="6">
        <f t="shared" ca="1" si="102"/>
        <v>26</v>
      </c>
      <c r="DS34" s="6">
        <f t="shared" ca="1" si="103"/>
        <v>60</v>
      </c>
      <c r="DT34" s="6">
        <f t="shared" ca="1" si="104"/>
        <v>42</v>
      </c>
      <c r="DU34" s="6">
        <f t="shared" ca="1" si="105"/>
        <v>18</v>
      </c>
      <c r="DV34" s="6">
        <f t="shared" ca="1" si="106"/>
        <v>30</v>
      </c>
      <c r="DW34" s="6"/>
      <c r="DX34" s="6"/>
      <c r="DY34" s="6"/>
      <c r="DZ34" s="6">
        <f t="shared" ca="1" si="18"/>
        <v>84.999999999999972</v>
      </c>
      <c r="EA34" s="3">
        <f t="shared" ca="1" si="19"/>
        <v>1</v>
      </c>
      <c r="EB34" s="3">
        <f t="shared" ca="1" si="186"/>
        <v>1</v>
      </c>
      <c r="EC34" s="3">
        <f t="shared" ca="1" si="187"/>
        <v>0.7</v>
      </c>
      <c r="ED34" s="3">
        <f t="shared" ca="1" si="188"/>
        <v>0.6</v>
      </c>
      <c r="EE34" s="3">
        <f t="shared" ca="1" si="189"/>
        <v>0</v>
      </c>
      <c r="EF34" s="3">
        <f t="shared" ca="1" si="190"/>
        <v>0.3</v>
      </c>
      <c r="EG34" s="3">
        <f t="shared" ca="1" si="191"/>
        <v>0.8</v>
      </c>
      <c r="EH34" s="3">
        <f t="shared" ca="1" si="192"/>
        <v>1</v>
      </c>
      <c r="EI34" s="3">
        <f t="shared" ca="1" si="193"/>
        <v>0.9</v>
      </c>
      <c r="EJ34" s="3">
        <f t="shared" ca="1" si="194"/>
        <v>0.3</v>
      </c>
      <c r="EK34" s="3">
        <f t="shared" ca="1" si="195"/>
        <v>0.9</v>
      </c>
      <c r="EL34" s="3">
        <f t="shared" ca="1" si="196"/>
        <v>1.7</v>
      </c>
      <c r="EM34" s="3">
        <f t="shared" ca="1" si="197"/>
        <v>1.7</v>
      </c>
      <c r="EN34" s="3">
        <f t="shared" ca="1" si="198"/>
        <v>0.2</v>
      </c>
      <c r="EO34" s="3">
        <f t="shared" ca="1" si="199"/>
        <v>0.2</v>
      </c>
      <c r="EP34" s="3">
        <f t="shared" ca="1" si="200"/>
        <v>1.3</v>
      </c>
      <c r="EQ34" s="3">
        <f t="shared" ca="1" si="201"/>
        <v>0.4</v>
      </c>
      <c r="ER34" s="3">
        <f t="shared" ca="1" si="202"/>
        <v>1.2</v>
      </c>
      <c r="ES34" s="3">
        <f t="shared" ca="1" si="203"/>
        <v>1.7</v>
      </c>
      <c r="ET34" s="3">
        <f t="shared" ca="1" si="204"/>
        <v>1</v>
      </c>
      <c r="EU34" s="3">
        <f t="shared" ca="1" si="108"/>
        <v>0.9</v>
      </c>
      <c r="EV34" s="3">
        <f t="shared" ca="1" si="109"/>
        <v>0.7</v>
      </c>
      <c r="EW34" s="3">
        <f t="shared" ca="1" si="110"/>
        <v>2</v>
      </c>
      <c r="EX34" s="3">
        <f t="shared" ca="1" si="111"/>
        <v>0.6</v>
      </c>
      <c r="EY34" s="3">
        <f t="shared" ca="1" si="112"/>
        <v>1.3</v>
      </c>
      <c r="EZ34" s="3">
        <f t="shared" ca="1" si="113"/>
        <v>1.9</v>
      </c>
      <c r="FA34" s="3">
        <f t="shared" ca="1" si="114"/>
        <v>1.5</v>
      </c>
      <c r="FB34" s="3">
        <f t="shared" ca="1" si="115"/>
        <v>0.7</v>
      </c>
      <c r="FC34" s="3">
        <f t="shared" ca="1" si="116"/>
        <v>2.5</v>
      </c>
      <c r="FD34" s="3">
        <f t="shared" ca="1" si="117"/>
        <v>0.4</v>
      </c>
      <c r="FE34" s="3">
        <f t="shared" ca="1" si="118"/>
        <v>0.7</v>
      </c>
      <c r="FF34" s="3">
        <f t="shared" ca="1" si="119"/>
        <v>0.3</v>
      </c>
      <c r="FG34" s="3">
        <f t="shared" ca="1" si="120"/>
        <v>0.3</v>
      </c>
      <c r="FH34" s="3">
        <f t="shared" ca="1" si="121"/>
        <v>2.4</v>
      </c>
      <c r="FI34" s="3">
        <f t="shared" ca="1" si="122"/>
        <v>2.1</v>
      </c>
      <c r="FJ34" s="3">
        <f t="shared" ca="1" si="123"/>
        <v>0</v>
      </c>
      <c r="FK34" s="3">
        <f t="shared" ca="1" si="124"/>
        <v>1.1000000000000001</v>
      </c>
      <c r="FL34" s="3">
        <f t="shared" ca="1" si="125"/>
        <v>0.3</v>
      </c>
      <c r="FM34" s="3">
        <f t="shared" ca="1" si="126"/>
        <v>1.2</v>
      </c>
      <c r="FN34" s="3">
        <f t="shared" ca="1" si="127"/>
        <v>2.2999999999999998</v>
      </c>
      <c r="FO34" s="3">
        <f t="shared" ca="1" si="128"/>
        <v>2.1</v>
      </c>
      <c r="FP34" s="3">
        <f t="shared" ca="1" si="129"/>
        <v>0.9</v>
      </c>
      <c r="FQ34" s="3">
        <f t="shared" ca="1" si="130"/>
        <v>2.2999999999999998</v>
      </c>
      <c r="FR34" s="3">
        <f t="shared" ca="1" si="131"/>
        <v>0.4</v>
      </c>
      <c r="FS34" s="3">
        <f t="shared" ca="1" si="132"/>
        <v>0.7</v>
      </c>
      <c r="FT34" s="3">
        <f t="shared" ca="1" si="133"/>
        <v>3.2</v>
      </c>
      <c r="FU34" s="3">
        <f t="shared" ca="1" si="134"/>
        <v>0.2</v>
      </c>
      <c r="FV34" s="3">
        <f t="shared" ca="1" si="135"/>
        <v>3.6</v>
      </c>
      <c r="FW34" s="3">
        <f t="shared" ca="1" si="136"/>
        <v>2.2999999999999998</v>
      </c>
      <c r="FX34" s="3">
        <f t="shared" ca="1" si="137"/>
        <v>2.8</v>
      </c>
      <c r="FY34" s="3">
        <f t="shared" ca="1" si="138"/>
        <v>2.4</v>
      </c>
      <c r="FZ34" s="3">
        <f t="shared" ca="1" si="139"/>
        <v>3.8</v>
      </c>
      <c r="GA34" s="3">
        <f t="shared" ca="1" si="140"/>
        <v>0.1</v>
      </c>
      <c r="GB34" s="3">
        <f t="shared" ca="1" si="141"/>
        <v>3.1</v>
      </c>
      <c r="GC34" s="3">
        <f t="shared" ca="1" si="142"/>
        <v>4.8</v>
      </c>
      <c r="GD34" s="3">
        <f t="shared" ca="1" si="143"/>
        <v>1.8</v>
      </c>
      <c r="GE34" s="3">
        <f t="shared" ca="1" si="144"/>
        <v>4.0999999999999996</v>
      </c>
      <c r="GF34" s="3">
        <f t="shared" ca="1" si="145"/>
        <v>2.9</v>
      </c>
      <c r="GG34" s="3">
        <f t="shared" ca="1" si="146"/>
        <v>1.3</v>
      </c>
      <c r="GH34" s="3">
        <f t="shared" ca="1" si="147"/>
        <v>2.1</v>
      </c>
    </row>
    <row r="35" spans="1:190">
      <c r="A35" s="3">
        <v>31</v>
      </c>
      <c r="B35" s="3" t="str">
        <f t="shared" ca="1" si="8"/>
        <v>26 / 1,4</v>
      </c>
      <c r="C35" s="6" t="str">
        <f t="shared" ca="1" si="9"/>
        <v>17/0,6/92</v>
      </c>
      <c r="D35" s="6" t="str">
        <f t="shared" ca="1" si="148"/>
        <v>30/1/86</v>
      </c>
      <c r="E35" s="6" t="str">
        <f t="shared" ca="1" si="149"/>
        <v>4/0,1/98</v>
      </c>
      <c r="F35" s="6" t="str">
        <f t="shared" ca="1" si="150"/>
        <v>2/0,1/99</v>
      </c>
      <c r="G35" s="6" t="str">
        <f t="shared" ca="1" si="151"/>
        <v>13/0,5/94</v>
      </c>
      <c r="H35" s="6" t="str">
        <f t="shared" ca="1" si="152"/>
        <v>22/0,8/90</v>
      </c>
      <c r="I35" s="6" t="str">
        <f t="shared" ca="1" si="153"/>
        <v>27/1/88</v>
      </c>
      <c r="J35" s="6" t="str">
        <f t="shared" ca="1" si="154"/>
        <v>39/1,5/83</v>
      </c>
      <c r="K35" s="6" t="str">
        <f t="shared" ca="1" si="155"/>
        <v>0/0/100</v>
      </c>
      <c r="L35" s="6" t="str">
        <f t="shared" ca="1" si="156"/>
        <v>6/0,2/97</v>
      </c>
      <c r="M35" s="6" t="str">
        <f t="shared" ca="1" si="157"/>
        <v>1/0/100</v>
      </c>
      <c r="N35" s="6" t="str">
        <f t="shared" ca="1" si="158"/>
        <v>10/0,4/96</v>
      </c>
      <c r="O35" s="6" t="str">
        <f t="shared" ca="1" si="159"/>
        <v>11/0,4/95</v>
      </c>
      <c r="P35" s="6" t="str">
        <f t="shared" ca="1" si="160"/>
        <v>17/0,7/93</v>
      </c>
      <c r="Q35" s="6" t="str">
        <f t="shared" ca="1" si="161"/>
        <v>8/0,3/97</v>
      </c>
      <c r="R35" s="6" t="str">
        <f t="shared" ca="1" si="162"/>
        <v>2/0,1/99</v>
      </c>
      <c r="S35" s="6" t="str">
        <f t="shared" ca="1" si="163"/>
        <v>45/1,9/82</v>
      </c>
      <c r="T35" s="6" t="str">
        <f t="shared" ca="1" si="164"/>
        <v>25/1,1/90</v>
      </c>
      <c r="U35" s="6" t="str">
        <f t="shared" ca="1" si="165"/>
        <v>30/1,3/88</v>
      </c>
      <c r="V35" s="6" t="str">
        <f t="shared" ca="1" si="166"/>
        <v>47/2/81</v>
      </c>
      <c r="W35" s="6" t="str">
        <f t="shared" ca="1" si="27"/>
        <v>0/0/100</v>
      </c>
      <c r="X35" s="6" t="str">
        <f t="shared" ca="1" si="28"/>
        <v>22/1/91</v>
      </c>
      <c r="Y35" s="6" t="str">
        <f t="shared" ca="1" si="29"/>
        <v>38/1,7/85</v>
      </c>
      <c r="Z35" s="6" t="str">
        <f t="shared" ca="1" si="30"/>
        <v>2/0,1/99</v>
      </c>
      <c r="AA35" s="6" t="str">
        <f t="shared" ca="1" si="31"/>
        <v>27/1,2/90</v>
      </c>
      <c r="AB35" s="6" t="str">
        <f t="shared" ca="1" si="32"/>
        <v>10/0,5/96</v>
      </c>
      <c r="AC35" s="6" t="str">
        <f t="shared" ca="1" si="33"/>
        <v>31/1,4/88</v>
      </c>
      <c r="AD35" s="6" t="str">
        <f t="shared" ca="1" si="34"/>
        <v>18/0,8/93</v>
      </c>
      <c r="AE35" s="6" t="str">
        <f t="shared" ca="1" si="35"/>
        <v>32/1,5/88</v>
      </c>
      <c r="AF35" s="6" t="str">
        <f t="shared" ca="1" si="36"/>
        <v>28/1,4/90</v>
      </c>
      <c r="AG35" s="6" t="str">
        <f t="shared" ca="1" si="37"/>
        <v>29/1,4/89</v>
      </c>
      <c r="AH35" s="6" t="str">
        <f t="shared" ca="1" si="38"/>
        <v>23/1,1/92</v>
      </c>
      <c r="AI35" s="6" t="str">
        <f t="shared" ca="1" si="39"/>
        <v>29/1,5/89</v>
      </c>
      <c r="AJ35" s="6" t="str">
        <f t="shared" ca="1" si="40"/>
        <v>7/0,4/97</v>
      </c>
      <c r="AK35" s="6" t="str">
        <f t="shared" ca="1" si="41"/>
        <v>40/2,1/86</v>
      </c>
      <c r="AL35" s="6" t="str">
        <f t="shared" ca="1" si="42"/>
        <v>18/0,9/94</v>
      </c>
      <c r="AM35" s="6" t="str">
        <f t="shared" ca="1" si="43"/>
        <v>44/2,3/84</v>
      </c>
      <c r="AN35" s="6" t="str">
        <f t="shared" ca="1" si="44"/>
        <v>49/2,7/83</v>
      </c>
      <c r="AO35" s="6" t="str">
        <f t="shared" ca="1" si="45"/>
        <v>24/1,3/92</v>
      </c>
      <c r="AP35" s="6" t="str">
        <f t="shared" ca="1" si="46"/>
        <v>33/1,8/89</v>
      </c>
      <c r="AQ35" s="6" t="str">
        <f t="shared" ca="1" si="47"/>
        <v>56/3,2/81</v>
      </c>
      <c r="AR35" s="6" t="str">
        <f t="shared" ca="1" si="48"/>
        <v>21/1,2/93</v>
      </c>
      <c r="AS35" s="6" t="str">
        <f t="shared" ca="1" si="49"/>
        <v>17/1/94</v>
      </c>
      <c r="AT35" s="6" t="str">
        <f t="shared" ca="1" si="50"/>
        <v>24/1,4/92</v>
      </c>
      <c r="AU35" s="6" t="str">
        <f t="shared" ca="1" si="51"/>
        <v>35/2,1/88</v>
      </c>
      <c r="AV35" s="6" t="str">
        <f t="shared" ca="1" si="52"/>
        <v>64/3,8/79</v>
      </c>
      <c r="AW35" s="6" t="str">
        <f t="shared" ca="1" si="53"/>
        <v>45/2,7/85</v>
      </c>
      <c r="AX35" s="6" t="str">
        <f t="shared" ca="1" si="54"/>
        <v>19/1,2/94</v>
      </c>
      <c r="AY35" s="6" t="str">
        <f t="shared" ca="1" si="55"/>
        <v>28/1,7/91</v>
      </c>
      <c r="AZ35" s="6" t="str">
        <f t="shared" ca="1" si="56"/>
        <v>24/1,5/92</v>
      </c>
      <c r="BA35" s="6" t="str">
        <f t="shared" ca="1" si="57"/>
        <v>30/1,9/90</v>
      </c>
      <c r="BB35" s="6" t="str">
        <f t="shared" ca="1" si="58"/>
        <v>43/2,8/86</v>
      </c>
      <c r="BC35" s="6" t="str">
        <f t="shared" ca="1" si="59"/>
        <v>68/4,4/79</v>
      </c>
      <c r="BD35" s="6" t="str">
        <f t="shared" ca="1" si="60"/>
        <v>12/0,8/96</v>
      </c>
      <c r="BE35" s="6" t="str">
        <f t="shared" ca="1" si="61"/>
        <v>47/3,1/85</v>
      </c>
      <c r="BF35" s="6" t="str">
        <f t="shared" ca="1" si="62"/>
        <v>25/1,7/92</v>
      </c>
      <c r="BG35" s="6" t="str">
        <f t="shared" ca="1" si="63"/>
        <v>49/3,4/85</v>
      </c>
      <c r="BH35" s="6" t="str">
        <f t="shared" ca="1" si="64"/>
        <v>45/3,1/86</v>
      </c>
      <c r="BI35" s="6" t="str">
        <f t="shared" ca="1" si="65"/>
        <v>52/3,7/84</v>
      </c>
      <c r="BJ35" s="6" t="str">
        <f t="shared" ca="1" si="66"/>
        <v>3/0,2/99</v>
      </c>
      <c r="BK35" s="6"/>
      <c r="BL35" s="6"/>
      <c r="BM35" s="6"/>
      <c r="BN35" s="6">
        <f t="shared" ca="1" si="16"/>
        <v>1567</v>
      </c>
      <c r="BO35" s="6">
        <f t="shared" ca="1" si="17"/>
        <v>17</v>
      </c>
      <c r="BP35" s="6">
        <f t="shared" ca="1" si="167"/>
        <v>30</v>
      </c>
      <c r="BQ35" s="6">
        <f t="shared" ca="1" si="168"/>
        <v>4</v>
      </c>
      <c r="BR35" s="6">
        <f t="shared" ca="1" si="169"/>
        <v>2</v>
      </c>
      <c r="BS35" s="6">
        <f t="shared" ca="1" si="170"/>
        <v>13</v>
      </c>
      <c r="BT35" s="6">
        <f t="shared" ca="1" si="171"/>
        <v>22</v>
      </c>
      <c r="BU35" s="6">
        <f t="shared" ca="1" si="172"/>
        <v>27</v>
      </c>
      <c r="BV35" s="6">
        <f t="shared" ca="1" si="173"/>
        <v>39</v>
      </c>
      <c r="BW35" s="6">
        <f t="shared" ca="1" si="174"/>
        <v>0</v>
      </c>
      <c r="BX35" s="6">
        <f t="shared" ca="1" si="175"/>
        <v>6</v>
      </c>
      <c r="BY35" s="6">
        <f t="shared" ca="1" si="176"/>
        <v>1</v>
      </c>
      <c r="BZ35" s="6">
        <f t="shared" ca="1" si="177"/>
        <v>10</v>
      </c>
      <c r="CA35" s="6">
        <f t="shared" ca="1" si="178"/>
        <v>11</v>
      </c>
      <c r="CB35" s="6">
        <f t="shared" ca="1" si="179"/>
        <v>17</v>
      </c>
      <c r="CC35" s="6">
        <f t="shared" ca="1" si="180"/>
        <v>8</v>
      </c>
      <c r="CD35" s="6">
        <f t="shared" ca="1" si="181"/>
        <v>2</v>
      </c>
      <c r="CE35" s="6">
        <f t="shared" ca="1" si="182"/>
        <v>45</v>
      </c>
      <c r="CF35" s="6">
        <f t="shared" ca="1" si="183"/>
        <v>25</v>
      </c>
      <c r="CG35" s="6">
        <f t="shared" ca="1" si="184"/>
        <v>30</v>
      </c>
      <c r="CH35" s="6">
        <f t="shared" ca="1" si="185"/>
        <v>47</v>
      </c>
      <c r="CI35" s="6">
        <f t="shared" ca="1" si="67"/>
        <v>0</v>
      </c>
      <c r="CJ35" s="6">
        <f t="shared" ca="1" si="68"/>
        <v>22</v>
      </c>
      <c r="CK35" s="6">
        <f t="shared" ca="1" si="69"/>
        <v>38</v>
      </c>
      <c r="CL35" s="6">
        <f t="shared" ca="1" si="70"/>
        <v>2</v>
      </c>
      <c r="CM35" s="6">
        <f t="shared" ca="1" si="71"/>
        <v>27</v>
      </c>
      <c r="CN35" s="6">
        <f t="shared" ca="1" si="72"/>
        <v>10</v>
      </c>
      <c r="CO35" s="6">
        <f t="shared" ca="1" si="73"/>
        <v>31</v>
      </c>
      <c r="CP35" s="6">
        <f t="shared" ca="1" si="74"/>
        <v>18</v>
      </c>
      <c r="CQ35" s="6">
        <f t="shared" ca="1" si="75"/>
        <v>32</v>
      </c>
      <c r="CR35" s="6">
        <f t="shared" ca="1" si="76"/>
        <v>28</v>
      </c>
      <c r="CS35" s="6">
        <f t="shared" ca="1" si="77"/>
        <v>29</v>
      </c>
      <c r="CT35" s="6">
        <f t="shared" ca="1" si="78"/>
        <v>23</v>
      </c>
      <c r="CU35" s="6">
        <f t="shared" ca="1" si="79"/>
        <v>29</v>
      </c>
      <c r="CV35" s="6">
        <f t="shared" ca="1" si="80"/>
        <v>7</v>
      </c>
      <c r="CW35" s="6">
        <f t="shared" ca="1" si="81"/>
        <v>40</v>
      </c>
      <c r="CX35" s="6">
        <f t="shared" ca="1" si="82"/>
        <v>18</v>
      </c>
      <c r="CY35" s="6">
        <f t="shared" ca="1" si="83"/>
        <v>44</v>
      </c>
      <c r="CZ35" s="6">
        <f t="shared" ca="1" si="84"/>
        <v>49</v>
      </c>
      <c r="DA35" s="6">
        <f t="shared" ca="1" si="85"/>
        <v>24</v>
      </c>
      <c r="DB35" s="6">
        <f t="shared" ca="1" si="86"/>
        <v>33</v>
      </c>
      <c r="DC35" s="6">
        <f t="shared" ca="1" si="87"/>
        <v>56</v>
      </c>
      <c r="DD35" s="6">
        <f t="shared" ca="1" si="88"/>
        <v>21</v>
      </c>
      <c r="DE35" s="6">
        <f t="shared" ca="1" si="89"/>
        <v>17</v>
      </c>
      <c r="DF35" s="6">
        <f t="shared" ca="1" si="90"/>
        <v>24</v>
      </c>
      <c r="DG35" s="6">
        <f t="shared" ca="1" si="91"/>
        <v>35</v>
      </c>
      <c r="DH35" s="6">
        <f t="shared" ca="1" si="92"/>
        <v>64</v>
      </c>
      <c r="DI35" s="6">
        <f t="shared" ca="1" si="93"/>
        <v>45</v>
      </c>
      <c r="DJ35" s="6">
        <f t="shared" ca="1" si="94"/>
        <v>19</v>
      </c>
      <c r="DK35" s="6">
        <f t="shared" ca="1" si="95"/>
        <v>28</v>
      </c>
      <c r="DL35" s="6">
        <f t="shared" ca="1" si="96"/>
        <v>24</v>
      </c>
      <c r="DM35" s="6">
        <f t="shared" ca="1" si="97"/>
        <v>30</v>
      </c>
      <c r="DN35" s="6">
        <f t="shared" ca="1" si="98"/>
        <v>43</v>
      </c>
      <c r="DO35" s="6">
        <f t="shared" ca="1" si="99"/>
        <v>68</v>
      </c>
      <c r="DP35" s="6">
        <f t="shared" ca="1" si="100"/>
        <v>12</v>
      </c>
      <c r="DQ35" s="6">
        <f t="shared" ca="1" si="101"/>
        <v>47</v>
      </c>
      <c r="DR35" s="6">
        <f t="shared" ca="1" si="102"/>
        <v>25</v>
      </c>
      <c r="DS35" s="6">
        <f t="shared" ca="1" si="103"/>
        <v>49</v>
      </c>
      <c r="DT35" s="6">
        <f t="shared" ca="1" si="104"/>
        <v>45</v>
      </c>
      <c r="DU35" s="6">
        <f t="shared" ca="1" si="105"/>
        <v>52</v>
      </c>
      <c r="DV35" s="6">
        <f t="shared" ca="1" si="106"/>
        <v>3</v>
      </c>
      <c r="DW35" s="6"/>
      <c r="DX35" s="6"/>
      <c r="DY35" s="6"/>
      <c r="DZ35" s="6">
        <f t="shared" ca="1" si="18"/>
        <v>84</v>
      </c>
      <c r="EA35" s="3">
        <f t="shared" ca="1" si="19"/>
        <v>0.6</v>
      </c>
      <c r="EB35" s="3">
        <f t="shared" ca="1" si="186"/>
        <v>1</v>
      </c>
      <c r="EC35" s="3">
        <f t="shared" ca="1" si="187"/>
        <v>0.1</v>
      </c>
      <c r="ED35" s="3">
        <f t="shared" ca="1" si="188"/>
        <v>0.1</v>
      </c>
      <c r="EE35" s="3">
        <f t="shared" ca="1" si="189"/>
        <v>0.5</v>
      </c>
      <c r="EF35" s="3">
        <f t="shared" ca="1" si="190"/>
        <v>0.8</v>
      </c>
      <c r="EG35" s="3">
        <f t="shared" ca="1" si="191"/>
        <v>1</v>
      </c>
      <c r="EH35" s="3">
        <f t="shared" ca="1" si="192"/>
        <v>1.5</v>
      </c>
      <c r="EI35" s="3">
        <f t="shared" ca="1" si="193"/>
        <v>0</v>
      </c>
      <c r="EJ35" s="3">
        <f t="shared" ca="1" si="194"/>
        <v>0.2</v>
      </c>
      <c r="EK35" s="3">
        <f t="shared" ca="1" si="195"/>
        <v>0</v>
      </c>
      <c r="EL35" s="3">
        <f t="shared" ca="1" si="196"/>
        <v>0.4</v>
      </c>
      <c r="EM35" s="3">
        <f t="shared" ca="1" si="197"/>
        <v>0.4</v>
      </c>
      <c r="EN35" s="3">
        <f t="shared" ca="1" si="198"/>
        <v>0.7</v>
      </c>
      <c r="EO35" s="3">
        <f t="shared" ca="1" si="199"/>
        <v>0.3</v>
      </c>
      <c r="EP35" s="3">
        <f t="shared" ca="1" si="200"/>
        <v>0.1</v>
      </c>
      <c r="EQ35" s="3">
        <f t="shared" ca="1" si="201"/>
        <v>1.9</v>
      </c>
      <c r="ER35" s="3">
        <f t="shared" ca="1" si="202"/>
        <v>1.1000000000000001</v>
      </c>
      <c r="ES35" s="3">
        <f t="shared" ca="1" si="203"/>
        <v>1.3</v>
      </c>
      <c r="ET35" s="3">
        <f t="shared" ca="1" si="204"/>
        <v>2</v>
      </c>
      <c r="EU35" s="3">
        <f t="shared" ca="1" si="108"/>
        <v>0</v>
      </c>
      <c r="EV35" s="3">
        <f t="shared" ca="1" si="109"/>
        <v>1</v>
      </c>
      <c r="EW35" s="3">
        <f t="shared" ca="1" si="110"/>
        <v>1.7</v>
      </c>
      <c r="EX35" s="3">
        <f t="shared" ca="1" si="111"/>
        <v>0.1</v>
      </c>
      <c r="EY35" s="3">
        <f t="shared" ca="1" si="112"/>
        <v>1.2</v>
      </c>
      <c r="EZ35" s="3">
        <f t="shared" ca="1" si="113"/>
        <v>0.5</v>
      </c>
      <c r="FA35" s="3">
        <f t="shared" ca="1" si="114"/>
        <v>1.4</v>
      </c>
      <c r="FB35" s="3">
        <f t="shared" ca="1" si="115"/>
        <v>0.8</v>
      </c>
      <c r="FC35" s="3">
        <f t="shared" ca="1" si="116"/>
        <v>1.5</v>
      </c>
      <c r="FD35" s="3">
        <f t="shared" ca="1" si="117"/>
        <v>1.4</v>
      </c>
      <c r="FE35" s="3">
        <f t="shared" ca="1" si="118"/>
        <v>1.4</v>
      </c>
      <c r="FF35" s="3">
        <f t="shared" ca="1" si="119"/>
        <v>1.1000000000000001</v>
      </c>
      <c r="FG35" s="3">
        <f t="shared" ca="1" si="120"/>
        <v>1.5</v>
      </c>
      <c r="FH35" s="3">
        <f t="shared" ca="1" si="121"/>
        <v>0.4</v>
      </c>
      <c r="FI35" s="3">
        <f t="shared" ca="1" si="122"/>
        <v>2.1</v>
      </c>
      <c r="FJ35" s="3">
        <f t="shared" ca="1" si="123"/>
        <v>0.9</v>
      </c>
      <c r="FK35" s="3">
        <f t="shared" ca="1" si="124"/>
        <v>2.2999999999999998</v>
      </c>
      <c r="FL35" s="3">
        <f t="shared" ca="1" si="125"/>
        <v>2.7</v>
      </c>
      <c r="FM35" s="3">
        <f t="shared" ca="1" si="126"/>
        <v>1.3</v>
      </c>
      <c r="FN35" s="3">
        <f t="shared" ca="1" si="127"/>
        <v>1.8</v>
      </c>
      <c r="FO35" s="3">
        <f t="shared" ca="1" si="128"/>
        <v>3.2</v>
      </c>
      <c r="FP35" s="3">
        <f t="shared" ca="1" si="129"/>
        <v>1.2</v>
      </c>
      <c r="FQ35" s="3">
        <f t="shared" ca="1" si="130"/>
        <v>1</v>
      </c>
      <c r="FR35" s="3">
        <f t="shared" ca="1" si="131"/>
        <v>1.4</v>
      </c>
      <c r="FS35" s="3">
        <f t="shared" ca="1" si="132"/>
        <v>2.1</v>
      </c>
      <c r="FT35" s="3">
        <f t="shared" ca="1" si="133"/>
        <v>3.8</v>
      </c>
      <c r="FU35" s="3">
        <f t="shared" ca="1" si="134"/>
        <v>2.7</v>
      </c>
      <c r="FV35" s="3">
        <f t="shared" ca="1" si="135"/>
        <v>1.2</v>
      </c>
      <c r="FW35" s="3">
        <f t="shared" ca="1" si="136"/>
        <v>1.7</v>
      </c>
      <c r="FX35" s="3">
        <f t="shared" ca="1" si="137"/>
        <v>1.5</v>
      </c>
      <c r="FY35" s="3">
        <f t="shared" ca="1" si="138"/>
        <v>1.9</v>
      </c>
      <c r="FZ35" s="3">
        <f t="shared" ca="1" si="139"/>
        <v>2.8</v>
      </c>
      <c r="GA35" s="3">
        <f t="shared" ca="1" si="140"/>
        <v>4.4000000000000004</v>
      </c>
      <c r="GB35" s="3">
        <f t="shared" ca="1" si="141"/>
        <v>0.8</v>
      </c>
      <c r="GC35" s="3">
        <f t="shared" ca="1" si="142"/>
        <v>3.1</v>
      </c>
      <c r="GD35" s="3">
        <f t="shared" ca="1" si="143"/>
        <v>1.7</v>
      </c>
      <c r="GE35" s="3">
        <f t="shared" ca="1" si="144"/>
        <v>3.4</v>
      </c>
      <c r="GF35" s="3">
        <f t="shared" ca="1" si="145"/>
        <v>3.1</v>
      </c>
      <c r="GG35" s="3">
        <f t="shared" ca="1" si="146"/>
        <v>3.7</v>
      </c>
      <c r="GH35" s="3">
        <f t="shared" ca="1" si="147"/>
        <v>0.2</v>
      </c>
    </row>
    <row r="36" spans="1:190">
      <c r="A36" s="3">
        <v>32</v>
      </c>
      <c r="B36" s="3" t="str">
        <f t="shared" ca="1" si="8"/>
        <v>24 / 1,3</v>
      </c>
      <c r="C36" s="6" t="str">
        <f t="shared" ca="1" si="9"/>
        <v>24/0,8/89</v>
      </c>
      <c r="D36" s="6" t="str">
        <f t="shared" ca="1" si="148"/>
        <v>12/0,4/95</v>
      </c>
      <c r="E36" s="6" t="str">
        <f t="shared" ca="1" si="149"/>
        <v>3/0,1/99</v>
      </c>
      <c r="F36" s="6" t="str">
        <f t="shared" ca="1" si="150"/>
        <v>38/1,3/83</v>
      </c>
      <c r="G36" s="6" t="str">
        <f t="shared" ca="1" si="151"/>
        <v>16/0,6/93</v>
      </c>
      <c r="H36" s="6" t="str">
        <f t="shared" ca="1" si="152"/>
        <v>7/0,3/97</v>
      </c>
      <c r="I36" s="6" t="str">
        <f t="shared" ca="1" si="153"/>
        <v>40/1,5/82</v>
      </c>
      <c r="J36" s="6" t="str">
        <f t="shared" ca="1" si="154"/>
        <v>37/1,4/84</v>
      </c>
      <c r="K36" s="6" t="str">
        <f t="shared" ca="1" si="155"/>
        <v>1/0/100</v>
      </c>
      <c r="L36" s="6" t="str">
        <f t="shared" ca="1" si="156"/>
        <v>2/0,1/99</v>
      </c>
      <c r="M36" s="6" t="str">
        <f t="shared" ca="1" si="157"/>
        <v>40/1,5/83</v>
      </c>
      <c r="N36" s="6" t="str">
        <f t="shared" ca="1" si="158"/>
        <v>11/0,4/95</v>
      </c>
      <c r="O36" s="6" t="str">
        <f t="shared" ca="1" si="159"/>
        <v>22/0,9/91</v>
      </c>
      <c r="P36" s="6" t="str">
        <f t="shared" ca="1" si="160"/>
        <v>36/1,4/85</v>
      </c>
      <c r="Q36" s="6" t="str">
        <f t="shared" ca="1" si="161"/>
        <v>19/0,8/92</v>
      </c>
      <c r="R36" s="6" t="str">
        <f t="shared" ca="1" si="162"/>
        <v>31/1,3/87</v>
      </c>
      <c r="S36" s="6" t="str">
        <f t="shared" ca="1" si="163"/>
        <v>2/0,1/99</v>
      </c>
      <c r="T36" s="6" t="str">
        <f t="shared" ca="1" si="164"/>
        <v>22/0,9/91</v>
      </c>
      <c r="U36" s="6" t="str">
        <f t="shared" ca="1" si="165"/>
        <v>29/1,2/88</v>
      </c>
      <c r="V36" s="6" t="str">
        <f t="shared" ca="1" si="166"/>
        <v>23/1/91</v>
      </c>
      <c r="W36" s="6" t="str">
        <f t="shared" ca="1" si="27"/>
        <v>30/1,3/88</v>
      </c>
      <c r="X36" s="6" t="str">
        <f t="shared" ca="1" si="28"/>
        <v>33/1,5/87</v>
      </c>
      <c r="Y36" s="6" t="str">
        <f t="shared" ca="1" si="29"/>
        <v>29/1,3/89</v>
      </c>
      <c r="Z36" s="6" t="str">
        <f t="shared" ca="1" si="30"/>
        <v>14/0,6/95</v>
      </c>
      <c r="AA36" s="6" t="str">
        <f t="shared" ca="1" si="31"/>
        <v>3/0,1/99</v>
      </c>
      <c r="AB36" s="6" t="str">
        <f t="shared" ca="1" si="32"/>
        <v>41/1,9/84</v>
      </c>
      <c r="AC36" s="6" t="str">
        <f t="shared" ca="1" si="33"/>
        <v>27/1,3/90</v>
      </c>
      <c r="AD36" s="6" t="str">
        <f t="shared" ca="1" si="34"/>
        <v>29/1,4/89</v>
      </c>
      <c r="AE36" s="6" t="str">
        <f t="shared" ca="1" si="35"/>
        <v>28/1,3/90</v>
      </c>
      <c r="AF36" s="6" t="str">
        <f t="shared" ca="1" si="36"/>
        <v>14/0,7/95</v>
      </c>
      <c r="AG36" s="6" t="str">
        <f t="shared" ca="1" si="37"/>
        <v>50/2,5/82</v>
      </c>
      <c r="AH36" s="6" t="str">
        <f t="shared" ca="1" si="38"/>
        <v>16/0,8/94</v>
      </c>
      <c r="AI36" s="6" t="str">
        <f t="shared" ca="1" si="39"/>
        <v>3/0,2/99</v>
      </c>
      <c r="AJ36" s="6" t="str">
        <f t="shared" ca="1" si="40"/>
        <v>36/1,8/87</v>
      </c>
      <c r="AK36" s="6" t="str">
        <f t="shared" ca="1" si="41"/>
        <v>2/0,1/99</v>
      </c>
      <c r="AL36" s="6" t="str">
        <f t="shared" ca="1" si="42"/>
        <v>32/1,7/89</v>
      </c>
      <c r="AM36" s="6" t="str">
        <f t="shared" ca="1" si="43"/>
        <v>9/0,5/97</v>
      </c>
      <c r="AN36" s="6" t="str">
        <f t="shared" ca="1" si="44"/>
        <v>40/2,2/86</v>
      </c>
      <c r="AO36" s="6" t="str">
        <f t="shared" ca="1" si="45"/>
        <v>36/2/87</v>
      </c>
      <c r="AP36" s="6" t="str">
        <f t="shared" ca="1" si="46"/>
        <v>21/1,2/93</v>
      </c>
      <c r="AQ36" s="6" t="str">
        <f t="shared" ca="1" si="47"/>
        <v>44/2,5/85</v>
      </c>
      <c r="AR36" s="6" t="str">
        <f t="shared" ca="1" si="48"/>
        <v>10/0,6/97</v>
      </c>
      <c r="AS36" s="6" t="str">
        <f t="shared" ca="1" si="49"/>
        <v>9/0,5/97</v>
      </c>
      <c r="AT36" s="6" t="str">
        <f t="shared" ca="1" si="50"/>
        <v>23/1,3/92</v>
      </c>
      <c r="AU36" s="6" t="str">
        <f t="shared" ca="1" si="51"/>
        <v>24/1,4/92</v>
      </c>
      <c r="AV36" s="6" t="str">
        <f t="shared" ca="1" si="52"/>
        <v>4/0,2/99</v>
      </c>
      <c r="AW36" s="6" t="str">
        <f t="shared" ca="1" si="53"/>
        <v>2/0,1/99</v>
      </c>
      <c r="AX36" s="6" t="str">
        <f t="shared" ca="1" si="54"/>
        <v>47/2,9/85</v>
      </c>
      <c r="AY36" s="6" t="str">
        <f t="shared" ca="1" si="55"/>
        <v>55/3,4/82</v>
      </c>
      <c r="AZ36" s="6" t="str">
        <f t="shared" ca="1" si="56"/>
        <v>57/3,6/82</v>
      </c>
      <c r="BA36" s="6" t="str">
        <f t="shared" ca="1" si="57"/>
        <v>19/1,2/94</v>
      </c>
      <c r="BB36" s="6" t="str">
        <f t="shared" ca="1" si="58"/>
        <v>54/3,5/83</v>
      </c>
      <c r="BC36" s="6" t="str">
        <f t="shared" ca="1" si="59"/>
        <v>2/0,1/99</v>
      </c>
      <c r="BD36" s="6" t="str">
        <f t="shared" ca="1" si="60"/>
        <v>70/4,6/78</v>
      </c>
      <c r="BE36" s="6" t="str">
        <f t="shared" ca="1" si="61"/>
        <v>34/2,3/89</v>
      </c>
      <c r="BF36" s="6" t="str">
        <f t="shared" ca="1" si="62"/>
        <v>18/1,2/94</v>
      </c>
      <c r="BG36" s="6" t="str">
        <f t="shared" ca="1" si="63"/>
        <v>0/0/100</v>
      </c>
      <c r="BH36" s="6" t="str">
        <f t="shared" ca="1" si="64"/>
        <v>28/1,9/91</v>
      </c>
      <c r="BI36" s="6" t="str">
        <f t="shared" ca="1" si="65"/>
        <v>7/0,5/98</v>
      </c>
      <c r="BJ36" s="6" t="str">
        <f t="shared" ca="1" si="66"/>
        <v>45/3,2/86</v>
      </c>
      <c r="BK36" s="6"/>
      <c r="BL36" s="6"/>
      <c r="BM36" s="6"/>
      <c r="BN36" s="6">
        <f t="shared" ca="1" si="16"/>
        <v>1460</v>
      </c>
      <c r="BO36" s="6">
        <f t="shared" ca="1" si="17"/>
        <v>24</v>
      </c>
      <c r="BP36" s="6">
        <f t="shared" ca="1" si="167"/>
        <v>12</v>
      </c>
      <c r="BQ36" s="6">
        <f t="shared" ca="1" si="168"/>
        <v>3</v>
      </c>
      <c r="BR36" s="6">
        <f t="shared" ca="1" si="169"/>
        <v>38</v>
      </c>
      <c r="BS36" s="6">
        <f t="shared" ca="1" si="170"/>
        <v>16</v>
      </c>
      <c r="BT36" s="6">
        <f t="shared" ca="1" si="171"/>
        <v>7</v>
      </c>
      <c r="BU36" s="6">
        <f t="shared" ca="1" si="172"/>
        <v>40</v>
      </c>
      <c r="BV36" s="6">
        <f t="shared" ca="1" si="173"/>
        <v>37</v>
      </c>
      <c r="BW36" s="6">
        <f t="shared" ca="1" si="174"/>
        <v>1</v>
      </c>
      <c r="BX36" s="6">
        <f t="shared" ca="1" si="175"/>
        <v>2</v>
      </c>
      <c r="BY36" s="6">
        <f t="shared" ca="1" si="176"/>
        <v>40</v>
      </c>
      <c r="BZ36" s="6">
        <f t="shared" ca="1" si="177"/>
        <v>11</v>
      </c>
      <c r="CA36" s="6">
        <f t="shared" ca="1" si="178"/>
        <v>22</v>
      </c>
      <c r="CB36" s="6">
        <f t="shared" ca="1" si="179"/>
        <v>36</v>
      </c>
      <c r="CC36" s="6">
        <f t="shared" ca="1" si="180"/>
        <v>19</v>
      </c>
      <c r="CD36" s="6">
        <f t="shared" ca="1" si="181"/>
        <v>31</v>
      </c>
      <c r="CE36" s="6">
        <f t="shared" ca="1" si="182"/>
        <v>2</v>
      </c>
      <c r="CF36" s="6">
        <f t="shared" ca="1" si="183"/>
        <v>22</v>
      </c>
      <c r="CG36" s="6">
        <f t="shared" ca="1" si="184"/>
        <v>29</v>
      </c>
      <c r="CH36" s="6">
        <f t="shared" ca="1" si="185"/>
        <v>23</v>
      </c>
      <c r="CI36" s="6">
        <f t="shared" ca="1" si="67"/>
        <v>30</v>
      </c>
      <c r="CJ36" s="6">
        <f t="shared" ca="1" si="68"/>
        <v>33</v>
      </c>
      <c r="CK36" s="6">
        <f t="shared" ca="1" si="69"/>
        <v>29</v>
      </c>
      <c r="CL36" s="6">
        <f t="shared" ca="1" si="70"/>
        <v>14</v>
      </c>
      <c r="CM36" s="6">
        <f t="shared" ca="1" si="71"/>
        <v>3</v>
      </c>
      <c r="CN36" s="6">
        <f t="shared" ca="1" si="72"/>
        <v>41</v>
      </c>
      <c r="CO36" s="6">
        <f t="shared" ca="1" si="73"/>
        <v>27</v>
      </c>
      <c r="CP36" s="6">
        <f t="shared" ca="1" si="74"/>
        <v>29</v>
      </c>
      <c r="CQ36" s="6">
        <f t="shared" ca="1" si="75"/>
        <v>28</v>
      </c>
      <c r="CR36" s="6">
        <f t="shared" ca="1" si="76"/>
        <v>14</v>
      </c>
      <c r="CS36" s="6">
        <f t="shared" ca="1" si="77"/>
        <v>50</v>
      </c>
      <c r="CT36" s="6">
        <f t="shared" ca="1" si="78"/>
        <v>16</v>
      </c>
      <c r="CU36" s="6">
        <f t="shared" ca="1" si="79"/>
        <v>3</v>
      </c>
      <c r="CV36" s="6">
        <f t="shared" ca="1" si="80"/>
        <v>36</v>
      </c>
      <c r="CW36" s="6">
        <f t="shared" ca="1" si="81"/>
        <v>2</v>
      </c>
      <c r="CX36" s="6">
        <f t="shared" ca="1" si="82"/>
        <v>32</v>
      </c>
      <c r="CY36" s="6">
        <f t="shared" ca="1" si="83"/>
        <v>9</v>
      </c>
      <c r="CZ36" s="6">
        <f t="shared" ca="1" si="84"/>
        <v>40</v>
      </c>
      <c r="DA36" s="6">
        <f t="shared" ca="1" si="85"/>
        <v>36</v>
      </c>
      <c r="DB36" s="6">
        <f t="shared" ca="1" si="86"/>
        <v>21</v>
      </c>
      <c r="DC36" s="6">
        <f t="shared" ca="1" si="87"/>
        <v>44</v>
      </c>
      <c r="DD36" s="6">
        <f t="shared" ca="1" si="88"/>
        <v>10</v>
      </c>
      <c r="DE36" s="6">
        <f t="shared" ca="1" si="89"/>
        <v>9</v>
      </c>
      <c r="DF36" s="6">
        <f t="shared" ca="1" si="90"/>
        <v>23</v>
      </c>
      <c r="DG36" s="6">
        <f t="shared" ca="1" si="91"/>
        <v>24</v>
      </c>
      <c r="DH36" s="6">
        <f t="shared" ca="1" si="92"/>
        <v>4</v>
      </c>
      <c r="DI36" s="6">
        <f t="shared" ca="1" si="93"/>
        <v>2</v>
      </c>
      <c r="DJ36" s="6">
        <f t="shared" ca="1" si="94"/>
        <v>47</v>
      </c>
      <c r="DK36" s="6">
        <f t="shared" ca="1" si="95"/>
        <v>55</v>
      </c>
      <c r="DL36" s="6">
        <f t="shared" ca="1" si="96"/>
        <v>57</v>
      </c>
      <c r="DM36" s="6">
        <f t="shared" ca="1" si="97"/>
        <v>19</v>
      </c>
      <c r="DN36" s="6">
        <f t="shared" ca="1" si="98"/>
        <v>54</v>
      </c>
      <c r="DO36" s="6">
        <f t="shared" ca="1" si="99"/>
        <v>2</v>
      </c>
      <c r="DP36" s="6">
        <f t="shared" ca="1" si="100"/>
        <v>70</v>
      </c>
      <c r="DQ36" s="6">
        <f t="shared" ca="1" si="101"/>
        <v>34</v>
      </c>
      <c r="DR36" s="6">
        <f t="shared" ca="1" si="102"/>
        <v>18</v>
      </c>
      <c r="DS36" s="6">
        <f t="shared" ca="1" si="103"/>
        <v>0</v>
      </c>
      <c r="DT36" s="6">
        <f t="shared" ca="1" si="104"/>
        <v>28</v>
      </c>
      <c r="DU36" s="6">
        <f t="shared" ca="1" si="105"/>
        <v>7</v>
      </c>
      <c r="DV36" s="6">
        <f t="shared" ca="1" si="106"/>
        <v>45</v>
      </c>
      <c r="DW36" s="6"/>
      <c r="DX36" s="6"/>
      <c r="DY36" s="6"/>
      <c r="DZ36" s="6">
        <f t="shared" ca="1" si="18"/>
        <v>75.40000000000002</v>
      </c>
      <c r="EA36" s="3">
        <f t="shared" ca="1" si="19"/>
        <v>0.8</v>
      </c>
      <c r="EB36" s="3">
        <f t="shared" ca="1" si="186"/>
        <v>0.4</v>
      </c>
      <c r="EC36" s="3">
        <f t="shared" ca="1" si="187"/>
        <v>0.1</v>
      </c>
      <c r="ED36" s="3">
        <f t="shared" ca="1" si="188"/>
        <v>1.3</v>
      </c>
      <c r="EE36" s="3">
        <f t="shared" ca="1" si="189"/>
        <v>0.6</v>
      </c>
      <c r="EF36" s="3">
        <f t="shared" ca="1" si="190"/>
        <v>0.3</v>
      </c>
      <c r="EG36" s="3">
        <f t="shared" ca="1" si="191"/>
        <v>1.5</v>
      </c>
      <c r="EH36" s="3">
        <f t="shared" ca="1" si="192"/>
        <v>1.4</v>
      </c>
      <c r="EI36" s="3">
        <f t="shared" ca="1" si="193"/>
        <v>0</v>
      </c>
      <c r="EJ36" s="3">
        <f t="shared" ca="1" si="194"/>
        <v>0.1</v>
      </c>
      <c r="EK36" s="3">
        <f t="shared" ca="1" si="195"/>
        <v>1.5</v>
      </c>
      <c r="EL36" s="3">
        <f t="shared" ca="1" si="196"/>
        <v>0.4</v>
      </c>
      <c r="EM36" s="3">
        <f t="shared" ca="1" si="197"/>
        <v>0.9</v>
      </c>
      <c r="EN36" s="3">
        <f t="shared" ca="1" si="198"/>
        <v>1.4</v>
      </c>
      <c r="EO36" s="3">
        <f t="shared" ca="1" si="199"/>
        <v>0.8</v>
      </c>
      <c r="EP36" s="3">
        <f t="shared" ca="1" si="200"/>
        <v>1.3</v>
      </c>
      <c r="EQ36" s="3">
        <f t="shared" ca="1" si="201"/>
        <v>0.1</v>
      </c>
      <c r="ER36" s="3">
        <f t="shared" ca="1" si="202"/>
        <v>0.9</v>
      </c>
      <c r="ES36" s="3">
        <f t="shared" ca="1" si="203"/>
        <v>1.2</v>
      </c>
      <c r="ET36" s="3">
        <f t="shared" ca="1" si="204"/>
        <v>1</v>
      </c>
      <c r="EU36" s="3">
        <f t="shared" ca="1" si="108"/>
        <v>1.3</v>
      </c>
      <c r="EV36" s="3">
        <f t="shared" ca="1" si="109"/>
        <v>1.5</v>
      </c>
      <c r="EW36" s="3">
        <f t="shared" ca="1" si="110"/>
        <v>1.3</v>
      </c>
      <c r="EX36" s="3">
        <f t="shared" ca="1" si="111"/>
        <v>0.6</v>
      </c>
      <c r="EY36" s="3">
        <f t="shared" ca="1" si="112"/>
        <v>0.1</v>
      </c>
      <c r="EZ36" s="3">
        <f t="shared" ca="1" si="113"/>
        <v>1.9</v>
      </c>
      <c r="FA36" s="3">
        <f t="shared" ca="1" si="114"/>
        <v>1.3</v>
      </c>
      <c r="FB36" s="3">
        <f t="shared" ca="1" si="115"/>
        <v>1.4</v>
      </c>
      <c r="FC36" s="3">
        <f t="shared" ca="1" si="116"/>
        <v>1.3</v>
      </c>
      <c r="FD36" s="3">
        <f t="shared" ca="1" si="117"/>
        <v>0.7</v>
      </c>
      <c r="FE36" s="3">
        <f t="shared" ca="1" si="118"/>
        <v>2.5</v>
      </c>
      <c r="FF36" s="3">
        <f t="shared" ca="1" si="119"/>
        <v>0.8</v>
      </c>
      <c r="FG36" s="3">
        <f t="shared" ca="1" si="120"/>
        <v>0.2</v>
      </c>
      <c r="FH36" s="3">
        <f t="shared" ca="1" si="121"/>
        <v>1.8</v>
      </c>
      <c r="FI36" s="3">
        <f t="shared" ca="1" si="122"/>
        <v>0.1</v>
      </c>
      <c r="FJ36" s="3">
        <f t="shared" ca="1" si="123"/>
        <v>1.7</v>
      </c>
      <c r="FK36" s="3">
        <f t="shared" ca="1" si="124"/>
        <v>0.5</v>
      </c>
      <c r="FL36" s="3">
        <f t="shared" ca="1" si="125"/>
        <v>2.2000000000000002</v>
      </c>
      <c r="FM36" s="3">
        <f t="shared" ca="1" si="126"/>
        <v>2</v>
      </c>
      <c r="FN36" s="3">
        <f t="shared" ca="1" si="127"/>
        <v>1.2</v>
      </c>
      <c r="FO36" s="3">
        <f t="shared" ca="1" si="128"/>
        <v>2.5</v>
      </c>
      <c r="FP36" s="3">
        <f t="shared" ca="1" si="129"/>
        <v>0.6</v>
      </c>
      <c r="FQ36" s="3">
        <f t="shared" ca="1" si="130"/>
        <v>0.5</v>
      </c>
      <c r="FR36" s="3">
        <f t="shared" ca="1" si="131"/>
        <v>1.3</v>
      </c>
      <c r="FS36" s="3">
        <f t="shared" ca="1" si="132"/>
        <v>1.4</v>
      </c>
      <c r="FT36" s="3">
        <f t="shared" ca="1" si="133"/>
        <v>0.2</v>
      </c>
      <c r="FU36" s="3">
        <f t="shared" ca="1" si="134"/>
        <v>0.1</v>
      </c>
      <c r="FV36" s="3">
        <f t="shared" ca="1" si="135"/>
        <v>2.9</v>
      </c>
      <c r="FW36" s="3">
        <f t="shared" ca="1" si="136"/>
        <v>3.4</v>
      </c>
      <c r="FX36" s="3">
        <f t="shared" ca="1" si="137"/>
        <v>3.6</v>
      </c>
      <c r="FY36" s="3">
        <f t="shared" ca="1" si="138"/>
        <v>1.2</v>
      </c>
      <c r="FZ36" s="3">
        <f t="shared" ca="1" si="139"/>
        <v>3.5</v>
      </c>
      <c r="GA36" s="3">
        <f t="shared" ca="1" si="140"/>
        <v>0.1</v>
      </c>
      <c r="GB36" s="3">
        <f t="shared" ca="1" si="141"/>
        <v>4.5999999999999996</v>
      </c>
      <c r="GC36" s="3">
        <f t="shared" ca="1" si="142"/>
        <v>2.2999999999999998</v>
      </c>
      <c r="GD36" s="3">
        <f t="shared" ca="1" si="143"/>
        <v>1.2</v>
      </c>
      <c r="GE36" s="3">
        <f t="shared" ca="1" si="144"/>
        <v>0</v>
      </c>
      <c r="GF36" s="3">
        <f t="shared" ca="1" si="145"/>
        <v>1.9</v>
      </c>
      <c r="GG36" s="3">
        <f t="shared" ca="1" si="146"/>
        <v>0.5</v>
      </c>
      <c r="GH36" s="3">
        <f t="shared" ca="1" si="147"/>
        <v>3.2</v>
      </c>
    </row>
    <row r="37" spans="1:190">
      <c r="A37" s="3">
        <v>33</v>
      </c>
      <c r="B37" s="3" t="str">
        <f t="shared" ca="1" si="8"/>
        <v>26 / 1,4</v>
      </c>
      <c r="C37" s="6" t="str">
        <f t="shared" ca="1" si="9"/>
        <v>23/0,8/89</v>
      </c>
      <c r="D37" s="6" t="str">
        <f t="shared" ca="1" si="148"/>
        <v>35/1,2/84</v>
      </c>
      <c r="E37" s="6" t="str">
        <f t="shared" ca="1" si="149"/>
        <v>17/0,6/92</v>
      </c>
      <c r="F37" s="6" t="str">
        <f t="shared" ca="1" si="150"/>
        <v>37/1,3/83</v>
      </c>
      <c r="G37" s="6" t="str">
        <f t="shared" ca="1" si="151"/>
        <v>8/0,3/96</v>
      </c>
      <c r="H37" s="6" t="str">
        <f t="shared" ca="1" si="152"/>
        <v>9/0,3/96</v>
      </c>
      <c r="I37" s="6" t="str">
        <f t="shared" ca="1" si="153"/>
        <v>13/0,5/94</v>
      </c>
      <c r="J37" s="6" t="str">
        <f t="shared" ca="1" si="154"/>
        <v>4/0,1/98</v>
      </c>
      <c r="K37" s="6" t="str">
        <f t="shared" ca="1" si="155"/>
        <v>12/0,5/95</v>
      </c>
      <c r="L37" s="6" t="str">
        <f t="shared" ca="1" si="156"/>
        <v>30/1,1/87</v>
      </c>
      <c r="M37" s="6" t="str">
        <f t="shared" ca="1" si="157"/>
        <v>7/0,3/97</v>
      </c>
      <c r="N37" s="6" t="str">
        <f t="shared" ca="1" si="158"/>
        <v>27/1,1/88</v>
      </c>
      <c r="O37" s="6" t="str">
        <f t="shared" ca="1" si="159"/>
        <v>18/0,7/92</v>
      </c>
      <c r="P37" s="6" t="str">
        <f t="shared" ca="1" si="160"/>
        <v>8/0,3/97</v>
      </c>
      <c r="Q37" s="6" t="str">
        <f t="shared" ca="1" si="161"/>
        <v>12/0,5/95</v>
      </c>
      <c r="R37" s="6" t="str">
        <f t="shared" ca="1" si="162"/>
        <v>37/1,5/85</v>
      </c>
      <c r="S37" s="6" t="str">
        <f t="shared" ca="1" si="163"/>
        <v>16/0,7/93</v>
      </c>
      <c r="T37" s="6" t="str">
        <f t="shared" ca="1" si="164"/>
        <v>40/1,7/84</v>
      </c>
      <c r="U37" s="6" t="str">
        <f t="shared" ca="1" si="165"/>
        <v>18/0,8/93</v>
      </c>
      <c r="V37" s="6" t="str">
        <f t="shared" ca="1" si="166"/>
        <v>9/0,4/96</v>
      </c>
      <c r="W37" s="6" t="str">
        <f t="shared" ca="1" si="27"/>
        <v>3/0,1/99</v>
      </c>
      <c r="X37" s="6" t="str">
        <f t="shared" ca="1" si="28"/>
        <v>9/0,4/96</v>
      </c>
      <c r="Y37" s="6" t="str">
        <f t="shared" ca="1" si="29"/>
        <v>32/1,4/88</v>
      </c>
      <c r="Z37" s="6" t="str">
        <f t="shared" ca="1" si="30"/>
        <v>25/1,1/90</v>
      </c>
      <c r="AA37" s="6" t="str">
        <f t="shared" ca="1" si="31"/>
        <v>47/2,1/82</v>
      </c>
      <c r="AB37" s="6" t="str">
        <f t="shared" ca="1" si="32"/>
        <v>8/0,4/97</v>
      </c>
      <c r="AC37" s="6" t="str">
        <f t="shared" ca="1" si="33"/>
        <v>18/0,8/93</v>
      </c>
      <c r="AD37" s="6" t="str">
        <f t="shared" ca="1" si="34"/>
        <v>45/2,1/83</v>
      </c>
      <c r="AE37" s="6" t="str">
        <f t="shared" ca="1" si="35"/>
        <v>18/0,9/93</v>
      </c>
      <c r="AF37" s="6" t="str">
        <f t="shared" ca="1" si="36"/>
        <v>49/2,4/82</v>
      </c>
      <c r="AG37" s="6" t="str">
        <f t="shared" ca="1" si="37"/>
        <v>20/1/93</v>
      </c>
      <c r="AH37" s="6" t="str">
        <f t="shared" ca="1" si="38"/>
        <v>17/0,8/94</v>
      </c>
      <c r="AI37" s="6" t="str">
        <f t="shared" ca="1" si="39"/>
        <v>32/1,6/88</v>
      </c>
      <c r="AJ37" s="6" t="str">
        <f t="shared" ca="1" si="40"/>
        <v>12/0,6/96</v>
      </c>
      <c r="AK37" s="6" t="str">
        <f t="shared" ca="1" si="41"/>
        <v>8/0,4/97</v>
      </c>
      <c r="AL37" s="6" t="str">
        <f t="shared" ca="1" si="42"/>
        <v>23/1,2/92</v>
      </c>
      <c r="AM37" s="6" t="str">
        <f t="shared" ca="1" si="43"/>
        <v>13/0,7/95</v>
      </c>
      <c r="AN37" s="6" t="str">
        <f t="shared" ca="1" si="44"/>
        <v>56/3/80</v>
      </c>
      <c r="AO37" s="6" t="str">
        <f t="shared" ca="1" si="45"/>
        <v>1/0,1/100</v>
      </c>
      <c r="AP37" s="6" t="str">
        <f t="shared" ca="1" si="46"/>
        <v>28/1,6/90</v>
      </c>
      <c r="AQ37" s="6" t="str">
        <f t="shared" ca="1" si="47"/>
        <v>3/0,2/99</v>
      </c>
      <c r="AR37" s="6" t="str">
        <f t="shared" ca="1" si="48"/>
        <v>48/2,7/84</v>
      </c>
      <c r="AS37" s="6" t="str">
        <f t="shared" ca="1" si="49"/>
        <v>35/2/88</v>
      </c>
      <c r="AT37" s="6" t="str">
        <f t="shared" ca="1" si="50"/>
        <v>29/1,7/90</v>
      </c>
      <c r="AU37" s="6" t="str">
        <f t="shared" ca="1" si="51"/>
        <v>11/0,7/96</v>
      </c>
      <c r="AV37" s="6" t="str">
        <f t="shared" ca="1" si="52"/>
        <v>1/0,1/100</v>
      </c>
      <c r="AW37" s="6" t="str">
        <f t="shared" ca="1" si="53"/>
        <v>35/2,1/88</v>
      </c>
      <c r="AX37" s="6" t="str">
        <f t="shared" ca="1" si="54"/>
        <v>67/4,1/78</v>
      </c>
      <c r="AY37" s="6" t="str">
        <f t="shared" ca="1" si="55"/>
        <v>47/2,9/85</v>
      </c>
      <c r="AZ37" s="6" t="str">
        <f t="shared" ca="1" si="56"/>
        <v>61/3,8/80</v>
      </c>
      <c r="BA37" s="6" t="str">
        <f t="shared" ca="1" si="57"/>
        <v>47/3/85</v>
      </c>
      <c r="BB37" s="6" t="str">
        <f t="shared" ca="1" si="58"/>
        <v>48/3,1/85</v>
      </c>
      <c r="BC37" s="6" t="str">
        <f t="shared" ca="1" si="59"/>
        <v>2/0,1/99</v>
      </c>
      <c r="BD37" s="6" t="str">
        <f t="shared" ca="1" si="60"/>
        <v>54/3,5/83</v>
      </c>
      <c r="BE37" s="6" t="str">
        <f t="shared" ca="1" si="61"/>
        <v>45/3/86</v>
      </c>
      <c r="BF37" s="6" t="str">
        <f t="shared" ca="1" si="62"/>
        <v>58/3,9/82</v>
      </c>
      <c r="BG37" s="6" t="str">
        <f t="shared" ca="1" si="63"/>
        <v>7/0,5/98</v>
      </c>
      <c r="BH37" s="6" t="str">
        <f t="shared" ca="1" si="64"/>
        <v>43/3/87</v>
      </c>
      <c r="BI37" s="6" t="str">
        <f t="shared" ca="1" si="65"/>
        <v>33/2,3/90</v>
      </c>
      <c r="BJ37" s="6" t="str">
        <f t="shared" ca="1" si="66"/>
        <v>38/2,7/89</v>
      </c>
      <c r="BK37" s="6"/>
      <c r="BL37" s="6"/>
      <c r="BM37" s="6"/>
      <c r="BN37" s="6">
        <f t="shared" ca="1" si="16"/>
        <v>1556</v>
      </c>
      <c r="BO37" s="6">
        <f t="shared" ca="1" si="17"/>
        <v>23</v>
      </c>
      <c r="BP37" s="6">
        <f t="shared" ca="1" si="167"/>
        <v>35</v>
      </c>
      <c r="BQ37" s="6">
        <f t="shared" ca="1" si="168"/>
        <v>17</v>
      </c>
      <c r="BR37" s="6">
        <f t="shared" ca="1" si="169"/>
        <v>37</v>
      </c>
      <c r="BS37" s="6">
        <f t="shared" ca="1" si="170"/>
        <v>8</v>
      </c>
      <c r="BT37" s="6">
        <f t="shared" ca="1" si="171"/>
        <v>9</v>
      </c>
      <c r="BU37" s="6">
        <f t="shared" ca="1" si="172"/>
        <v>13</v>
      </c>
      <c r="BV37" s="6">
        <f t="shared" ca="1" si="173"/>
        <v>4</v>
      </c>
      <c r="BW37" s="6">
        <f t="shared" ca="1" si="174"/>
        <v>12</v>
      </c>
      <c r="BX37" s="6">
        <f t="shared" ca="1" si="175"/>
        <v>30</v>
      </c>
      <c r="BY37" s="6">
        <f t="shared" ca="1" si="176"/>
        <v>7</v>
      </c>
      <c r="BZ37" s="6">
        <f t="shared" ca="1" si="177"/>
        <v>27</v>
      </c>
      <c r="CA37" s="6">
        <f t="shared" ca="1" si="178"/>
        <v>18</v>
      </c>
      <c r="CB37" s="6">
        <f t="shared" ca="1" si="179"/>
        <v>8</v>
      </c>
      <c r="CC37" s="6">
        <f t="shared" ca="1" si="180"/>
        <v>12</v>
      </c>
      <c r="CD37" s="6">
        <f t="shared" ca="1" si="181"/>
        <v>37</v>
      </c>
      <c r="CE37" s="6">
        <f t="shared" ca="1" si="182"/>
        <v>16</v>
      </c>
      <c r="CF37" s="6">
        <f t="shared" ca="1" si="183"/>
        <v>40</v>
      </c>
      <c r="CG37" s="6">
        <f t="shared" ca="1" si="184"/>
        <v>18</v>
      </c>
      <c r="CH37" s="6">
        <f t="shared" ca="1" si="185"/>
        <v>9</v>
      </c>
      <c r="CI37" s="6">
        <f t="shared" ca="1" si="67"/>
        <v>3</v>
      </c>
      <c r="CJ37" s="6">
        <f t="shared" ca="1" si="68"/>
        <v>9</v>
      </c>
      <c r="CK37" s="6">
        <f t="shared" ca="1" si="69"/>
        <v>32</v>
      </c>
      <c r="CL37" s="6">
        <f t="shared" ca="1" si="70"/>
        <v>25</v>
      </c>
      <c r="CM37" s="6">
        <f t="shared" ca="1" si="71"/>
        <v>47</v>
      </c>
      <c r="CN37" s="6">
        <f t="shared" ca="1" si="72"/>
        <v>8</v>
      </c>
      <c r="CO37" s="6">
        <f t="shared" ca="1" si="73"/>
        <v>18</v>
      </c>
      <c r="CP37" s="6">
        <f t="shared" ca="1" si="74"/>
        <v>45</v>
      </c>
      <c r="CQ37" s="6">
        <f t="shared" ca="1" si="75"/>
        <v>18</v>
      </c>
      <c r="CR37" s="6">
        <f t="shared" ca="1" si="76"/>
        <v>49</v>
      </c>
      <c r="CS37" s="6">
        <f t="shared" ca="1" si="77"/>
        <v>20</v>
      </c>
      <c r="CT37" s="6">
        <f t="shared" ca="1" si="78"/>
        <v>17</v>
      </c>
      <c r="CU37" s="6">
        <f t="shared" ca="1" si="79"/>
        <v>32</v>
      </c>
      <c r="CV37" s="6">
        <f t="shared" ca="1" si="80"/>
        <v>12</v>
      </c>
      <c r="CW37" s="6">
        <f t="shared" ca="1" si="81"/>
        <v>8</v>
      </c>
      <c r="CX37" s="6">
        <f t="shared" ca="1" si="82"/>
        <v>23</v>
      </c>
      <c r="CY37" s="6">
        <f t="shared" ca="1" si="83"/>
        <v>13</v>
      </c>
      <c r="CZ37" s="6">
        <f t="shared" ca="1" si="84"/>
        <v>56</v>
      </c>
      <c r="DA37" s="6">
        <f t="shared" ca="1" si="85"/>
        <v>1</v>
      </c>
      <c r="DB37" s="6">
        <f t="shared" ca="1" si="86"/>
        <v>28</v>
      </c>
      <c r="DC37" s="6">
        <f t="shared" ca="1" si="87"/>
        <v>3</v>
      </c>
      <c r="DD37" s="6">
        <f t="shared" ca="1" si="88"/>
        <v>48</v>
      </c>
      <c r="DE37" s="6">
        <f t="shared" ca="1" si="89"/>
        <v>35</v>
      </c>
      <c r="DF37" s="6">
        <f t="shared" ca="1" si="90"/>
        <v>29</v>
      </c>
      <c r="DG37" s="6">
        <f t="shared" ca="1" si="91"/>
        <v>11</v>
      </c>
      <c r="DH37" s="6">
        <f t="shared" ca="1" si="92"/>
        <v>1</v>
      </c>
      <c r="DI37" s="6">
        <f t="shared" ca="1" si="93"/>
        <v>35</v>
      </c>
      <c r="DJ37" s="6">
        <f t="shared" ca="1" si="94"/>
        <v>67</v>
      </c>
      <c r="DK37" s="6">
        <f t="shared" ca="1" si="95"/>
        <v>47</v>
      </c>
      <c r="DL37" s="6">
        <f t="shared" ca="1" si="96"/>
        <v>61</v>
      </c>
      <c r="DM37" s="6">
        <f t="shared" ca="1" si="97"/>
        <v>47</v>
      </c>
      <c r="DN37" s="6">
        <f t="shared" ca="1" si="98"/>
        <v>48</v>
      </c>
      <c r="DO37" s="6">
        <f t="shared" ca="1" si="99"/>
        <v>2</v>
      </c>
      <c r="DP37" s="6">
        <f t="shared" ca="1" si="100"/>
        <v>54</v>
      </c>
      <c r="DQ37" s="6">
        <f t="shared" ca="1" si="101"/>
        <v>45</v>
      </c>
      <c r="DR37" s="6">
        <f t="shared" ca="1" si="102"/>
        <v>58</v>
      </c>
      <c r="DS37" s="6">
        <f t="shared" ca="1" si="103"/>
        <v>7</v>
      </c>
      <c r="DT37" s="6">
        <f t="shared" ca="1" si="104"/>
        <v>43</v>
      </c>
      <c r="DU37" s="6">
        <f t="shared" ca="1" si="105"/>
        <v>33</v>
      </c>
      <c r="DV37" s="6">
        <f t="shared" ca="1" si="106"/>
        <v>38</v>
      </c>
      <c r="DW37" s="6"/>
      <c r="DX37" s="6"/>
      <c r="DY37" s="6"/>
      <c r="DZ37" s="6">
        <f t="shared" ca="1" si="18"/>
        <v>82.800000000000026</v>
      </c>
      <c r="EA37" s="3">
        <f t="shared" ca="1" si="19"/>
        <v>0.8</v>
      </c>
      <c r="EB37" s="3">
        <f t="shared" ca="1" si="186"/>
        <v>1.2</v>
      </c>
      <c r="EC37" s="3">
        <f t="shared" ca="1" si="187"/>
        <v>0.6</v>
      </c>
      <c r="ED37" s="3">
        <f t="shared" ca="1" si="188"/>
        <v>1.3</v>
      </c>
      <c r="EE37" s="3">
        <f t="shared" ca="1" si="189"/>
        <v>0.3</v>
      </c>
      <c r="EF37" s="3">
        <f t="shared" ca="1" si="190"/>
        <v>0.3</v>
      </c>
      <c r="EG37" s="3">
        <f t="shared" ca="1" si="191"/>
        <v>0.5</v>
      </c>
      <c r="EH37" s="3">
        <f t="shared" ca="1" si="192"/>
        <v>0.1</v>
      </c>
      <c r="EI37" s="3">
        <f t="shared" ca="1" si="193"/>
        <v>0.5</v>
      </c>
      <c r="EJ37" s="3">
        <f t="shared" ca="1" si="194"/>
        <v>1.1000000000000001</v>
      </c>
      <c r="EK37" s="3">
        <f t="shared" ca="1" si="195"/>
        <v>0.3</v>
      </c>
      <c r="EL37" s="3">
        <f t="shared" ca="1" si="196"/>
        <v>1.1000000000000001</v>
      </c>
      <c r="EM37" s="3">
        <f t="shared" ca="1" si="197"/>
        <v>0.7</v>
      </c>
      <c r="EN37" s="3">
        <f t="shared" ca="1" si="198"/>
        <v>0.3</v>
      </c>
      <c r="EO37" s="3">
        <f t="shared" ca="1" si="199"/>
        <v>0.5</v>
      </c>
      <c r="EP37" s="3">
        <f t="shared" ca="1" si="200"/>
        <v>1.5</v>
      </c>
      <c r="EQ37" s="3">
        <f t="shared" ca="1" si="201"/>
        <v>0.7</v>
      </c>
      <c r="ER37" s="3">
        <f t="shared" ca="1" si="202"/>
        <v>1.7</v>
      </c>
      <c r="ES37" s="3">
        <f t="shared" ca="1" si="203"/>
        <v>0.8</v>
      </c>
      <c r="ET37" s="3">
        <f t="shared" ca="1" si="204"/>
        <v>0.4</v>
      </c>
      <c r="EU37" s="3">
        <f t="shared" ca="1" si="108"/>
        <v>0.1</v>
      </c>
      <c r="EV37" s="3">
        <f t="shared" ca="1" si="109"/>
        <v>0.4</v>
      </c>
      <c r="EW37" s="3">
        <f t="shared" ca="1" si="110"/>
        <v>1.4</v>
      </c>
      <c r="EX37" s="3">
        <f t="shared" ca="1" si="111"/>
        <v>1.1000000000000001</v>
      </c>
      <c r="EY37" s="3">
        <f t="shared" ca="1" si="112"/>
        <v>2.1</v>
      </c>
      <c r="EZ37" s="3">
        <f t="shared" ca="1" si="113"/>
        <v>0.4</v>
      </c>
      <c r="FA37" s="3">
        <f t="shared" ca="1" si="114"/>
        <v>0.8</v>
      </c>
      <c r="FB37" s="3">
        <f t="shared" ca="1" si="115"/>
        <v>2.1</v>
      </c>
      <c r="FC37" s="3">
        <f t="shared" ca="1" si="116"/>
        <v>0.9</v>
      </c>
      <c r="FD37" s="3">
        <f t="shared" ca="1" si="117"/>
        <v>2.4</v>
      </c>
      <c r="FE37" s="3">
        <f t="shared" ca="1" si="118"/>
        <v>1</v>
      </c>
      <c r="FF37" s="3">
        <f t="shared" ca="1" si="119"/>
        <v>0.8</v>
      </c>
      <c r="FG37" s="3">
        <f t="shared" ca="1" si="120"/>
        <v>1.6</v>
      </c>
      <c r="FH37" s="3">
        <f t="shared" ca="1" si="121"/>
        <v>0.6</v>
      </c>
      <c r="FI37" s="3">
        <f t="shared" ca="1" si="122"/>
        <v>0.4</v>
      </c>
      <c r="FJ37" s="3">
        <f t="shared" ca="1" si="123"/>
        <v>1.2</v>
      </c>
      <c r="FK37" s="3">
        <f t="shared" ca="1" si="124"/>
        <v>0.7</v>
      </c>
      <c r="FL37" s="3">
        <f t="shared" ca="1" si="125"/>
        <v>3</v>
      </c>
      <c r="FM37" s="3">
        <f t="shared" ca="1" si="126"/>
        <v>0.1</v>
      </c>
      <c r="FN37" s="3">
        <f t="shared" ca="1" si="127"/>
        <v>1.6</v>
      </c>
      <c r="FO37" s="3">
        <f t="shared" ca="1" si="128"/>
        <v>0.2</v>
      </c>
      <c r="FP37" s="3">
        <f t="shared" ca="1" si="129"/>
        <v>2.7</v>
      </c>
      <c r="FQ37" s="3">
        <f t="shared" ca="1" si="130"/>
        <v>2</v>
      </c>
      <c r="FR37" s="3">
        <f t="shared" ca="1" si="131"/>
        <v>1.7</v>
      </c>
      <c r="FS37" s="3">
        <f t="shared" ca="1" si="132"/>
        <v>0.7</v>
      </c>
      <c r="FT37" s="3">
        <f t="shared" ca="1" si="133"/>
        <v>0.1</v>
      </c>
      <c r="FU37" s="3">
        <f t="shared" ca="1" si="134"/>
        <v>2.1</v>
      </c>
      <c r="FV37" s="3">
        <f t="shared" ca="1" si="135"/>
        <v>4.0999999999999996</v>
      </c>
      <c r="FW37" s="3">
        <f t="shared" ca="1" si="136"/>
        <v>2.9</v>
      </c>
      <c r="FX37" s="3">
        <f t="shared" ca="1" si="137"/>
        <v>3.8</v>
      </c>
      <c r="FY37" s="3">
        <f t="shared" ca="1" si="138"/>
        <v>3</v>
      </c>
      <c r="FZ37" s="3">
        <f t="shared" ca="1" si="139"/>
        <v>3.1</v>
      </c>
      <c r="GA37" s="3">
        <f t="shared" ca="1" si="140"/>
        <v>0.1</v>
      </c>
      <c r="GB37" s="3">
        <f t="shared" ca="1" si="141"/>
        <v>3.5</v>
      </c>
      <c r="GC37" s="3">
        <f t="shared" ca="1" si="142"/>
        <v>3</v>
      </c>
      <c r="GD37" s="3">
        <f t="shared" ca="1" si="143"/>
        <v>3.9</v>
      </c>
      <c r="GE37" s="3">
        <f t="shared" ca="1" si="144"/>
        <v>0.5</v>
      </c>
      <c r="GF37" s="3">
        <f t="shared" ca="1" si="145"/>
        <v>3</v>
      </c>
      <c r="GG37" s="3">
        <f t="shared" ca="1" si="146"/>
        <v>2.2999999999999998</v>
      </c>
      <c r="GH37" s="3">
        <f t="shared" ca="1" si="147"/>
        <v>2.7</v>
      </c>
    </row>
    <row r="38" spans="1:190">
      <c r="A38" s="3">
        <v>34</v>
      </c>
      <c r="B38" s="3" t="str">
        <f t="shared" ca="1" si="8"/>
        <v>29 / 1,5</v>
      </c>
      <c r="C38" s="6" t="str">
        <f t="shared" ca="1" si="9"/>
        <v>20/0,7/91</v>
      </c>
      <c r="D38" s="6" t="str">
        <f t="shared" ca="1" si="148"/>
        <v>32/1,1/85</v>
      </c>
      <c r="E38" s="6" t="str">
        <f t="shared" ca="1" si="149"/>
        <v>29/1/87</v>
      </c>
      <c r="F38" s="6" t="str">
        <f t="shared" ca="1" si="150"/>
        <v>6/0,2/97</v>
      </c>
      <c r="G38" s="6" t="str">
        <f t="shared" ca="1" si="151"/>
        <v>18/0,6/92</v>
      </c>
      <c r="H38" s="6" t="str">
        <f t="shared" ca="1" si="152"/>
        <v>40/1,4/82</v>
      </c>
      <c r="I38" s="6" t="str">
        <f t="shared" ca="1" si="153"/>
        <v>32/1,2/86</v>
      </c>
      <c r="J38" s="6" t="str">
        <f t="shared" ca="1" si="154"/>
        <v>13/0,5/94</v>
      </c>
      <c r="K38" s="6" t="str">
        <f t="shared" ca="1" si="155"/>
        <v>5/0,2/98</v>
      </c>
      <c r="L38" s="6" t="str">
        <f t="shared" ca="1" si="156"/>
        <v>8/0,3/97</v>
      </c>
      <c r="M38" s="6" t="str">
        <f t="shared" ca="1" si="157"/>
        <v>28/1,1/88</v>
      </c>
      <c r="N38" s="6" t="str">
        <f t="shared" ca="1" si="158"/>
        <v>9/0,4/96</v>
      </c>
      <c r="O38" s="6" t="str">
        <f t="shared" ca="1" si="159"/>
        <v>12/0,5/95</v>
      </c>
      <c r="P38" s="6" t="str">
        <f t="shared" ca="1" si="160"/>
        <v>32/1,3/87</v>
      </c>
      <c r="Q38" s="6" t="str">
        <f t="shared" ca="1" si="161"/>
        <v>42/1,7/82</v>
      </c>
      <c r="R38" s="6" t="str">
        <f t="shared" ca="1" si="162"/>
        <v>30/1,2/88</v>
      </c>
      <c r="S38" s="6" t="str">
        <f t="shared" ca="1" si="163"/>
        <v>29/1,2/88</v>
      </c>
      <c r="T38" s="6" t="str">
        <f t="shared" ca="1" si="164"/>
        <v>38/1,6/85</v>
      </c>
      <c r="U38" s="6" t="str">
        <f t="shared" ca="1" si="165"/>
        <v>32/1,4/87</v>
      </c>
      <c r="V38" s="6" t="str">
        <f t="shared" ca="1" si="166"/>
        <v>12/0,5/95</v>
      </c>
      <c r="W38" s="6" t="str">
        <f t="shared" ca="1" si="27"/>
        <v>37/1,6/85</v>
      </c>
      <c r="X38" s="6" t="str">
        <f t="shared" ca="1" si="28"/>
        <v>5/0,2/98</v>
      </c>
      <c r="Y38" s="6" t="str">
        <f t="shared" ca="1" si="29"/>
        <v>28/1,2/89</v>
      </c>
      <c r="Z38" s="6" t="str">
        <f t="shared" ca="1" si="30"/>
        <v>9/0,4/97</v>
      </c>
      <c r="AA38" s="6" t="str">
        <f t="shared" ca="1" si="31"/>
        <v>28/1,3/89</v>
      </c>
      <c r="AB38" s="6" t="str">
        <f t="shared" ca="1" si="32"/>
        <v>32/1,5/88</v>
      </c>
      <c r="AC38" s="6" t="str">
        <f t="shared" ca="1" si="33"/>
        <v>0/0/100</v>
      </c>
      <c r="AD38" s="6" t="str">
        <f t="shared" ca="1" si="34"/>
        <v>50/2,3/81</v>
      </c>
      <c r="AE38" s="6" t="str">
        <f t="shared" ca="1" si="35"/>
        <v>50/2,4/81</v>
      </c>
      <c r="AF38" s="6" t="str">
        <f t="shared" ca="1" si="36"/>
        <v>14/0,7/95</v>
      </c>
      <c r="AG38" s="6" t="str">
        <f t="shared" ca="1" si="37"/>
        <v>32/1,6/88</v>
      </c>
      <c r="AH38" s="6" t="str">
        <f t="shared" ca="1" si="38"/>
        <v>25/1,2/91</v>
      </c>
      <c r="AI38" s="6" t="str">
        <f t="shared" ca="1" si="39"/>
        <v>33/1,7/88</v>
      </c>
      <c r="AJ38" s="6" t="str">
        <f t="shared" ca="1" si="40"/>
        <v>18/0,9/93</v>
      </c>
      <c r="AK38" s="6" t="str">
        <f t="shared" ca="1" si="41"/>
        <v>27/1,4/90</v>
      </c>
      <c r="AL38" s="6" t="str">
        <f t="shared" ca="1" si="42"/>
        <v>7/0,4/98</v>
      </c>
      <c r="AM38" s="6" t="str">
        <f t="shared" ca="1" si="43"/>
        <v>48/2,6/83</v>
      </c>
      <c r="AN38" s="6" t="str">
        <f t="shared" ca="1" si="44"/>
        <v>49/2,7/83</v>
      </c>
      <c r="AO38" s="6" t="str">
        <f t="shared" ca="1" si="45"/>
        <v>47/2,6/84</v>
      </c>
      <c r="AP38" s="6" t="str">
        <f t="shared" ca="1" si="46"/>
        <v>34/1,9/88</v>
      </c>
      <c r="AQ38" s="6" t="str">
        <f t="shared" ca="1" si="47"/>
        <v>18/1/94</v>
      </c>
      <c r="AR38" s="6" t="str">
        <f t="shared" ca="1" si="48"/>
        <v>58/3,3/80</v>
      </c>
      <c r="AS38" s="6" t="str">
        <f t="shared" ca="1" si="49"/>
        <v>6/0,3/98</v>
      </c>
      <c r="AT38" s="6" t="str">
        <f t="shared" ca="1" si="50"/>
        <v>62/3,6/79</v>
      </c>
      <c r="AU38" s="6" t="str">
        <f t="shared" ca="1" si="51"/>
        <v>51/3/83</v>
      </c>
      <c r="AV38" s="6" t="str">
        <f t="shared" ca="1" si="52"/>
        <v>3/0,2/99</v>
      </c>
      <c r="AW38" s="6" t="str">
        <f t="shared" ca="1" si="53"/>
        <v>6/0,4/98</v>
      </c>
      <c r="AX38" s="6" t="str">
        <f t="shared" ca="1" si="54"/>
        <v>17/1/94</v>
      </c>
      <c r="AY38" s="6" t="str">
        <f t="shared" ca="1" si="55"/>
        <v>55/3,4/82</v>
      </c>
      <c r="AZ38" s="6" t="str">
        <f t="shared" ca="1" si="56"/>
        <v>66/4,1/79</v>
      </c>
      <c r="BA38" s="6" t="str">
        <f t="shared" ca="1" si="57"/>
        <v>49/3,1/84</v>
      </c>
      <c r="BB38" s="6" t="str">
        <f t="shared" ca="1" si="58"/>
        <v>36/2,3/89</v>
      </c>
      <c r="BC38" s="6" t="str">
        <f t="shared" ca="1" si="59"/>
        <v>46/3/86</v>
      </c>
      <c r="BD38" s="6" t="str">
        <f t="shared" ca="1" si="60"/>
        <v>32/2,1/90</v>
      </c>
      <c r="BE38" s="6" t="str">
        <f t="shared" ca="1" si="61"/>
        <v>4/0,3/99</v>
      </c>
      <c r="BF38" s="6" t="str">
        <f t="shared" ca="1" si="62"/>
        <v>72/4,9/78</v>
      </c>
      <c r="BG38" s="6" t="str">
        <f t="shared" ca="1" si="63"/>
        <v>50/3,4/85</v>
      </c>
      <c r="BH38" s="6" t="str">
        <f t="shared" ca="1" si="64"/>
        <v>36/2,5/89</v>
      </c>
      <c r="BI38" s="6" t="str">
        <f t="shared" ca="1" si="65"/>
        <v>28/2/91</v>
      </c>
      <c r="BJ38" s="6" t="str">
        <f t="shared" ca="1" si="66"/>
        <v>11/0,8/97</v>
      </c>
      <c r="BK38" s="6"/>
      <c r="BL38" s="6"/>
      <c r="BM38" s="6"/>
      <c r="BN38" s="6">
        <f t="shared" ca="1" si="16"/>
        <v>1746</v>
      </c>
      <c r="BO38" s="6">
        <f t="shared" ca="1" si="17"/>
        <v>20</v>
      </c>
      <c r="BP38" s="6">
        <f t="shared" ca="1" si="167"/>
        <v>32</v>
      </c>
      <c r="BQ38" s="6">
        <f t="shared" ca="1" si="168"/>
        <v>29</v>
      </c>
      <c r="BR38" s="6">
        <f t="shared" ca="1" si="169"/>
        <v>6</v>
      </c>
      <c r="BS38" s="6">
        <f t="shared" ca="1" si="170"/>
        <v>18</v>
      </c>
      <c r="BT38" s="6">
        <f t="shared" ca="1" si="171"/>
        <v>40</v>
      </c>
      <c r="BU38" s="6">
        <f t="shared" ca="1" si="172"/>
        <v>32</v>
      </c>
      <c r="BV38" s="6">
        <f t="shared" ca="1" si="173"/>
        <v>13</v>
      </c>
      <c r="BW38" s="6">
        <f t="shared" ca="1" si="174"/>
        <v>5</v>
      </c>
      <c r="BX38" s="6">
        <f t="shared" ca="1" si="175"/>
        <v>8</v>
      </c>
      <c r="BY38" s="6">
        <f t="shared" ca="1" si="176"/>
        <v>28</v>
      </c>
      <c r="BZ38" s="6">
        <f t="shared" ca="1" si="177"/>
        <v>9</v>
      </c>
      <c r="CA38" s="6">
        <f t="shared" ca="1" si="178"/>
        <v>12</v>
      </c>
      <c r="CB38" s="6">
        <f t="shared" ca="1" si="179"/>
        <v>32</v>
      </c>
      <c r="CC38" s="6">
        <f t="shared" ca="1" si="180"/>
        <v>42</v>
      </c>
      <c r="CD38" s="6">
        <f t="shared" ca="1" si="181"/>
        <v>30</v>
      </c>
      <c r="CE38" s="6">
        <f t="shared" ca="1" si="182"/>
        <v>29</v>
      </c>
      <c r="CF38" s="6">
        <f t="shared" ca="1" si="183"/>
        <v>38</v>
      </c>
      <c r="CG38" s="6">
        <f t="shared" ca="1" si="184"/>
        <v>32</v>
      </c>
      <c r="CH38" s="6">
        <f t="shared" ca="1" si="185"/>
        <v>12</v>
      </c>
      <c r="CI38" s="6">
        <f t="shared" ca="1" si="67"/>
        <v>37</v>
      </c>
      <c r="CJ38" s="6">
        <f t="shared" ca="1" si="68"/>
        <v>5</v>
      </c>
      <c r="CK38" s="6">
        <f t="shared" ca="1" si="69"/>
        <v>28</v>
      </c>
      <c r="CL38" s="6">
        <f t="shared" ca="1" si="70"/>
        <v>9</v>
      </c>
      <c r="CM38" s="6">
        <f t="shared" ca="1" si="71"/>
        <v>28</v>
      </c>
      <c r="CN38" s="6">
        <f t="shared" ca="1" si="72"/>
        <v>32</v>
      </c>
      <c r="CO38" s="6">
        <f t="shared" ca="1" si="73"/>
        <v>0</v>
      </c>
      <c r="CP38" s="6">
        <f t="shared" ca="1" si="74"/>
        <v>50</v>
      </c>
      <c r="CQ38" s="6">
        <f t="shared" ca="1" si="75"/>
        <v>50</v>
      </c>
      <c r="CR38" s="6">
        <f t="shared" ca="1" si="76"/>
        <v>14</v>
      </c>
      <c r="CS38" s="6">
        <f t="shared" ca="1" si="77"/>
        <v>32</v>
      </c>
      <c r="CT38" s="6">
        <f t="shared" ca="1" si="78"/>
        <v>25</v>
      </c>
      <c r="CU38" s="6">
        <f t="shared" ca="1" si="79"/>
        <v>33</v>
      </c>
      <c r="CV38" s="6">
        <f t="shared" ca="1" si="80"/>
        <v>18</v>
      </c>
      <c r="CW38" s="6">
        <f t="shared" ca="1" si="81"/>
        <v>27</v>
      </c>
      <c r="CX38" s="6">
        <f t="shared" ca="1" si="82"/>
        <v>7</v>
      </c>
      <c r="CY38" s="6">
        <f t="shared" ca="1" si="83"/>
        <v>48</v>
      </c>
      <c r="CZ38" s="6">
        <f t="shared" ca="1" si="84"/>
        <v>49</v>
      </c>
      <c r="DA38" s="6">
        <f t="shared" ca="1" si="85"/>
        <v>47</v>
      </c>
      <c r="DB38" s="6">
        <f t="shared" ca="1" si="86"/>
        <v>34</v>
      </c>
      <c r="DC38" s="6">
        <f t="shared" ca="1" si="87"/>
        <v>18</v>
      </c>
      <c r="DD38" s="6">
        <f t="shared" ca="1" si="88"/>
        <v>58</v>
      </c>
      <c r="DE38" s="6">
        <f t="shared" ca="1" si="89"/>
        <v>6</v>
      </c>
      <c r="DF38" s="6">
        <f t="shared" ca="1" si="90"/>
        <v>62</v>
      </c>
      <c r="DG38" s="6">
        <f t="shared" ca="1" si="91"/>
        <v>51</v>
      </c>
      <c r="DH38" s="6">
        <f t="shared" ca="1" si="92"/>
        <v>3</v>
      </c>
      <c r="DI38" s="6">
        <f t="shared" ca="1" si="93"/>
        <v>6</v>
      </c>
      <c r="DJ38" s="6">
        <f t="shared" ca="1" si="94"/>
        <v>17</v>
      </c>
      <c r="DK38" s="6">
        <f t="shared" ca="1" si="95"/>
        <v>55</v>
      </c>
      <c r="DL38" s="6">
        <f t="shared" ca="1" si="96"/>
        <v>66</v>
      </c>
      <c r="DM38" s="6">
        <f t="shared" ca="1" si="97"/>
        <v>49</v>
      </c>
      <c r="DN38" s="6">
        <f t="shared" ca="1" si="98"/>
        <v>36</v>
      </c>
      <c r="DO38" s="6">
        <f t="shared" ca="1" si="99"/>
        <v>46</v>
      </c>
      <c r="DP38" s="6">
        <f t="shared" ca="1" si="100"/>
        <v>32</v>
      </c>
      <c r="DQ38" s="6">
        <f t="shared" ca="1" si="101"/>
        <v>4</v>
      </c>
      <c r="DR38" s="6">
        <f t="shared" ca="1" si="102"/>
        <v>72</v>
      </c>
      <c r="DS38" s="6">
        <f t="shared" ca="1" si="103"/>
        <v>50</v>
      </c>
      <c r="DT38" s="6">
        <f t="shared" ca="1" si="104"/>
        <v>36</v>
      </c>
      <c r="DU38" s="6">
        <f t="shared" ca="1" si="105"/>
        <v>28</v>
      </c>
      <c r="DV38" s="6">
        <f t="shared" ca="1" si="106"/>
        <v>11</v>
      </c>
      <c r="DW38" s="6"/>
      <c r="DX38" s="6"/>
      <c r="DY38" s="6"/>
      <c r="DZ38" s="6">
        <f t="shared" ca="1" si="18"/>
        <v>91.399999999999991</v>
      </c>
      <c r="EA38" s="3">
        <f t="shared" ca="1" si="19"/>
        <v>0.7</v>
      </c>
      <c r="EB38" s="3">
        <f t="shared" ca="1" si="186"/>
        <v>1.1000000000000001</v>
      </c>
      <c r="EC38" s="3">
        <f t="shared" ca="1" si="187"/>
        <v>1</v>
      </c>
      <c r="ED38" s="3">
        <f t="shared" ca="1" si="188"/>
        <v>0.2</v>
      </c>
      <c r="EE38" s="3">
        <f t="shared" ca="1" si="189"/>
        <v>0.6</v>
      </c>
      <c r="EF38" s="3">
        <f t="shared" ca="1" si="190"/>
        <v>1.4</v>
      </c>
      <c r="EG38" s="3">
        <f t="shared" ca="1" si="191"/>
        <v>1.2</v>
      </c>
      <c r="EH38" s="3">
        <f t="shared" ca="1" si="192"/>
        <v>0.5</v>
      </c>
      <c r="EI38" s="3">
        <f t="shared" ca="1" si="193"/>
        <v>0.2</v>
      </c>
      <c r="EJ38" s="3">
        <f t="shared" ca="1" si="194"/>
        <v>0.3</v>
      </c>
      <c r="EK38" s="3">
        <f t="shared" ca="1" si="195"/>
        <v>1.1000000000000001</v>
      </c>
      <c r="EL38" s="3">
        <f t="shared" ca="1" si="196"/>
        <v>0.4</v>
      </c>
      <c r="EM38" s="3">
        <f t="shared" ca="1" si="197"/>
        <v>0.5</v>
      </c>
      <c r="EN38" s="3">
        <f t="shared" ca="1" si="198"/>
        <v>1.3</v>
      </c>
      <c r="EO38" s="3">
        <f t="shared" ca="1" si="199"/>
        <v>1.7</v>
      </c>
      <c r="EP38" s="3">
        <f t="shared" ca="1" si="200"/>
        <v>1.2</v>
      </c>
      <c r="EQ38" s="3">
        <f t="shared" ca="1" si="201"/>
        <v>1.2</v>
      </c>
      <c r="ER38" s="3">
        <f t="shared" ca="1" si="202"/>
        <v>1.6</v>
      </c>
      <c r="ES38" s="3">
        <f t="shared" ca="1" si="203"/>
        <v>1.4</v>
      </c>
      <c r="ET38" s="3">
        <f t="shared" ca="1" si="204"/>
        <v>0.5</v>
      </c>
      <c r="EU38" s="3">
        <f t="shared" ca="1" si="108"/>
        <v>1.6</v>
      </c>
      <c r="EV38" s="3">
        <f t="shared" ca="1" si="109"/>
        <v>0.2</v>
      </c>
      <c r="EW38" s="3">
        <f t="shared" ca="1" si="110"/>
        <v>1.2</v>
      </c>
      <c r="EX38" s="3">
        <f t="shared" ca="1" si="111"/>
        <v>0.4</v>
      </c>
      <c r="EY38" s="3">
        <f t="shared" ca="1" si="112"/>
        <v>1.3</v>
      </c>
      <c r="EZ38" s="3">
        <f t="shared" ca="1" si="113"/>
        <v>1.5</v>
      </c>
      <c r="FA38" s="3">
        <f t="shared" ca="1" si="114"/>
        <v>0</v>
      </c>
      <c r="FB38" s="3">
        <f t="shared" ca="1" si="115"/>
        <v>2.2999999999999998</v>
      </c>
      <c r="FC38" s="3">
        <f t="shared" ca="1" si="116"/>
        <v>2.4</v>
      </c>
      <c r="FD38" s="3">
        <f t="shared" ca="1" si="117"/>
        <v>0.7</v>
      </c>
      <c r="FE38" s="3">
        <f t="shared" ca="1" si="118"/>
        <v>1.6</v>
      </c>
      <c r="FF38" s="3">
        <f t="shared" ca="1" si="119"/>
        <v>1.2</v>
      </c>
      <c r="FG38" s="3">
        <f t="shared" ca="1" si="120"/>
        <v>1.7</v>
      </c>
      <c r="FH38" s="3">
        <f t="shared" ca="1" si="121"/>
        <v>0.9</v>
      </c>
      <c r="FI38" s="3">
        <f t="shared" ca="1" si="122"/>
        <v>1.4</v>
      </c>
      <c r="FJ38" s="3">
        <f t="shared" ca="1" si="123"/>
        <v>0.4</v>
      </c>
      <c r="FK38" s="3">
        <f t="shared" ca="1" si="124"/>
        <v>2.6</v>
      </c>
      <c r="FL38" s="3">
        <f t="shared" ca="1" si="125"/>
        <v>2.7</v>
      </c>
      <c r="FM38" s="3">
        <f t="shared" ca="1" si="126"/>
        <v>2.6</v>
      </c>
      <c r="FN38" s="3">
        <f t="shared" ca="1" si="127"/>
        <v>1.9</v>
      </c>
      <c r="FO38" s="3">
        <f t="shared" ca="1" si="128"/>
        <v>1</v>
      </c>
      <c r="FP38" s="3">
        <f t="shared" ca="1" si="129"/>
        <v>3.3</v>
      </c>
      <c r="FQ38" s="3">
        <f t="shared" ca="1" si="130"/>
        <v>0.3</v>
      </c>
      <c r="FR38" s="3">
        <f t="shared" ca="1" si="131"/>
        <v>3.6</v>
      </c>
      <c r="FS38" s="3">
        <f t="shared" ca="1" si="132"/>
        <v>3</v>
      </c>
      <c r="FT38" s="3">
        <f t="shared" ca="1" si="133"/>
        <v>0.2</v>
      </c>
      <c r="FU38" s="3">
        <f t="shared" ca="1" si="134"/>
        <v>0.4</v>
      </c>
      <c r="FV38" s="3">
        <f t="shared" ca="1" si="135"/>
        <v>1</v>
      </c>
      <c r="FW38" s="3">
        <f t="shared" ca="1" si="136"/>
        <v>3.4</v>
      </c>
      <c r="FX38" s="3">
        <f t="shared" ca="1" si="137"/>
        <v>4.0999999999999996</v>
      </c>
      <c r="FY38" s="3">
        <f t="shared" ca="1" si="138"/>
        <v>3.1</v>
      </c>
      <c r="FZ38" s="3">
        <f t="shared" ca="1" si="139"/>
        <v>2.2999999999999998</v>
      </c>
      <c r="GA38" s="3">
        <f t="shared" ca="1" si="140"/>
        <v>3</v>
      </c>
      <c r="GB38" s="3">
        <f t="shared" ca="1" si="141"/>
        <v>2.1</v>
      </c>
      <c r="GC38" s="3">
        <f t="shared" ca="1" si="142"/>
        <v>0.3</v>
      </c>
      <c r="GD38" s="3">
        <f t="shared" ca="1" si="143"/>
        <v>4.9000000000000004</v>
      </c>
      <c r="GE38" s="3">
        <f t="shared" ca="1" si="144"/>
        <v>3.4</v>
      </c>
      <c r="GF38" s="3">
        <f t="shared" ca="1" si="145"/>
        <v>2.5</v>
      </c>
      <c r="GG38" s="3">
        <f t="shared" ca="1" si="146"/>
        <v>2</v>
      </c>
      <c r="GH38" s="3">
        <f t="shared" ca="1" si="147"/>
        <v>0.8</v>
      </c>
    </row>
    <row r="39" spans="1:190">
      <c r="A39" s="3">
        <v>35</v>
      </c>
      <c r="B39" s="3" t="str">
        <f t="shared" ca="1" si="8"/>
        <v>25 / 1,3</v>
      </c>
      <c r="C39" s="6" t="str">
        <f t="shared" ca="1" si="9"/>
        <v>9/0,3/96</v>
      </c>
      <c r="D39" s="6" t="str">
        <f t="shared" ca="1" si="148"/>
        <v>10/0,3/95</v>
      </c>
      <c r="E39" s="6" t="str">
        <f t="shared" ca="1" si="149"/>
        <v>8/0,3/96</v>
      </c>
      <c r="F39" s="6" t="str">
        <f t="shared" ca="1" si="150"/>
        <v>25/0,9/89</v>
      </c>
      <c r="G39" s="6" t="str">
        <f t="shared" ca="1" si="151"/>
        <v>4/0,1/98</v>
      </c>
      <c r="H39" s="6" t="str">
        <f t="shared" ca="1" si="152"/>
        <v>11/0,4/95</v>
      </c>
      <c r="I39" s="6" t="str">
        <f t="shared" ca="1" si="153"/>
        <v>33/1,2/85</v>
      </c>
      <c r="J39" s="6" t="str">
        <f t="shared" ca="1" si="154"/>
        <v>30/1,1/87</v>
      </c>
      <c r="K39" s="6" t="str">
        <f t="shared" ca="1" si="155"/>
        <v>2/0,1/99</v>
      </c>
      <c r="L39" s="6" t="str">
        <f t="shared" ca="1" si="156"/>
        <v>29/1,1/87</v>
      </c>
      <c r="M39" s="6" t="str">
        <f t="shared" ca="1" si="157"/>
        <v>25/1/89</v>
      </c>
      <c r="N39" s="6" t="str">
        <f t="shared" ca="1" si="158"/>
        <v>37/1,4/84</v>
      </c>
      <c r="O39" s="6" t="str">
        <f t="shared" ca="1" si="159"/>
        <v>23/0,9/90</v>
      </c>
      <c r="P39" s="6" t="str">
        <f t="shared" ca="1" si="160"/>
        <v>25/1/89</v>
      </c>
      <c r="Q39" s="6" t="str">
        <f t="shared" ca="1" si="161"/>
        <v>6/0,2/97</v>
      </c>
      <c r="R39" s="6" t="str">
        <f t="shared" ca="1" si="162"/>
        <v>24/1/90</v>
      </c>
      <c r="S39" s="6" t="str">
        <f t="shared" ca="1" si="163"/>
        <v>18/0,7/93</v>
      </c>
      <c r="T39" s="6" t="str">
        <f t="shared" ca="1" si="164"/>
        <v>13/0,5/95</v>
      </c>
      <c r="U39" s="6" t="str">
        <f t="shared" ca="1" si="165"/>
        <v>28/1,2/89</v>
      </c>
      <c r="V39" s="6" t="str">
        <f t="shared" ca="1" si="166"/>
        <v>41/1,8/84</v>
      </c>
      <c r="W39" s="6" t="str">
        <f t="shared" ca="1" si="27"/>
        <v>32/1,4/87</v>
      </c>
      <c r="X39" s="6" t="str">
        <f t="shared" ca="1" si="28"/>
        <v>32/1,4/87</v>
      </c>
      <c r="Y39" s="6" t="str">
        <f t="shared" ca="1" si="29"/>
        <v>7/0,3/97</v>
      </c>
      <c r="Z39" s="6" t="str">
        <f t="shared" ca="1" si="30"/>
        <v>24/1,1/91</v>
      </c>
      <c r="AA39" s="6" t="str">
        <f t="shared" ca="1" si="31"/>
        <v>16/0,7/94</v>
      </c>
      <c r="AB39" s="6" t="str">
        <f t="shared" ca="1" si="32"/>
        <v>2/0,1/99</v>
      </c>
      <c r="AC39" s="6" t="str">
        <f t="shared" ca="1" si="33"/>
        <v>21/1/92</v>
      </c>
      <c r="AD39" s="6" t="str">
        <f t="shared" ca="1" si="34"/>
        <v>18/0,8/93</v>
      </c>
      <c r="AE39" s="6" t="str">
        <f t="shared" ca="1" si="35"/>
        <v>12/0,6/96</v>
      </c>
      <c r="AF39" s="6" t="str">
        <f t="shared" ca="1" si="36"/>
        <v>47/2,3/83</v>
      </c>
      <c r="AG39" s="6" t="str">
        <f t="shared" ca="1" si="37"/>
        <v>6/0,3/98</v>
      </c>
      <c r="AH39" s="6" t="str">
        <f t="shared" ca="1" si="38"/>
        <v>49/2,4/82</v>
      </c>
      <c r="AI39" s="6" t="str">
        <f t="shared" ca="1" si="39"/>
        <v>13/0,7/95</v>
      </c>
      <c r="AJ39" s="6" t="str">
        <f t="shared" ca="1" si="40"/>
        <v>7/0,4/97</v>
      </c>
      <c r="AK39" s="6" t="str">
        <f t="shared" ca="1" si="41"/>
        <v>49/2,5/82</v>
      </c>
      <c r="AL39" s="6" t="str">
        <f t="shared" ca="1" si="42"/>
        <v>7/0,4/98</v>
      </c>
      <c r="AM39" s="6" t="str">
        <f t="shared" ca="1" si="43"/>
        <v>25/1,3/91</v>
      </c>
      <c r="AN39" s="6" t="str">
        <f t="shared" ca="1" si="44"/>
        <v>56/3/80</v>
      </c>
      <c r="AO39" s="6" t="str">
        <f t="shared" ca="1" si="45"/>
        <v>45/2,5/84</v>
      </c>
      <c r="AP39" s="6" t="str">
        <f t="shared" ca="1" si="46"/>
        <v>50/2,8/83</v>
      </c>
      <c r="AQ39" s="6" t="str">
        <f t="shared" ca="1" si="47"/>
        <v>20/1,1/93</v>
      </c>
      <c r="AR39" s="6" t="str">
        <f t="shared" ca="1" si="48"/>
        <v>55/3,1/81</v>
      </c>
      <c r="AS39" s="6" t="str">
        <f t="shared" ca="1" si="49"/>
        <v>2/0,1/99</v>
      </c>
      <c r="AT39" s="6" t="str">
        <f t="shared" ca="1" si="50"/>
        <v>13/0,8/96</v>
      </c>
      <c r="AU39" s="6" t="str">
        <f t="shared" ca="1" si="51"/>
        <v>54/3,2/82</v>
      </c>
      <c r="AV39" s="6" t="str">
        <f t="shared" ca="1" si="52"/>
        <v>7/0,4/98</v>
      </c>
      <c r="AW39" s="6" t="str">
        <f t="shared" ca="1" si="53"/>
        <v>47/2,8/84</v>
      </c>
      <c r="AX39" s="6" t="str">
        <f t="shared" ca="1" si="54"/>
        <v>4/0,2/99</v>
      </c>
      <c r="AY39" s="6" t="str">
        <f t="shared" ca="1" si="55"/>
        <v>50/3,1/84</v>
      </c>
      <c r="AZ39" s="6" t="str">
        <f t="shared" ca="1" si="56"/>
        <v>35/2,2/89</v>
      </c>
      <c r="BA39" s="6" t="str">
        <f t="shared" ca="1" si="57"/>
        <v>17/1,1/95</v>
      </c>
      <c r="BB39" s="6" t="str">
        <f t="shared" ca="1" si="58"/>
        <v>54/3,5/83</v>
      </c>
      <c r="BC39" s="6" t="str">
        <f t="shared" ca="1" si="59"/>
        <v>10/0,6/97</v>
      </c>
      <c r="BD39" s="6" t="str">
        <f t="shared" ca="1" si="60"/>
        <v>14/0,9/96</v>
      </c>
      <c r="BE39" s="6" t="str">
        <f t="shared" ca="1" si="61"/>
        <v>31/2,1/90</v>
      </c>
      <c r="BF39" s="6" t="str">
        <f t="shared" ca="1" si="62"/>
        <v>20/1,4/94</v>
      </c>
      <c r="BG39" s="6" t="str">
        <f t="shared" ca="1" si="63"/>
        <v>3/0,2/99</v>
      </c>
      <c r="BH39" s="6" t="str">
        <f t="shared" ca="1" si="64"/>
        <v>69/4,8/79</v>
      </c>
      <c r="BI39" s="6" t="str">
        <f t="shared" ca="1" si="65"/>
        <v>64/4,5/81</v>
      </c>
      <c r="BJ39" s="6" t="str">
        <f t="shared" ca="1" si="66"/>
        <v>35/2,5/89</v>
      </c>
      <c r="BK39" s="6"/>
      <c r="BL39" s="6"/>
      <c r="BM39" s="6"/>
      <c r="BN39" s="6">
        <f t="shared" ca="1" si="16"/>
        <v>1523</v>
      </c>
      <c r="BO39" s="6">
        <f t="shared" ca="1" si="17"/>
        <v>9</v>
      </c>
      <c r="BP39" s="6">
        <f t="shared" ca="1" si="167"/>
        <v>10</v>
      </c>
      <c r="BQ39" s="6">
        <f t="shared" ca="1" si="168"/>
        <v>8</v>
      </c>
      <c r="BR39" s="6">
        <f t="shared" ca="1" si="169"/>
        <v>25</v>
      </c>
      <c r="BS39" s="6">
        <f t="shared" ca="1" si="170"/>
        <v>4</v>
      </c>
      <c r="BT39" s="6">
        <f t="shared" ca="1" si="171"/>
        <v>11</v>
      </c>
      <c r="BU39" s="6">
        <f t="shared" ca="1" si="172"/>
        <v>33</v>
      </c>
      <c r="BV39" s="6">
        <f t="shared" ca="1" si="173"/>
        <v>30</v>
      </c>
      <c r="BW39" s="6">
        <f t="shared" ca="1" si="174"/>
        <v>2</v>
      </c>
      <c r="BX39" s="6">
        <f t="shared" ca="1" si="175"/>
        <v>29</v>
      </c>
      <c r="BY39" s="6">
        <f t="shared" ca="1" si="176"/>
        <v>25</v>
      </c>
      <c r="BZ39" s="6">
        <f t="shared" ca="1" si="177"/>
        <v>37</v>
      </c>
      <c r="CA39" s="6">
        <f t="shared" ca="1" si="178"/>
        <v>23</v>
      </c>
      <c r="CB39" s="6">
        <f t="shared" ca="1" si="179"/>
        <v>25</v>
      </c>
      <c r="CC39" s="6">
        <f t="shared" ca="1" si="180"/>
        <v>6</v>
      </c>
      <c r="CD39" s="6">
        <f t="shared" ca="1" si="181"/>
        <v>24</v>
      </c>
      <c r="CE39" s="6">
        <f t="shared" ca="1" si="182"/>
        <v>18</v>
      </c>
      <c r="CF39" s="6">
        <f t="shared" ca="1" si="183"/>
        <v>13</v>
      </c>
      <c r="CG39" s="6">
        <f t="shared" ca="1" si="184"/>
        <v>28</v>
      </c>
      <c r="CH39" s="6">
        <f t="shared" ca="1" si="185"/>
        <v>41</v>
      </c>
      <c r="CI39" s="6">
        <f t="shared" ca="1" si="67"/>
        <v>32</v>
      </c>
      <c r="CJ39" s="6">
        <f t="shared" ca="1" si="68"/>
        <v>32</v>
      </c>
      <c r="CK39" s="6">
        <f t="shared" ca="1" si="69"/>
        <v>7</v>
      </c>
      <c r="CL39" s="6">
        <f t="shared" ca="1" si="70"/>
        <v>24</v>
      </c>
      <c r="CM39" s="6">
        <f t="shared" ca="1" si="71"/>
        <v>16</v>
      </c>
      <c r="CN39" s="6">
        <f t="shared" ca="1" si="72"/>
        <v>2</v>
      </c>
      <c r="CO39" s="6">
        <f t="shared" ca="1" si="73"/>
        <v>21</v>
      </c>
      <c r="CP39" s="6">
        <f t="shared" ca="1" si="74"/>
        <v>18</v>
      </c>
      <c r="CQ39" s="6">
        <f t="shared" ca="1" si="75"/>
        <v>12</v>
      </c>
      <c r="CR39" s="6">
        <f t="shared" ca="1" si="76"/>
        <v>47</v>
      </c>
      <c r="CS39" s="6">
        <f t="shared" ca="1" si="77"/>
        <v>6</v>
      </c>
      <c r="CT39" s="6">
        <f t="shared" ca="1" si="78"/>
        <v>49</v>
      </c>
      <c r="CU39" s="6">
        <f t="shared" ca="1" si="79"/>
        <v>13</v>
      </c>
      <c r="CV39" s="6">
        <f t="shared" ca="1" si="80"/>
        <v>7</v>
      </c>
      <c r="CW39" s="6">
        <f t="shared" ca="1" si="81"/>
        <v>49</v>
      </c>
      <c r="CX39" s="6">
        <f t="shared" ca="1" si="82"/>
        <v>7</v>
      </c>
      <c r="CY39" s="6">
        <f t="shared" ca="1" si="83"/>
        <v>25</v>
      </c>
      <c r="CZ39" s="6">
        <f t="shared" ca="1" si="84"/>
        <v>56</v>
      </c>
      <c r="DA39" s="6">
        <f t="shared" ca="1" si="85"/>
        <v>45</v>
      </c>
      <c r="DB39" s="6">
        <f t="shared" ca="1" si="86"/>
        <v>50</v>
      </c>
      <c r="DC39" s="6">
        <f t="shared" ca="1" si="87"/>
        <v>20</v>
      </c>
      <c r="DD39" s="6">
        <f t="shared" ca="1" si="88"/>
        <v>55</v>
      </c>
      <c r="DE39" s="6">
        <f t="shared" ca="1" si="89"/>
        <v>2</v>
      </c>
      <c r="DF39" s="6">
        <f t="shared" ca="1" si="90"/>
        <v>13</v>
      </c>
      <c r="DG39" s="6">
        <f t="shared" ca="1" si="91"/>
        <v>54</v>
      </c>
      <c r="DH39" s="6">
        <f t="shared" ca="1" si="92"/>
        <v>7</v>
      </c>
      <c r="DI39" s="6">
        <f t="shared" ca="1" si="93"/>
        <v>47</v>
      </c>
      <c r="DJ39" s="6">
        <f t="shared" ca="1" si="94"/>
        <v>4</v>
      </c>
      <c r="DK39" s="6">
        <f t="shared" ca="1" si="95"/>
        <v>50</v>
      </c>
      <c r="DL39" s="6">
        <f t="shared" ca="1" si="96"/>
        <v>35</v>
      </c>
      <c r="DM39" s="6">
        <f t="shared" ca="1" si="97"/>
        <v>17</v>
      </c>
      <c r="DN39" s="6">
        <f t="shared" ca="1" si="98"/>
        <v>54</v>
      </c>
      <c r="DO39" s="6">
        <f t="shared" ca="1" si="99"/>
        <v>10</v>
      </c>
      <c r="DP39" s="6">
        <f t="shared" ca="1" si="100"/>
        <v>14</v>
      </c>
      <c r="DQ39" s="6">
        <f t="shared" ca="1" si="101"/>
        <v>31</v>
      </c>
      <c r="DR39" s="6">
        <f t="shared" ca="1" si="102"/>
        <v>20</v>
      </c>
      <c r="DS39" s="6">
        <f t="shared" ca="1" si="103"/>
        <v>3</v>
      </c>
      <c r="DT39" s="6">
        <f t="shared" ca="1" si="104"/>
        <v>69</v>
      </c>
      <c r="DU39" s="6">
        <f t="shared" ca="1" si="105"/>
        <v>64</v>
      </c>
      <c r="DV39" s="6">
        <f t="shared" ca="1" si="106"/>
        <v>35</v>
      </c>
      <c r="DW39" s="6"/>
      <c r="DX39" s="6"/>
      <c r="DY39" s="6"/>
      <c r="DZ39" s="6">
        <f t="shared" ca="1" si="18"/>
        <v>80.100000000000009</v>
      </c>
      <c r="EA39" s="3">
        <f t="shared" ca="1" si="19"/>
        <v>0.3</v>
      </c>
      <c r="EB39" s="3">
        <f t="shared" ca="1" si="186"/>
        <v>0.3</v>
      </c>
      <c r="EC39" s="3">
        <f t="shared" ca="1" si="187"/>
        <v>0.3</v>
      </c>
      <c r="ED39" s="3">
        <f t="shared" ca="1" si="188"/>
        <v>0.9</v>
      </c>
      <c r="EE39" s="3">
        <f t="shared" ca="1" si="189"/>
        <v>0.1</v>
      </c>
      <c r="EF39" s="3">
        <f t="shared" ca="1" si="190"/>
        <v>0.4</v>
      </c>
      <c r="EG39" s="3">
        <f t="shared" ca="1" si="191"/>
        <v>1.2</v>
      </c>
      <c r="EH39" s="3">
        <f t="shared" ca="1" si="192"/>
        <v>1.1000000000000001</v>
      </c>
      <c r="EI39" s="3">
        <f t="shared" ca="1" si="193"/>
        <v>0.1</v>
      </c>
      <c r="EJ39" s="3">
        <f t="shared" ca="1" si="194"/>
        <v>1.1000000000000001</v>
      </c>
      <c r="EK39" s="3">
        <f t="shared" ca="1" si="195"/>
        <v>1</v>
      </c>
      <c r="EL39" s="3">
        <f t="shared" ca="1" si="196"/>
        <v>1.4</v>
      </c>
      <c r="EM39" s="3">
        <f t="shared" ca="1" si="197"/>
        <v>0.9</v>
      </c>
      <c r="EN39" s="3">
        <f t="shared" ca="1" si="198"/>
        <v>1</v>
      </c>
      <c r="EO39" s="3">
        <f t="shared" ca="1" si="199"/>
        <v>0.2</v>
      </c>
      <c r="EP39" s="3">
        <f t="shared" ca="1" si="200"/>
        <v>1</v>
      </c>
      <c r="EQ39" s="3">
        <f t="shared" ca="1" si="201"/>
        <v>0.7</v>
      </c>
      <c r="ER39" s="3">
        <f t="shared" ca="1" si="202"/>
        <v>0.5</v>
      </c>
      <c r="ES39" s="3">
        <f t="shared" ca="1" si="203"/>
        <v>1.2</v>
      </c>
      <c r="ET39" s="3">
        <f t="shared" ca="1" si="204"/>
        <v>1.8</v>
      </c>
      <c r="EU39" s="3">
        <f t="shared" ca="1" si="108"/>
        <v>1.4</v>
      </c>
      <c r="EV39" s="3">
        <f t="shared" ca="1" si="109"/>
        <v>1.4</v>
      </c>
      <c r="EW39" s="3">
        <f t="shared" ca="1" si="110"/>
        <v>0.3</v>
      </c>
      <c r="EX39" s="3">
        <f t="shared" ca="1" si="111"/>
        <v>1.1000000000000001</v>
      </c>
      <c r="EY39" s="3">
        <f t="shared" ca="1" si="112"/>
        <v>0.7</v>
      </c>
      <c r="EZ39" s="3">
        <f t="shared" ca="1" si="113"/>
        <v>0.1</v>
      </c>
      <c r="FA39" s="3">
        <f t="shared" ca="1" si="114"/>
        <v>1</v>
      </c>
      <c r="FB39" s="3">
        <f t="shared" ca="1" si="115"/>
        <v>0.8</v>
      </c>
      <c r="FC39" s="3">
        <f t="shared" ca="1" si="116"/>
        <v>0.6</v>
      </c>
      <c r="FD39" s="3">
        <f t="shared" ca="1" si="117"/>
        <v>2.2999999999999998</v>
      </c>
      <c r="FE39" s="3">
        <f t="shared" ca="1" si="118"/>
        <v>0.3</v>
      </c>
      <c r="FF39" s="3">
        <f t="shared" ca="1" si="119"/>
        <v>2.4</v>
      </c>
      <c r="FG39" s="3">
        <f t="shared" ca="1" si="120"/>
        <v>0.7</v>
      </c>
      <c r="FH39" s="3">
        <f t="shared" ca="1" si="121"/>
        <v>0.4</v>
      </c>
      <c r="FI39" s="3">
        <f t="shared" ca="1" si="122"/>
        <v>2.5</v>
      </c>
      <c r="FJ39" s="3">
        <f t="shared" ca="1" si="123"/>
        <v>0.4</v>
      </c>
      <c r="FK39" s="3">
        <f t="shared" ca="1" si="124"/>
        <v>1.3</v>
      </c>
      <c r="FL39" s="3">
        <f t="shared" ca="1" si="125"/>
        <v>3</v>
      </c>
      <c r="FM39" s="3">
        <f t="shared" ca="1" si="126"/>
        <v>2.5</v>
      </c>
      <c r="FN39" s="3">
        <f t="shared" ca="1" si="127"/>
        <v>2.8</v>
      </c>
      <c r="FO39" s="3">
        <f t="shared" ca="1" si="128"/>
        <v>1.1000000000000001</v>
      </c>
      <c r="FP39" s="3">
        <f t="shared" ca="1" si="129"/>
        <v>3.1</v>
      </c>
      <c r="FQ39" s="3">
        <f t="shared" ca="1" si="130"/>
        <v>0.1</v>
      </c>
      <c r="FR39" s="3">
        <f t="shared" ca="1" si="131"/>
        <v>0.8</v>
      </c>
      <c r="FS39" s="3">
        <f t="shared" ca="1" si="132"/>
        <v>3.2</v>
      </c>
      <c r="FT39" s="3">
        <f t="shared" ca="1" si="133"/>
        <v>0.4</v>
      </c>
      <c r="FU39" s="3">
        <f t="shared" ca="1" si="134"/>
        <v>2.8</v>
      </c>
      <c r="FV39" s="3">
        <f t="shared" ca="1" si="135"/>
        <v>0.2</v>
      </c>
      <c r="FW39" s="3">
        <f t="shared" ca="1" si="136"/>
        <v>3.1</v>
      </c>
      <c r="FX39" s="3">
        <f t="shared" ca="1" si="137"/>
        <v>2.2000000000000002</v>
      </c>
      <c r="FY39" s="3">
        <f t="shared" ca="1" si="138"/>
        <v>1.1000000000000001</v>
      </c>
      <c r="FZ39" s="3">
        <f t="shared" ca="1" si="139"/>
        <v>3.5</v>
      </c>
      <c r="GA39" s="3">
        <f t="shared" ca="1" si="140"/>
        <v>0.6</v>
      </c>
      <c r="GB39" s="3">
        <f t="shared" ca="1" si="141"/>
        <v>0.9</v>
      </c>
      <c r="GC39" s="3">
        <f t="shared" ca="1" si="142"/>
        <v>2.1</v>
      </c>
      <c r="GD39" s="3">
        <f t="shared" ca="1" si="143"/>
        <v>1.4</v>
      </c>
      <c r="GE39" s="3">
        <f t="shared" ca="1" si="144"/>
        <v>0.2</v>
      </c>
      <c r="GF39" s="3">
        <f t="shared" ca="1" si="145"/>
        <v>4.8</v>
      </c>
      <c r="GG39" s="3">
        <f t="shared" ca="1" si="146"/>
        <v>4.5</v>
      </c>
      <c r="GH39" s="3">
        <f t="shared" ca="1" si="147"/>
        <v>2.5</v>
      </c>
    </row>
    <row r="40" spans="1:190">
      <c r="A40" s="3">
        <v>36</v>
      </c>
      <c r="B40" s="3" t="str">
        <f t="shared" ca="1" si="8"/>
        <v>28 / 1,5</v>
      </c>
      <c r="C40" s="6" t="str">
        <f t="shared" ca="1" si="9"/>
        <v>35/1,2/84</v>
      </c>
      <c r="D40" s="6" t="str">
        <f t="shared" ca="1" si="148"/>
        <v>12/0,4/95</v>
      </c>
      <c r="E40" s="6" t="str">
        <f t="shared" ca="1" si="149"/>
        <v>21/0,7/90</v>
      </c>
      <c r="F40" s="6" t="str">
        <f t="shared" ca="1" si="150"/>
        <v>8/0,3/96</v>
      </c>
      <c r="G40" s="6" t="str">
        <f t="shared" ca="1" si="151"/>
        <v>14/0,5/94</v>
      </c>
      <c r="H40" s="6" t="str">
        <f t="shared" ca="1" si="152"/>
        <v>21/0,8/91</v>
      </c>
      <c r="I40" s="6" t="str">
        <f t="shared" ca="1" si="153"/>
        <v>32/1,2/86</v>
      </c>
      <c r="J40" s="6" t="str">
        <f t="shared" ca="1" si="154"/>
        <v>39/1,5/83</v>
      </c>
      <c r="K40" s="6" t="str">
        <f t="shared" ca="1" si="155"/>
        <v>4/0,2/98</v>
      </c>
      <c r="L40" s="6" t="str">
        <f t="shared" ca="1" si="156"/>
        <v>20/0,8/91</v>
      </c>
      <c r="M40" s="6" t="str">
        <f t="shared" ca="1" si="157"/>
        <v>26/1/89</v>
      </c>
      <c r="N40" s="6" t="str">
        <f t="shared" ca="1" si="158"/>
        <v>1/0/100</v>
      </c>
      <c r="O40" s="6" t="str">
        <f t="shared" ca="1" si="159"/>
        <v>35/1,4/85</v>
      </c>
      <c r="P40" s="6" t="str">
        <f t="shared" ca="1" si="160"/>
        <v>10/0,4/96</v>
      </c>
      <c r="Q40" s="6" t="str">
        <f t="shared" ca="1" si="161"/>
        <v>31/1,3/87</v>
      </c>
      <c r="R40" s="6" t="str">
        <f t="shared" ca="1" si="162"/>
        <v>32/1,3/87</v>
      </c>
      <c r="S40" s="6" t="str">
        <f t="shared" ca="1" si="163"/>
        <v>2/0,1/99</v>
      </c>
      <c r="T40" s="6" t="str">
        <f t="shared" ca="1" si="164"/>
        <v>22/0,9/91</v>
      </c>
      <c r="U40" s="6" t="str">
        <f t="shared" ca="1" si="165"/>
        <v>18/0,8/93</v>
      </c>
      <c r="V40" s="6" t="str">
        <f t="shared" ca="1" si="166"/>
        <v>16/0,7/94</v>
      </c>
      <c r="W40" s="6" t="str">
        <f t="shared" ca="1" si="27"/>
        <v>0/0/100</v>
      </c>
      <c r="X40" s="6" t="str">
        <f t="shared" ca="1" si="28"/>
        <v>34/1,5/87</v>
      </c>
      <c r="Y40" s="6" t="str">
        <f t="shared" ca="1" si="29"/>
        <v>14/0,6/95</v>
      </c>
      <c r="Z40" s="6" t="str">
        <f t="shared" ca="1" si="30"/>
        <v>40/1,8/85</v>
      </c>
      <c r="AA40" s="6" t="str">
        <f t="shared" ca="1" si="31"/>
        <v>11/0,5/96</v>
      </c>
      <c r="AB40" s="6" t="str">
        <f t="shared" ca="1" si="32"/>
        <v>17/0,8/94</v>
      </c>
      <c r="AC40" s="6" t="str">
        <f t="shared" ca="1" si="33"/>
        <v>22/1/92</v>
      </c>
      <c r="AD40" s="6" t="str">
        <f t="shared" ca="1" si="34"/>
        <v>2/0,1/99</v>
      </c>
      <c r="AE40" s="6" t="str">
        <f t="shared" ca="1" si="35"/>
        <v>47/2,2/83</v>
      </c>
      <c r="AF40" s="6" t="str">
        <f t="shared" ca="1" si="36"/>
        <v>22/1,1/92</v>
      </c>
      <c r="AG40" s="6" t="str">
        <f t="shared" ca="1" si="37"/>
        <v>32/1,6/88</v>
      </c>
      <c r="AH40" s="6" t="str">
        <f t="shared" ca="1" si="38"/>
        <v>21/1/92</v>
      </c>
      <c r="AI40" s="6" t="str">
        <f t="shared" ca="1" si="39"/>
        <v>44/2,2/84</v>
      </c>
      <c r="AJ40" s="6" t="str">
        <f t="shared" ca="1" si="40"/>
        <v>37/1,9/87</v>
      </c>
      <c r="AK40" s="6" t="str">
        <f t="shared" ca="1" si="41"/>
        <v>45/2,3/84</v>
      </c>
      <c r="AL40" s="6" t="str">
        <f t="shared" ca="1" si="42"/>
        <v>55/2,9/80</v>
      </c>
      <c r="AM40" s="6" t="str">
        <f t="shared" ca="1" si="43"/>
        <v>28/1,5/90</v>
      </c>
      <c r="AN40" s="6" t="str">
        <f t="shared" ca="1" si="44"/>
        <v>33/1,8/88</v>
      </c>
      <c r="AO40" s="6" t="str">
        <f t="shared" ca="1" si="45"/>
        <v>27/1,5/91</v>
      </c>
      <c r="AP40" s="6" t="str">
        <f t="shared" ca="1" si="46"/>
        <v>57/3,2/80</v>
      </c>
      <c r="AQ40" s="6" t="str">
        <f t="shared" ca="1" si="47"/>
        <v>44/2,5/85</v>
      </c>
      <c r="AR40" s="6" t="str">
        <f t="shared" ca="1" si="48"/>
        <v>62/3,5/79</v>
      </c>
      <c r="AS40" s="6" t="str">
        <f t="shared" ca="1" si="49"/>
        <v>5/0,3/98</v>
      </c>
      <c r="AT40" s="6" t="str">
        <f t="shared" ca="1" si="50"/>
        <v>36/2,1/88</v>
      </c>
      <c r="AU40" s="6" t="str">
        <f t="shared" ca="1" si="51"/>
        <v>22/1,3/93</v>
      </c>
      <c r="AV40" s="6" t="str">
        <f t="shared" ca="1" si="52"/>
        <v>37/2,2/88</v>
      </c>
      <c r="AW40" s="6" t="str">
        <f t="shared" ca="1" si="53"/>
        <v>31/1,9/90</v>
      </c>
      <c r="AX40" s="6" t="str">
        <f t="shared" ca="1" si="54"/>
        <v>37/2,3/88</v>
      </c>
      <c r="AY40" s="6" t="str">
        <f t="shared" ca="1" si="55"/>
        <v>29/1,8/91</v>
      </c>
      <c r="AZ40" s="6" t="str">
        <f t="shared" ca="1" si="56"/>
        <v>13/0,8/96</v>
      </c>
      <c r="BA40" s="6" t="str">
        <f t="shared" ca="1" si="57"/>
        <v>46/2,9/85</v>
      </c>
      <c r="BB40" s="6" t="str">
        <f t="shared" ca="1" si="58"/>
        <v>52/3,3/83</v>
      </c>
      <c r="BC40" s="6" t="str">
        <f t="shared" ca="1" si="59"/>
        <v>29/1,9/91</v>
      </c>
      <c r="BD40" s="6" t="str">
        <f t="shared" ca="1" si="60"/>
        <v>54/3,5/83</v>
      </c>
      <c r="BE40" s="6" t="str">
        <f t="shared" ca="1" si="61"/>
        <v>41/2,7/87</v>
      </c>
      <c r="BF40" s="6" t="str">
        <f t="shared" ca="1" si="62"/>
        <v>27/1,8/92</v>
      </c>
      <c r="BG40" s="6" t="str">
        <f t="shared" ca="1" si="63"/>
        <v>46/3,2/86</v>
      </c>
      <c r="BH40" s="6" t="str">
        <f t="shared" ca="1" si="64"/>
        <v>12/0,8/96</v>
      </c>
      <c r="BI40" s="6" t="str">
        <f t="shared" ca="1" si="65"/>
        <v>39/2,8/88</v>
      </c>
      <c r="BJ40" s="6" t="str">
        <f t="shared" ca="1" si="66"/>
        <v>35/2,5/89</v>
      </c>
      <c r="BK40" s="6"/>
      <c r="BL40" s="6"/>
      <c r="BM40" s="6"/>
      <c r="BN40" s="6">
        <f t="shared" ca="1" si="16"/>
        <v>1684</v>
      </c>
      <c r="BO40" s="6">
        <f t="shared" ca="1" si="17"/>
        <v>35</v>
      </c>
      <c r="BP40" s="6">
        <f t="shared" ca="1" si="167"/>
        <v>12</v>
      </c>
      <c r="BQ40" s="6">
        <f t="shared" ca="1" si="168"/>
        <v>21</v>
      </c>
      <c r="BR40" s="6">
        <f t="shared" ca="1" si="169"/>
        <v>8</v>
      </c>
      <c r="BS40" s="6">
        <f t="shared" ca="1" si="170"/>
        <v>14</v>
      </c>
      <c r="BT40" s="6">
        <f t="shared" ca="1" si="171"/>
        <v>21</v>
      </c>
      <c r="BU40" s="6">
        <f t="shared" ca="1" si="172"/>
        <v>32</v>
      </c>
      <c r="BV40" s="6">
        <f t="shared" ca="1" si="173"/>
        <v>39</v>
      </c>
      <c r="BW40" s="6">
        <f t="shared" ca="1" si="174"/>
        <v>4</v>
      </c>
      <c r="BX40" s="6">
        <f t="shared" ca="1" si="175"/>
        <v>20</v>
      </c>
      <c r="BY40" s="6">
        <f t="shared" ca="1" si="176"/>
        <v>26</v>
      </c>
      <c r="BZ40" s="6">
        <f t="shared" ca="1" si="177"/>
        <v>1</v>
      </c>
      <c r="CA40" s="6">
        <f t="shared" ca="1" si="178"/>
        <v>35</v>
      </c>
      <c r="CB40" s="6">
        <f t="shared" ca="1" si="179"/>
        <v>10</v>
      </c>
      <c r="CC40" s="6">
        <f t="shared" ca="1" si="180"/>
        <v>31</v>
      </c>
      <c r="CD40" s="6">
        <f t="shared" ca="1" si="181"/>
        <v>32</v>
      </c>
      <c r="CE40" s="6">
        <f t="shared" ca="1" si="182"/>
        <v>2</v>
      </c>
      <c r="CF40" s="6">
        <f t="shared" ca="1" si="183"/>
        <v>22</v>
      </c>
      <c r="CG40" s="6">
        <f t="shared" ca="1" si="184"/>
        <v>18</v>
      </c>
      <c r="CH40" s="6">
        <f t="shared" ca="1" si="185"/>
        <v>16</v>
      </c>
      <c r="CI40" s="6">
        <f t="shared" ca="1" si="67"/>
        <v>0</v>
      </c>
      <c r="CJ40" s="6">
        <f t="shared" ca="1" si="68"/>
        <v>34</v>
      </c>
      <c r="CK40" s="6">
        <f t="shared" ca="1" si="69"/>
        <v>14</v>
      </c>
      <c r="CL40" s="6">
        <f t="shared" ca="1" si="70"/>
        <v>40</v>
      </c>
      <c r="CM40" s="6">
        <f t="shared" ca="1" si="71"/>
        <v>11</v>
      </c>
      <c r="CN40" s="6">
        <f t="shared" ca="1" si="72"/>
        <v>17</v>
      </c>
      <c r="CO40" s="6">
        <f t="shared" ca="1" si="73"/>
        <v>22</v>
      </c>
      <c r="CP40" s="6">
        <f t="shared" ca="1" si="74"/>
        <v>2</v>
      </c>
      <c r="CQ40" s="6">
        <f t="shared" ca="1" si="75"/>
        <v>47</v>
      </c>
      <c r="CR40" s="6">
        <f t="shared" ca="1" si="76"/>
        <v>22</v>
      </c>
      <c r="CS40" s="6">
        <f t="shared" ca="1" si="77"/>
        <v>32</v>
      </c>
      <c r="CT40" s="6">
        <f t="shared" ca="1" si="78"/>
        <v>21</v>
      </c>
      <c r="CU40" s="6">
        <f t="shared" ca="1" si="79"/>
        <v>44</v>
      </c>
      <c r="CV40" s="6">
        <f t="shared" ca="1" si="80"/>
        <v>37</v>
      </c>
      <c r="CW40" s="6">
        <f t="shared" ca="1" si="81"/>
        <v>45</v>
      </c>
      <c r="CX40" s="6">
        <f t="shared" ca="1" si="82"/>
        <v>55</v>
      </c>
      <c r="CY40" s="6">
        <f t="shared" ca="1" si="83"/>
        <v>28</v>
      </c>
      <c r="CZ40" s="6">
        <f t="shared" ca="1" si="84"/>
        <v>33</v>
      </c>
      <c r="DA40" s="6">
        <f t="shared" ca="1" si="85"/>
        <v>27</v>
      </c>
      <c r="DB40" s="6">
        <f t="shared" ca="1" si="86"/>
        <v>57</v>
      </c>
      <c r="DC40" s="6">
        <f t="shared" ca="1" si="87"/>
        <v>44</v>
      </c>
      <c r="DD40" s="6">
        <f t="shared" ca="1" si="88"/>
        <v>62</v>
      </c>
      <c r="DE40" s="6">
        <f t="shared" ca="1" si="89"/>
        <v>5</v>
      </c>
      <c r="DF40" s="6">
        <f t="shared" ca="1" si="90"/>
        <v>36</v>
      </c>
      <c r="DG40" s="6">
        <f t="shared" ca="1" si="91"/>
        <v>22</v>
      </c>
      <c r="DH40" s="6">
        <f t="shared" ca="1" si="92"/>
        <v>37</v>
      </c>
      <c r="DI40" s="6">
        <f t="shared" ca="1" si="93"/>
        <v>31</v>
      </c>
      <c r="DJ40" s="6">
        <f t="shared" ca="1" si="94"/>
        <v>37</v>
      </c>
      <c r="DK40" s="6">
        <f t="shared" ca="1" si="95"/>
        <v>29</v>
      </c>
      <c r="DL40" s="6">
        <f t="shared" ca="1" si="96"/>
        <v>13</v>
      </c>
      <c r="DM40" s="6">
        <f t="shared" ca="1" si="97"/>
        <v>46</v>
      </c>
      <c r="DN40" s="6">
        <f t="shared" ca="1" si="98"/>
        <v>52</v>
      </c>
      <c r="DO40" s="6">
        <f t="shared" ca="1" si="99"/>
        <v>29</v>
      </c>
      <c r="DP40" s="6">
        <f t="shared" ca="1" si="100"/>
        <v>54</v>
      </c>
      <c r="DQ40" s="6">
        <f t="shared" ca="1" si="101"/>
        <v>41</v>
      </c>
      <c r="DR40" s="6">
        <f t="shared" ca="1" si="102"/>
        <v>27</v>
      </c>
      <c r="DS40" s="6">
        <f t="shared" ca="1" si="103"/>
        <v>46</v>
      </c>
      <c r="DT40" s="6">
        <f t="shared" ca="1" si="104"/>
        <v>12</v>
      </c>
      <c r="DU40" s="6">
        <f t="shared" ca="1" si="105"/>
        <v>39</v>
      </c>
      <c r="DV40" s="6">
        <f t="shared" ca="1" si="106"/>
        <v>35</v>
      </c>
      <c r="DW40" s="6"/>
      <c r="DX40" s="6"/>
      <c r="DY40" s="6"/>
      <c r="DZ40" s="6">
        <f t="shared" ca="1" si="18"/>
        <v>89.1</v>
      </c>
      <c r="EA40" s="3">
        <f t="shared" ca="1" si="19"/>
        <v>1.2</v>
      </c>
      <c r="EB40" s="3">
        <f t="shared" ca="1" si="186"/>
        <v>0.4</v>
      </c>
      <c r="EC40" s="3">
        <f t="shared" ca="1" si="187"/>
        <v>0.7</v>
      </c>
      <c r="ED40" s="3">
        <f t="shared" ca="1" si="188"/>
        <v>0.3</v>
      </c>
      <c r="EE40" s="3">
        <f t="shared" ca="1" si="189"/>
        <v>0.5</v>
      </c>
      <c r="EF40" s="3">
        <f t="shared" ca="1" si="190"/>
        <v>0.8</v>
      </c>
      <c r="EG40" s="3">
        <f t="shared" ca="1" si="191"/>
        <v>1.2</v>
      </c>
      <c r="EH40" s="3">
        <f t="shared" ca="1" si="192"/>
        <v>1.5</v>
      </c>
      <c r="EI40" s="3">
        <f t="shared" ca="1" si="193"/>
        <v>0.2</v>
      </c>
      <c r="EJ40" s="3">
        <f t="shared" ca="1" si="194"/>
        <v>0.8</v>
      </c>
      <c r="EK40" s="3">
        <f t="shared" ca="1" si="195"/>
        <v>1</v>
      </c>
      <c r="EL40" s="3">
        <f t="shared" ca="1" si="196"/>
        <v>0</v>
      </c>
      <c r="EM40" s="3">
        <f t="shared" ca="1" si="197"/>
        <v>1.4</v>
      </c>
      <c r="EN40" s="3">
        <f t="shared" ca="1" si="198"/>
        <v>0.4</v>
      </c>
      <c r="EO40" s="3">
        <f t="shared" ca="1" si="199"/>
        <v>1.3</v>
      </c>
      <c r="EP40" s="3">
        <f t="shared" ca="1" si="200"/>
        <v>1.3</v>
      </c>
      <c r="EQ40" s="3">
        <f t="shared" ca="1" si="201"/>
        <v>0.1</v>
      </c>
      <c r="ER40" s="3">
        <f t="shared" ca="1" si="202"/>
        <v>0.9</v>
      </c>
      <c r="ES40" s="3">
        <f t="shared" ca="1" si="203"/>
        <v>0.8</v>
      </c>
      <c r="ET40" s="3">
        <f t="shared" ca="1" si="204"/>
        <v>0.7</v>
      </c>
      <c r="EU40" s="3">
        <f t="shared" ca="1" si="108"/>
        <v>0</v>
      </c>
      <c r="EV40" s="3">
        <f t="shared" ca="1" si="109"/>
        <v>1.5</v>
      </c>
      <c r="EW40" s="3">
        <f t="shared" ca="1" si="110"/>
        <v>0.6</v>
      </c>
      <c r="EX40" s="3">
        <f t="shared" ca="1" si="111"/>
        <v>1.8</v>
      </c>
      <c r="EY40" s="3">
        <f t="shared" ca="1" si="112"/>
        <v>0.5</v>
      </c>
      <c r="EZ40" s="3">
        <f t="shared" ca="1" si="113"/>
        <v>0.8</v>
      </c>
      <c r="FA40" s="3">
        <f t="shared" ca="1" si="114"/>
        <v>1</v>
      </c>
      <c r="FB40" s="3">
        <f t="shared" ca="1" si="115"/>
        <v>0.1</v>
      </c>
      <c r="FC40" s="3">
        <f t="shared" ca="1" si="116"/>
        <v>2.2000000000000002</v>
      </c>
      <c r="FD40" s="3">
        <f t="shared" ca="1" si="117"/>
        <v>1.1000000000000001</v>
      </c>
      <c r="FE40" s="3">
        <f t="shared" ca="1" si="118"/>
        <v>1.6</v>
      </c>
      <c r="FF40" s="3">
        <f t="shared" ca="1" si="119"/>
        <v>1</v>
      </c>
      <c r="FG40" s="3">
        <f t="shared" ca="1" si="120"/>
        <v>2.2000000000000002</v>
      </c>
      <c r="FH40" s="3">
        <f t="shared" ca="1" si="121"/>
        <v>1.9</v>
      </c>
      <c r="FI40" s="3">
        <f t="shared" ca="1" si="122"/>
        <v>2.2999999999999998</v>
      </c>
      <c r="FJ40" s="3">
        <f t="shared" ca="1" si="123"/>
        <v>2.9</v>
      </c>
      <c r="FK40" s="3">
        <f t="shared" ca="1" si="124"/>
        <v>1.5</v>
      </c>
      <c r="FL40" s="3">
        <f t="shared" ca="1" si="125"/>
        <v>1.8</v>
      </c>
      <c r="FM40" s="3">
        <f t="shared" ca="1" si="126"/>
        <v>1.5</v>
      </c>
      <c r="FN40" s="3">
        <f t="shared" ca="1" si="127"/>
        <v>3.2</v>
      </c>
      <c r="FO40" s="3">
        <f t="shared" ca="1" si="128"/>
        <v>2.5</v>
      </c>
      <c r="FP40" s="3">
        <f t="shared" ca="1" si="129"/>
        <v>3.5</v>
      </c>
      <c r="FQ40" s="3">
        <f t="shared" ca="1" si="130"/>
        <v>0.3</v>
      </c>
      <c r="FR40" s="3">
        <f t="shared" ca="1" si="131"/>
        <v>2.1</v>
      </c>
      <c r="FS40" s="3">
        <f t="shared" ca="1" si="132"/>
        <v>1.3</v>
      </c>
      <c r="FT40" s="3">
        <f t="shared" ca="1" si="133"/>
        <v>2.2000000000000002</v>
      </c>
      <c r="FU40" s="3">
        <f t="shared" ca="1" si="134"/>
        <v>1.9</v>
      </c>
      <c r="FV40" s="3">
        <f t="shared" ca="1" si="135"/>
        <v>2.2999999999999998</v>
      </c>
      <c r="FW40" s="3">
        <f t="shared" ca="1" si="136"/>
        <v>1.8</v>
      </c>
      <c r="FX40" s="3">
        <f t="shared" ca="1" si="137"/>
        <v>0.8</v>
      </c>
      <c r="FY40" s="3">
        <f t="shared" ca="1" si="138"/>
        <v>2.9</v>
      </c>
      <c r="FZ40" s="3">
        <f t="shared" ca="1" si="139"/>
        <v>3.3</v>
      </c>
      <c r="GA40" s="3">
        <f t="shared" ca="1" si="140"/>
        <v>1.9</v>
      </c>
      <c r="GB40" s="3">
        <f t="shared" ca="1" si="141"/>
        <v>3.5</v>
      </c>
      <c r="GC40" s="3">
        <f t="shared" ca="1" si="142"/>
        <v>2.7</v>
      </c>
      <c r="GD40" s="3">
        <f t="shared" ca="1" si="143"/>
        <v>1.8</v>
      </c>
      <c r="GE40" s="3">
        <f t="shared" ca="1" si="144"/>
        <v>3.2</v>
      </c>
      <c r="GF40" s="3">
        <f t="shared" ca="1" si="145"/>
        <v>0.8</v>
      </c>
      <c r="GG40" s="3">
        <f t="shared" ca="1" si="146"/>
        <v>2.8</v>
      </c>
      <c r="GH40" s="3">
        <f t="shared" ca="1" si="147"/>
        <v>2.5</v>
      </c>
    </row>
    <row r="41" spans="1:190">
      <c r="A41" s="3">
        <v>37</v>
      </c>
      <c r="B41" s="3" t="str">
        <f t="shared" ca="1" si="8"/>
        <v>24 / 1,2</v>
      </c>
      <c r="C41" s="6" t="str">
        <f t="shared" ca="1" si="9"/>
        <v>37/1,3/83</v>
      </c>
      <c r="D41" s="6" t="str">
        <f t="shared" ca="1" si="148"/>
        <v>34/1,2/85</v>
      </c>
      <c r="E41" s="6" t="str">
        <f t="shared" ca="1" si="149"/>
        <v>18/0,6/92</v>
      </c>
      <c r="F41" s="6" t="str">
        <f t="shared" ca="1" si="150"/>
        <v>11/0,4/95</v>
      </c>
      <c r="G41" s="6" t="str">
        <f t="shared" ca="1" si="151"/>
        <v>10/0,4/96</v>
      </c>
      <c r="H41" s="6" t="str">
        <f t="shared" ca="1" si="152"/>
        <v>28/1/88</v>
      </c>
      <c r="I41" s="6" t="str">
        <f t="shared" ca="1" si="153"/>
        <v>12/0,4/95</v>
      </c>
      <c r="J41" s="6" t="str">
        <f t="shared" ca="1" si="154"/>
        <v>6/0,2/97</v>
      </c>
      <c r="K41" s="6" t="str">
        <f t="shared" ca="1" si="155"/>
        <v>30/1,1/87</v>
      </c>
      <c r="L41" s="6" t="str">
        <f t="shared" ca="1" si="156"/>
        <v>17/0,6/93</v>
      </c>
      <c r="M41" s="6" t="str">
        <f t="shared" ca="1" si="157"/>
        <v>9/0,3/96</v>
      </c>
      <c r="N41" s="6" t="str">
        <f t="shared" ca="1" si="158"/>
        <v>15/0,6/94</v>
      </c>
      <c r="O41" s="6" t="str">
        <f t="shared" ca="1" si="159"/>
        <v>33/1,3/86</v>
      </c>
      <c r="P41" s="6" t="str">
        <f t="shared" ca="1" si="160"/>
        <v>42/1,7/82</v>
      </c>
      <c r="Q41" s="6" t="str">
        <f t="shared" ca="1" si="161"/>
        <v>2/0,1/99</v>
      </c>
      <c r="R41" s="6" t="str">
        <f t="shared" ca="1" si="162"/>
        <v>16/0,7/93</v>
      </c>
      <c r="S41" s="6" t="str">
        <f t="shared" ca="1" si="163"/>
        <v>11/0,5/95</v>
      </c>
      <c r="T41" s="6" t="str">
        <f t="shared" ca="1" si="164"/>
        <v>42/1,8/83</v>
      </c>
      <c r="U41" s="6" t="str">
        <f t="shared" ca="1" si="165"/>
        <v>41/1,7/83</v>
      </c>
      <c r="V41" s="6" t="str">
        <f t="shared" ca="1" si="166"/>
        <v>6/0,3/98</v>
      </c>
      <c r="W41" s="6" t="str">
        <f t="shared" ca="1" si="27"/>
        <v>15/0,7/94</v>
      </c>
      <c r="X41" s="6" t="str">
        <f t="shared" ca="1" si="28"/>
        <v>43/1,9/83</v>
      </c>
      <c r="Y41" s="6" t="str">
        <f t="shared" ca="1" si="29"/>
        <v>22/1/91</v>
      </c>
      <c r="Z41" s="6" t="str">
        <f t="shared" ca="1" si="30"/>
        <v>28/1,3/89</v>
      </c>
      <c r="AA41" s="6" t="str">
        <f t="shared" ca="1" si="31"/>
        <v>13/0,6/95</v>
      </c>
      <c r="AB41" s="6" t="str">
        <f t="shared" ca="1" si="32"/>
        <v>13/0,6/95</v>
      </c>
      <c r="AC41" s="6" t="str">
        <f t="shared" ca="1" si="33"/>
        <v>28/1,3/89</v>
      </c>
      <c r="AD41" s="6" t="str">
        <f t="shared" ca="1" si="34"/>
        <v>40/1,9/85</v>
      </c>
      <c r="AE41" s="6" t="str">
        <f t="shared" ca="1" si="35"/>
        <v>32/1,5/88</v>
      </c>
      <c r="AF41" s="6" t="str">
        <f t="shared" ca="1" si="36"/>
        <v>36/1,7/87</v>
      </c>
      <c r="AG41" s="6" t="str">
        <f t="shared" ca="1" si="37"/>
        <v>33/1,6/88</v>
      </c>
      <c r="AH41" s="6" t="str">
        <f t="shared" ca="1" si="38"/>
        <v>34/1,7/88</v>
      </c>
      <c r="AI41" s="6" t="str">
        <f t="shared" ca="1" si="39"/>
        <v>6/0,3/98</v>
      </c>
      <c r="AJ41" s="6" t="str">
        <f t="shared" ca="1" si="40"/>
        <v>43/2,2/84</v>
      </c>
      <c r="AK41" s="6" t="str">
        <f t="shared" ca="1" si="41"/>
        <v>33/1,7/88</v>
      </c>
      <c r="AL41" s="6" t="str">
        <f t="shared" ca="1" si="42"/>
        <v>28/1,5/90</v>
      </c>
      <c r="AM41" s="6" t="str">
        <f t="shared" ca="1" si="43"/>
        <v>7/0,4/98</v>
      </c>
      <c r="AN41" s="6" t="str">
        <f t="shared" ca="1" si="44"/>
        <v>52/2,8/82</v>
      </c>
      <c r="AO41" s="6" t="str">
        <f t="shared" ca="1" si="45"/>
        <v>6/0,3/98</v>
      </c>
      <c r="AP41" s="6" t="str">
        <f t="shared" ca="1" si="46"/>
        <v>23/1,3/92</v>
      </c>
      <c r="AQ41" s="6" t="str">
        <f t="shared" ca="1" si="47"/>
        <v>47/2,6/84</v>
      </c>
      <c r="AR41" s="6" t="str">
        <f t="shared" ca="1" si="48"/>
        <v>3/0,2/99</v>
      </c>
      <c r="AS41" s="6" t="str">
        <f t="shared" ca="1" si="49"/>
        <v>26/1,5/91</v>
      </c>
      <c r="AT41" s="6" t="str">
        <f t="shared" ca="1" si="50"/>
        <v>38/2,2/87</v>
      </c>
      <c r="AU41" s="6" t="str">
        <f t="shared" ca="1" si="51"/>
        <v>17/1/94</v>
      </c>
      <c r="AV41" s="6" t="str">
        <f t="shared" ca="1" si="52"/>
        <v>57/3,4/81</v>
      </c>
      <c r="AW41" s="6" t="str">
        <f t="shared" ca="1" si="53"/>
        <v>14/0,8/95</v>
      </c>
      <c r="AX41" s="6" t="str">
        <f t="shared" ca="1" si="54"/>
        <v>22/1,3/93</v>
      </c>
      <c r="AY41" s="6" t="str">
        <f t="shared" ca="1" si="55"/>
        <v>18/1,1/94</v>
      </c>
      <c r="AZ41" s="6" t="str">
        <f t="shared" ca="1" si="56"/>
        <v>15/0,9/95</v>
      </c>
      <c r="BA41" s="6" t="str">
        <f t="shared" ca="1" si="57"/>
        <v>33/2,1/89</v>
      </c>
      <c r="BB41" s="6" t="str">
        <f t="shared" ca="1" si="58"/>
        <v>52/3,3/83</v>
      </c>
      <c r="BC41" s="6" t="str">
        <f t="shared" ca="1" si="59"/>
        <v>32/2,1/90</v>
      </c>
      <c r="BD41" s="6" t="str">
        <f t="shared" ca="1" si="60"/>
        <v>32/2,1/90</v>
      </c>
      <c r="BE41" s="6" t="str">
        <f t="shared" ca="1" si="61"/>
        <v>10/0,7/97</v>
      </c>
      <c r="BF41" s="6" t="str">
        <f t="shared" ca="1" si="62"/>
        <v>1/0,1/100</v>
      </c>
      <c r="BG41" s="6" t="str">
        <f t="shared" ca="1" si="63"/>
        <v>57/3,9/82</v>
      </c>
      <c r="BH41" s="6" t="str">
        <f t="shared" ca="1" si="64"/>
        <v>16/1,1/95</v>
      </c>
      <c r="BI41" s="6" t="str">
        <f t="shared" ca="1" si="65"/>
        <v>4/0,3/99</v>
      </c>
      <c r="BJ41" s="6" t="str">
        <f t="shared" ca="1" si="66"/>
        <v>10/0,7/97</v>
      </c>
      <c r="BK41" s="6"/>
      <c r="BL41" s="6"/>
      <c r="BM41" s="6"/>
      <c r="BN41" s="6">
        <f t="shared" ca="1" si="16"/>
        <v>1459</v>
      </c>
      <c r="BO41" s="6">
        <f t="shared" ca="1" si="17"/>
        <v>37</v>
      </c>
      <c r="BP41" s="6">
        <f t="shared" ca="1" si="167"/>
        <v>34</v>
      </c>
      <c r="BQ41" s="6">
        <f t="shared" ca="1" si="168"/>
        <v>18</v>
      </c>
      <c r="BR41" s="6">
        <f t="shared" ca="1" si="169"/>
        <v>11</v>
      </c>
      <c r="BS41" s="6">
        <f t="shared" ca="1" si="170"/>
        <v>10</v>
      </c>
      <c r="BT41" s="6">
        <f t="shared" ca="1" si="171"/>
        <v>28</v>
      </c>
      <c r="BU41" s="6">
        <f t="shared" ca="1" si="172"/>
        <v>12</v>
      </c>
      <c r="BV41" s="6">
        <f t="shared" ca="1" si="173"/>
        <v>6</v>
      </c>
      <c r="BW41" s="6">
        <f t="shared" ca="1" si="174"/>
        <v>30</v>
      </c>
      <c r="BX41" s="6">
        <f t="shared" ca="1" si="175"/>
        <v>17</v>
      </c>
      <c r="BY41" s="6">
        <f t="shared" ca="1" si="176"/>
        <v>9</v>
      </c>
      <c r="BZ41" s="6">
        <f t="shared" ca="1" si="177"/>
        <v>15</v>
      </c>
      <c r="CA41" s="6">
        <f t="shared" ca="1" si="178"/>
        <v>33</v>
      </c>
      <c r="CB41" s="6">
        <f t="shared" ca="1" si="179"/>
        <v>42</v>
      </c>
      <c r="CC41" s="6">
        <f t="shared" ca="1" si="180"/>
        <v>2</v>
      </c>
      <c r="CD41" s="6">
        <f t="shared" ca="1" si="181"/>
        <v>16</v>
      </c>
      <c r="CE41" s="6">
        <f t="shared" ca="1" si="182"/>
        <v>11</v>
      </c>
      <c r="CF41" s="6">
        <f t="shared" ca="1" si="183"/>
        <v>42</v>
      </c>
      <c r="CG41" s="6">
        <f t="shared" ca="1" si="184"/>
        <v>41</v>
      </c>
      <c r="CH41" s="6">
        <f t="shared" ca="1" si="185"/>
        <v>6</v>
      </c>
      <c r="CI41" s="6">
        <f t="shared" ca="1" si="67"/>
        <v>15</v>
      </c>
      <c r="CJ41" s="6">
        <f t="shared" ca="1" si="68"/>
        <v>43</v>
      </c>
      <c r="CK41" s="6">
        <f t="shared" ca="1" si="69"/>
        <v>22</v>
      </c>
      <c r="CL41" s="6">
        <f t="shared" ca="1" si="70"/>
        <v>28</v>
      </c>
      <c r="CM41" s="6">
        <f t="shared" ca="1" si="71"/>
        <v>13</v>
      </c>
      <c r="CN41" s="6">
        <f t="shared" ca="1" si="72"/>
        <v>13</v>
      </c>
      <c r="CO41" s="6">
        <f t="shared" ca="1" si="73"/>
        <v>28</v>
      </c>
      <c r="CP41" s="6">
        <f t="shared" ca="1" si="74"/>
        <v>40</v>
      </c>
      <c r="CQ41" s="6">
        <f t="shared" ca="1" si="75"/>
        <v>32</v>
      </c>
      <c r="CR41" s="6">
        <f t="shared" ca="1" si="76"/>
        <v>36</v>
      </c>
      <c r="CS41" s="6">
        <f t="shared" ca="1" si="77"/>
        <v>33</v>
      </c>
      <c r="CT41" s="6">
        <f t="shared" ca="1" si="78"/>
        <v>34</v>
      </c>
      <c r="CU41" s="6">
        <f t="shared" ca="1" si="79"/>
        <v>6</v>
      </c>
      <c r="CV41" s="6">
        <f t="shared" ca="1" si="80"/>
        <v>43</v>
      </c>
      <c r="CW41" s="6">
        <f t="shared" ca="1" si="81"/>
        <v>33</v>
      </c>
      <c r="CX41" s="6">
        <f t="shared" ca="1" si="82"/>
        <v>28</v>
      </c>
      <c r="CY41" s="6">
        <f t="shared" ca="1" si="83"/>
        <v>7</v>
      </c>
      <c r="CZ41" s="6">
        <f t="shared" ca="1" si="84"/>
        <v>52</v>
      </c>
      <c r="DA41" s="6">
        <f t="shared" ca="1" si="85"/>
        <v>6</v>
      </c>
      <c r="DB41" s="6">
        <f t="shared" ca="1" si="86"/>
        <v>23</v>
      </c>
      <c r="DC41" s="6">
        <f t="shared" ca="1" si="87"/>
        <v>47</v>
      </c>
      <c r="DD41" s="6">
        <f t="shared" ca="1" si="88"/>
        <v>3</v>
      </c>
      <c r="DE41" s="6">
        <f t="shared" ca="1" si="89"/>
        <v>26</v>
      </c>
      <c r="DF41" s="6">
        <f t="shared" ca="1" si="90"/>
        <v>38</v>
      </c>
      <c r="DG41" s="6">
        <f t="shared" ca="1" si="91"/>
        <v>17</v>
      </c>
      <c r="DH41" s="6">
        <f t="shared" ca="1" si="92"/>
        <v>57</v>
      </c>
      <c r="DI41" s="6">
        <f t="shared" ca="1" si="93"/>
        <v>14</v>
      </c>
      <c r="DJ41" s="6">
        <f t="shared" ca="1" si="94"/>
        <v>22</v>
      </c>
      <c r="DK41" s="6">
        <f t="shared" ca="1" si="95"/>
        <v>18</v>
      </c>
      <c r="DL41" s="6">
        <f t="shared" ca="1" si="96"/>
        <v>15</v>
      </c>
      <c r="DM41" s="6">
        <f t="shared" ca="1" si="97"/>
        <v>33</v>
      </c>
      <c r="DN41" s="6">
        <f t="shared" ca="1" si="98"/>
        <v>52</v>
      </c>
      <c r="DO41" s="6">
        <f t="shared" ca="1" si="99"/>
        <v>32</v>
      </c>
      <c r="DP41" s="6">
        <f t="shared" ca="1" si="100"/>
        <v>32</v>
      </c>
      <c r="DQ41" s="6">
        <f t="shared" ca="1" si="101"/>
        <v>10</v>
      </c>
      <c r="DR41" s="6">
        <f t="shared" ca="1" si="102"/>
        <v>1</v>
      </c>
      <c r="DS41" s="6">
        <f t="shared" ca="1" si="103"/>
        <v>57</v>
      </c>
      <c r="DT41" s="6">
        <f t="shared" ca="1" si="104"/>
        <v>16</v>
      </c>
      <c r="DU41" s="6">
        <f t="shared" ca="1" si="105"/>
        <v>4</v>
      </c>
      <c r="DV41" s="6">
        <f t="shared" ca="1" si="106"/>
        <v>10</v>
      </c>
      <c r="DW41" s="6"/>
      <c r="DX41" s="6"/>
      <c r="DY41" s="6"/>
      <c r="DZ41" s="6">
        <f t="shared" ca="1" si="18"/>
        <v>73.899999999999977</v>
      </c>
      <c r="EA41" s="3">
        <f t="shared" ca="1" si="19"/>
        <v>1.3</v>
      </c>
      <c r="EB41" s="3">
        <f t="shared" ca="1" si="186"/>
        <v>1.2</v>
      </c>
      <c r="EC41" s="3">
        <f t="shared" ca="1" si="187"/>
        <v>0.6</v>
      </c>
      <c r="ED41" s="3">
        <f t="shared" ca="1" si="188"/>
        <v>0.4</v>
      </c>
      <c r="EE41" s="3">
        <f t="shared" ca="1" si="189"/>
        <v>0.4</v>
      </c>
      <c r="EF41" s="3">
        <f t="shared" ca="1" si="190"/>
        <v>1</v>
      </c>
      <c r="EG41" s="3">
        <f t="shared" ca="1" si="191"/>
        <v>0.4</v>
      </c>
      <c r="EH41" s="3">
        <f t="shared" ca="1" si="192"/>
        <v>0.2</v>
      </c>
      <c r="EI41" s="3">
        <f t="shared" ca="1" si="193"/>
        <v>1.1000000000000001</v>
      </c>
      <c r="EJ41" s="3">
        <f t="shared" ca="1" si="194"/>
        <v>0.6</v>
      </c>
      <c r="EK41" s="3">
        <f t="shared" ca="1" si="195"/>
        <v>0.3</v>
      </c>
      <c r="EL41" s="3">
        <f t="shared" ca="1" si="196"/>
        <v>0.6</v>
      </c>
      <c r="EM41" s="3">
        <f t="shared" ca="1" si="197"/>
        <v>1.3</v>
      </c>
      <c r="EN41" s="3">
        <f t="shared" ca="1" si="198"/>
        <v>1.7</v>
      </c>
      <c r="EO41" s="3">
        <f t="shared" ca="1" si="199"/>
        <v>0.1</v>
      </c>
      <c r="EP41" s="3">
        <f t="shared" ca="1" si="200"/>
        <v>0.7</v>
      </c>
      <c r="EQ41" s="3">
        <f t="shared" ca="1" si="201"/>
        <v>0.5</v>
      </c>
      <c r="ER41" s="3">
        <f t="shared" ca="1" si="202"/>
        <v>1.8</v>
      </c>
      <c r="ES41" s="3">
        <f t="shared" ca="1" si="203"/>
        <v>1.7</v>
      </c>
      <c r="ET41" s="3">
        <f t="shared" ca="1" si="204"/>
        <v>0.3</v>
      </c>
      <c r="EU41" s="3">
        <f t="shared" ca="1" si="108"/>
        <v>0.7</v>
      </c>
      <c r="EV41" s="3">
        <f t="shared" ca="1" si="109"/>
        <v>1.9</v>
      </c>
      <c r="EW41" s="3">
        <f t="shared" ca="1" si="110"/>
        <v>1</v>
      </c>
      <c r="EX41" s="3">
        <f t="shared" ca="1" si="111"/>
        <v>1.3</v>
      </c>
      <c r="EY41" s="3">
        <f t="shared" ca="1" si="112"/>
        <v>0.6</v>
      </c>
      <c r="EZ41" s="3">
        <f t="shared" ca="1" si="113"/>
        <v>0.6</v>
      </c>
      <c r="FA41" s="3">
        <f t="shared" ca="1" si="114"/>
        <v>1.3</v>
      </c>
      <c r="FB41" s="3">
        <f t="shared" ca="1" si="115"/>
        <v>1.9</v>
      </c>
      <c r="FC41" s="3">
        <f t="shared" ca="1" si="116"/>
        <v>1.5</v>
      </c>
      <c r="FD41" s="3">
        <f t="shared" ca="1" si="117"/>
        <v>1.7</v>
      </c>
      <c r="FE41" s="3">
        <f t="shared" ca="1" si="118"/>
        <v>1.6</v>
      </c>
      <c r="FF41" s="3">
        <f t="shared" ca="1" si="119"/>
        <v>1.7</v>
      </c>
      <c r="FG41" s="3">
        <f t="shared" ca="1" si="120"/>
        <v>0.3</v>
      </c>
      <c r="FH41" s="3">
        <f t="shared" ca="1" si="121"/>
        <v>2.2000000000000002</v>
      </c>
      <c r="FI41" s="3">
        <f t="shared" ca="1" si="122"/>
        <v>1.7</v>
      </c>
      <c r="FJ41" s="3">
        <f t="shared" ca="1" si="123"/>
        <v>1.5</v>
      </c>
      <c r="FK41" s="3">
        <f t="shared" ca="1" si="124"/>
        <v>0.4</v>
      </c>
      <c r="FL41" s="3">
        <f t="shared" ca="1" si="125"/>
        <v>2.8</v>
      </c>
      <c r="FM41" s="3">
        <f t="shared" ca="1" si="126"/>
        <v>0.3</v>
      </c>
      <c r="FN41" s="3">
        <f t="shared" ca="1" si="127"/>
        <v>1.3</v>
      </c>
      <c r="FO41" s="3">
        <f t="shared" ca="1" si="128"/>
        <v>2.6</v>
      </c>
      <c r="FP41" s="3">
        <f t="shared" ca="1" si="129"/>
        <v>0.2</v>
      </c>
      <c r="FQ41" s="3">
        <f t="shared" ca="1" si="130"/>
        <v>1.5</v>
      </c>
      <c r="FR41" s="3">
        <f t="shared" ca="1" si="131"/>
        <v>2.2000000000000002</v>
      </c>
      <c r="FS41" s="3">
        <f t="shared" ca="1" si="132"/>
        <v>1</v>
      </c>
      <c r="FT41" s="3">
        <f t="shared" ca="1" si="133"/>
        <v>3.4</v>
      </c>
      <c r="FU41" s="3">
        <f t="shared" ca="1" si="134"/>
        <v>0.8</v>
      </c>
      <c r="FV41" s="3">
        <f t="shared" ca="1" si="135"/>
        <v>1.3</v>
      </c>
      <c r="FW41" s="3">
        <f t="shared" ca="1" si="136"/>
        <v>1.1000000000000001</v>
      </c>
      <c r="FX41" s="3">
        <f t="shared" ca="1" si="137"/>
        <v>0.9</v>
      </c>
      <c r="FY41" s="3">
        <f t="shared" ca="1" si="138"/>
        <v>2.1</v>
      </c>
      <c r="FZ41" s="3">
        <f t="shared" ca="1" si="139"/>
        <v>3.3</v>
      </c>
      <c r="GA41" s="3">
        <f t="shared" ca="1" si="140"/>
        <v>2.1</v>
      </c>
      <c r="GB41" s="3">
        <f t="shared" ca="1" si="141"/>
        <v>2.1</v>
      </c>
      <c r="GC41" s="3">
        <f t="shared" ca="1" si="142"/>
        <v>0.7</v>
      </c>
      <c r="GD41" s="3">
        <f t="shared" ca="1" si="143"/>
        <v>0.1</v>
      </c>
      <c r="GE41" s="3">
        <f t="shared" ca="1" si="144"/>
        <v>3.9</v>
      </c>
      <c r="GF41" s="3">
        <f t="shared" ca="1" si="145"/>
        <v>1.1000000000000001</v>
      </c>
      <c r="GG41" s="3">
        <f t="shared" ca="1" si="146"/>
        <v>0.3</v>
      </c>
      <c r="GH41" s="3">
        <f t="shared" ca="1" si="147"/>
        <v>0.7</v>
      </c>
    </row>
    <row r="42" spans="1:190">
      <c r="A42" s="3">
        <v>38</v>
      </c>
      <c r="B42" s="3" t="str">
        <f t="shared" ca="1" si="8"/>
        <v>25 / 1,3</v>
      </c>
      <c r="C42" s="6" t="str">
        <f t="shared" ca="1" si="9"/>
        <v>19/0,6/91</v>
      </c>
      <c r="D42" s="6" t="str">
        <f t="shared" ca="1" si="148"/>
        <v>23/0,8/90</v>
      </c>
      <c r="E42" s="6" t="str">
        <f t="shared" ca="1" si="149"/>
        <v>4/0,1/98</v>
      </c>
      <c r="F42" s="6" t="str">
        <f t="shared" ca="1" si="150"/>
        <v>18/0,6/92</v>
      </c>
      <c r="G42" s="6" t="str">
        <f t="shared" ca="1" si="151"/>
        <v>14/0,5/94</v>
      </c>
      <c r="H42" s="6" t="str">
        <f t="shared" ca="1" si="152"/>
        <v>22/0,8/90</v>
      </c>
      <c r="I42" s="6" t="str">
        <f t="shared" ca="1" si="153"/>
        <v>9/0,3/96</v>
      </c>
      <c r="J42" s="6" t="str">
        <f t="shared" ca="1" si="154"/>
        <v>27/1/88</v>
      </c>
      <c r="K42" s="6" t="str">
        <f t="shared" ca="1" si="155"/>
        <v>36/1,4/84</v>
      </c>
      <c r="L42" s="6" t="str">
        <f t="shared" ca="1" si="156"/>
        <v>20/0,8/91</v>
      </c>
      <c r="M42" s="6" t="str">
        <f t="shared" ca="1" si="157"/>
        <v>16/0,6/93</v>
      </c>
      <c r="N42" s="6" t="str">
        <f t="shared" ca="1" si="158"/>
        <v>21/0,8/91</v>
      </c>
      <c r="O42" s="6" t="str">
        <f t="shared" ca="1" si="159"/>
        <v>38/1,5/84</v>
      </c>
      <c r="P42" s="6" t="str">
        <f t="shared" ca="1" si="160"/>
        <v>31/1,2/87</v>
      </c>
      <c r="Q42" s="6" t="str">
        <f t="shared" ca="1" si="161"/>
        <v>6/0,2/97</v>
      </c>
      <c r="R42" s="6" t="str">
        <f t="shared" ca="1" si="162"/>
        <v>37/1,5/85</v>
      </c>
      <c r="S42" s="6" t="str">
        <f t="shared" ca="1" si="163"/>
        <v>6/0,2/98</v>
      </c>
      <c r="T42" s="6" t="str">
        <f t="shared" ca="1" si="164"/>
        <v>25/1,1/90</v>
      </c>
      <c r="U42" s="6" t="str">
        <f t="shared" ca="1" si="165"/>
        <v>43/1,8/83</v>
      </c>
      <c r="V42" s="6" t="str">
        <f t="shared" ca="1" si="166"/>
        <v>23/1/91</v>
      </c>
      <c r="W42" s="6" t="str">
        <f t="shared" ca="1" si="27"/>
        <v>29/1,3/89</v>
      </c>
      <c r="X42" s="6" t="str">
        <f t="shared" ca="1" si="28"/>
        <v>6/0,3/98</v>
      </c>
      <c r="Y42" s="6" t="str">
        <f t="shared" ca="1" si="29"/>
        <v>5/0,2/98</v>
      </c>
      <c r="Z42" s="6" t="str">
        <f t="shared" ca="1" si="30"/>
        <v>2/0,1/99</v>
      </c>
      <c r="AA42" s="6" t="str">
        <f t="shared" ca="1" si="31"/>
        <v>42/1,9/84</v>
      </c>
      <c r="AB42" s="6" t="str">
        <f t="shared" ca="1" si="32"/>
        <v>28/1,3/89</v>
      </c>
      <c r="AC42" s="6" t="str">
        <f t="shared" ca="1" si="33"/>
        <v>23/1,1/91</v>
      </c>
      <c r="AD42" s="6" t="str">
        <f t="shared" ca="1" si="34"/>
        <v>8/0,4/97</v>
      </c>
      <c r="AE42" s="6" t="str">
        <f t="shared" ca="1" si="35"/>
        <v>34/1,6/87</v>
      </c>
      <c r="AF42" s="6" t="str">
        <f t="shared" ca="1" si="36"/>
        <v>20/1/93</v>
      </c>
      <c r="AG42" s="6" t="str">
        <f t="shared" ca="1" si="37"/>
        <v>44/2,2/84</v>
      </c>
      <c r="AH42" s="6" t="str">
        <f t="shared" ca="1" si="38"/>
        <v>26/1,3/91</v>
      </c>
      <c r="AI42" s="6" t="str">
        <f t="shared" ca="1" si="39"/>
        <v>42/2,1/85</v>
      </c>
      <c r="AJ42" s="6" t="str">
        <f t="shared" ca="1" si="40"/>
        <v>11/0,6/96</v>
      </c>
      <c r="AK42" s="6" t="str">
        <f t="shared" ca="1" si="41"/>
        <v>35/1,8/87</v>
      </c>
      <c r="AL42" s="6" t="str">
        <f t="shared" ca="1" si="42"/>
        <v>54/2,8/81</v>
      </c>
      <c r="AM42" s="6" t="str">
        <f t="shared" ca="1" si="43"/>
        <v>7/0,4/98</v>
      </c>
      <c r="AN42" s="6" t="str">
        <f t="shared" ca="1" si="44"/>
        <v>11/0,6/96</v>
      </c>
      <c r="AO42" s="6" t="str">
        <f t="shared" ca="1" si="45"/>
        <v>19/1/93</v>
      </c>
      <c r="AP42" s="6" t="str">
        <f t="shared" ca="1" si="46"/>
        <v>39/2,2/86</v>
      </c>
      <c r="AQ42" s="6" t="str">
        <f t="shared" ca="1" si="47"/>
        <v>9/0,5/97</v>
      </c>
      <c r="AR42" s="6" t="str">
        <f t="shared" ca="1" si="48"/>
        <v>45/2,6/85</v>
      </c>
      <c r="AS42" s="6" t="str">
        <f t="shared" ca="1" si="49"/>
        <v>11/0,6/96</v>
      </c>
      <c r="AT42" s="6" t="str">
        <f t="shared" ca="1" si="50"/>
        <v>61/3,6/79</v>
      </c>
      <c r="AU42" s="6" t="str">
        <f t="shared" ca="1" si="51"/>
        <v>51/3/83</v>
      </c>
      <c r="AV42" s="6" t="str">
        <f t="shared" ca="1" si="52"/>
        <v>38/2,3/87</v>
      </c>
      <c r="AW42" s="6" t="str">
        <f t="shared" ca="1" si="53"/>
        <v>30/1,8/90</v>
      </c>
      <c r="AX42" s="6" t="str">
        <f t="shared" ca="1" si="54"/>
        <v>8/0,5/97</v>
      </c>
      <c r="AY42" s="6" t="str">
        <f t="shared" ca="1" si="55"/>
        <v>6/0,4/98</v>
      </c>
      <c r="AZ42" s="6" t="str">
        <f t="shared" ca="1" si="56"/>
        <v>25/1,6/92</v>
      </c>
      <c r="BA42" s="6" t="str">
        <f t="shared" ca="1" si="57"/>
        <v>6/0,4/98</v>
      </c>
      <c r="BB42" s="6" t="str">
        <f t="shared" ca="1" si="58"/>
        <v>17/1,1/95</v>
      </c>
      <c r="BC42" s="6" t="str">
        <f t="shared" ca="1" si="59"/>
        <v>61/4/81</v>
      </c>
      <c r="BD42" s="6" t="str">
        <f t="shared" ca="1" si="60"/>
        <v>37/2,4/88</v>
      </c>
      <c r="BE42" s="6" t="str">
        <f t="shared" ca="1" si="61"/>
        <v>2/0,1/99</v>
      </c>
      <c r="BF42" s="6" t="str">
        <f t="shared" ca="1" si="62"/>
        <v>36/2,4/89</v>
      </c>
      <c r="BG42" s="6" t="str">
        <f t="shared" ca="1" si="63"/>
        <v>60/4,1/82</v>
      </c>
      <c r="BH42" s="6" t="str">
        <f t="shared" ca="1" si="64"/>
        <v>34/2,4/90</v>
      </c>
      <c r="BI42" s="6" t="str">
        <f t="shared" ca="1" si="65"/>
        <v>22/1,6/93</v>
      </c>
      <c r="BJ42" s="6" t="str">
        <f t="shared" ca="1" si="66"/>
        <v>47/3,4/86</v>
      </c>
      <c r="BK42" s="6"/>
      <c r="BL42" s="6"/>
      <c r="BM42" s="6"/>
      <c r="BN42" s="6">
        <f t="shared" ca="1" si="16"/>
        <v>1529</v>
      </c>
      <c r="BO42" s="6">
        <f t="shared" ca="1" si="17"/>
        <v>19</v>
      </c>
      <c r="BP42" s="6">
        <f t="shared" ca="1" si="167"/>
        <v>23</v>
      </c>
      <c r="BQ42" s="6">
        <f t="shared" ca="1" si="168"/>
        <v>4</v>
      </c>
      <c r="BR42" s="6">
        <f t="shared" ca="1" si="169"/>
        <v>18</v>
      </c>
      <c r="BS42" s="6">
        <f t="shared" ca="1" si="170"/>
        <v>14</v>
      </c>
      <c r="BT42" s="6">
        <f t="shared" ca="1" si="171"/>
        <v>22</v>
      </c>
      <c r="BU42" s="6">
        <f t="shared" ca="1" si="172"/>
        <v>9</v>
      </c>
      <c r="BV42" s="6">
        <f t="shared" ca="1" si="173"/>
        <v>27</v>
      </c>
      <c r="BW42" s="6">
        <f t="shared" ca="1" si="174"/>
        <v>36</v>
      </c>
      <c r="BX42" s="6">
        <f t="shared" ca="1" si="175"/>
        <v>20</v>
      </c>
      <c r="BY42" s="6">
        <f t="shared" ca="1" si="176"/>
        <v>16</v>
      </c>
      <c r="BZ42" s="6">
        <f t="shared" ca="1" si="177"/>
        <v>21</v>
      </c>
      <c r="CA42" s="6">
        <f t="shared" ca="1" si="178"/>
        <v>38</v>
      </c>
      <c r="CB42" s="6">
        <f t="shared" ca="1" si="179"/>
        <v>31</v>
      </c>
      <c r="CC42" s="6">
        <f t="shared" ca="1" si="180"/>
        <v>6</v>
      </c>
      <c r="CD42" s="6">
        <f t="shared" ca="1" si="181"/>
        <v>37</v>
      </c>
      <c r="CE42" s="6">
        <f t="shared" ca="1" si="182"/>
        <v>6</v>
      </c>
      <c r="CF42" s="6">
        <f t="shared" ca="1" si="183"/>
        <v>25</v>
      </c>
      <c r="CG42" s="6">
        <f t="shared" ca="1" si="184"/>
        <v>43</v>
      </c>
      <c r="CH42" s="6">
        <f t="shared" ca="1" si="185"/>
        <v>23</v>
      </c>
      <c r="CI42" s="6">
        <f t="shared" ca="1" si="67"/>
        <v>29</v>
      </c>
      <c r="CJ42" s="6">
        <f t="shared" ca="1" si="68"/>
        <v>6</v>
      </c>
      <c r="CK42" s="6">
        <f t="shared" ca="1" si="69"/>
        <v>5</v>
      </c>
      <c r="CL42" s="6">
        <f t="shared" ca="1" si="70"/>
        <v>2</v>
      </c>
      <c r="CM42" s="6">
        <f t="shared" ca="1" si="71"/>
        <v>42</v>
      </c>
      <c r="CN42" s="6">
        <f t="shared" ca="1" si="72"/>
        <v>28</v>
      </c>
      <c r="CO42" s="6">
        <f t="shared" ca="1" si="73"/>
        <v>23</v>
      </c>
      <c r="CP42" s="6">
        <f t="shared" ca="1" si="74"/>
        <v>8</v>
      </c>
      <c r="CQ42" s="6">
        <f t="shared" ca="1" si="75"/>
        <v>34</v>
      </c>
      <c r="CR42" s="6">
        <f t="shared" ca="1" si="76"/>
        <v>20</v>
      </c>
      <c r="CS42" s="6">
        <f t="shared" ca="1" si="77"/>
        <v>44</v>
      </c>
      <c r="CT42" s="6">
        <f t="shared" ca="1" si="78"/>
        <v>26</v>
      </c>
      <c r="CU42" s="6">
        <f t="shared" ca="1" si="79"/>
        <v>42</v>
      </c>
      <c r="CV42" s="6">
        <f t="shared" ca="1" si="80"/>
        <v>11</v>
      </c>
      <c r="CW42" s="6">
        <f t="shared" ca="1" si="81"/>
        <v>35</v>
      </c>
      <c r="CX42" s="6">
        <f t="shared" ca="1" si="82"/>
        <v>54</v>
      </c>
      <c r="CY42" s="6">
        <f t="shared" ca="1" si="83"/>
        <v>7</v>
      </c>
      <c r="CZ42" s="6">
        <f t="shared" ca="1" si="84"/>
        <v>11</v>
      </c>
      <c r="DA42" s="6">
        <f t="shared" ca="1" si="85"/>
        <v>19</v>
      </c>
      <c r="DB42" s="6">
        <f t="shared" ca="1" si="86"/>
        <v>39</v>
      </c>
      <c r="DC42" s="6">
        <f t="shared" ca="1" si="87"/>
        <v>9</v>
      </c>
      <c r="DD42" s="6">
        <f t="shared" ca="1" si="88"/>
        <v>45</v>
      </c>
      <c r="DE42" s="6">
        <f t="shared" ca="1" si="89"/>
        <v>11</v>
      </c>
      <c r="DF42" s="6">
        <f t="shared" ca="1" si="90"/>
        <v>61</v>
      </c>
      <c r="DG42" s="6">
        <f t="shared" ca="1" si="91"/>
        <v>51</v>
      </c>
      <c r="DH42" s="6">
        <f t="shared" ca="1" si="92"/>
        <v>38</v>
      </c>
      <c r="DI42" s="6">
        <f t="shared" ca="1" si="93"/>
        <v>30</v>
      </c>
      <c r="DJ42" s="6">
        <f t="shared" ca="1" si="94"/>
        <v>8</v>
      </c>
      <c r="DK42" s="6">
        <f t="shared" ca="1" si="95"/>
        <v>6</v>
      </c>
      <c r="DL42" s="6">
        <f t="shared" ca="1" si="96"/>
        <v>25</v>
      </c>
      <c r="DM42" s="6">
        <f t="shared" ca="1" si="97"/>
        <v>6</v>
      </c>
      <c r="DN42" s="6">
        <f t="shared" ca="1" si="98"/>
        <v>17</v>
      </c>
      <c r="DO42" s="6">
        <f t="shared" ca="1" si="99"/>
        <v>61</v>
      </c>
      <c r="DP42" s="6">
        <f t="shared" ca="1" si="100"/>
        <v>37</v>
      </c>
      <c r="DQ42" s="6">
        <f t="shared" ca="1" si="101"/>
        <v>2</v>
      </c>
      <c r="DR42" s="6">
        <f t="shared" ca="1" si="102"/>
        <v>36</v>
      </c>
      <c r="DS42" s="6">
        <f t="shared" ca="1" si="103"/>
        <v>60</v>
      </c>
      <c r="DT42" s="6">
        <f t="shared" ca="1" si="104"/>
        <v>34</v>
      </c>
      <c r="DU42" s="6">
        <f t="shared" ca="1" si="105"/>
        <v>22</v>
      </c>
      <c r="DV42" s="6">
        <f t="shared" ca="1" si="106"/>
        <v>47</v>
      </c>
      <c r="DW42" s="6"/>
      <c r="DX42" s="6"/>
      <c r="DY42" s="6"/>
      <c r="DZ42" s="6">
        <f t="shared" ca="1" si="18"/>
        <v>79.8</v>
      </c>
      <c r="EA42" s="3">
        <f t="shared" ca="1" si="19"/>
        <v>0.6</v>
      </c>
      <c r="EB42" s="3">
        <f t="shared" ca="1" si="186"/>
        <v>0.8</v>
      </c>
      <c r="EC42" s="3">
        <f t="shared" ca="1" si="187"/>
        <v>0.1</v>
      </c>
      <c r="ED42" s="3">
        <f t="shared" ca="1" si="188"/>
        <v>0.6</v>
      </c>
      <c r="EE42" s="3">
        <f t="shared" ca="1" si="189"/>
        <v>0.5</v>
      </c>
      <c r="EF42" s="3">
        <f t="shared" ca="1" si="190"/>
        <v>0.8</v>
      </c>
      <c r="EG42" s="3">
        <f t="shared" ca="1" si="191"/>
        <v>0.3</v>
      </c>
      <c r="EH42" s="3">
        <f t="shared" ca="1" si="192"/>
        <v>1</v>
      </c>
      <c r="EI42" s="3">
        <f t="shared" ca="1" si="193"/>
        <v>1.4</v>
      </c>
      <c r="EJ42" s="3">
        <f t="shared" ca="1" si="194"/>
        <v>0.8</v>
      </c>
      <c r="EK42" s="3">
        <f t="shared" ca="1" si="195"/>
        <v>0.6</v>
      </c>
      <c r="EL42" s="3">
        <f t="shared" ca="1" si="196"/>
        <v>0.8</v>
      </c>
      <c r="EM42" s="3">
        <f t="shared" ca="1" si="197"/>
        <v>1.5</v>
      </c>
      <c r="EN42" s="3">
        <f t="shared" ca="1" si="198"/>
        <v>1.2</v>
      </c>
      <c r="EO42" s="3">
        <f t="shared" ca="1" si="199"/>
        <v>0.2</v>
      </c>
      <c r="EP42" s="3">
        <f t="shared" ca="1" si="200"/>
        <v>1.5</v>
      </c>
      <c r="EQ42" s="3">
        <f t="shared" ca="1" si="201"/>
        <v>0.2</v>
      </c>
      <c r="ER42" s="3">
        <f t="shared" ca="1" si="202"/>
        <v>1.1000000000000001</v>
      </c>
      <c r="ES42" s="3">
        <f t="shared" ca="1" si="203"/>
        <v>1.8</v>
      </c>
      <c r="ET42" s="3">
        <f t="shared" ca="1" si="204"/>
        <v>1</v>
      </c>
      <c r="EU42" s="3">
        <f t="shared" ca="1" si="108"/>
        <v>1.3</v>
      </c>
      <c r="EV42" s="3">
        <f t="shared" ca="1" si="109"/>
        <v>0.3</v>
      </c>
      <c r="EW42" s="3">
        <f t="shared" ca="1" si="110"/>
        <v>0.2</v>
      </c>
      <c r="EX42" s="3">
        <f t="shared" ca="1" si="111"/>
        <v>0.1</v>
      </c>
      <c r="EY42" s="3">
        <f t="shared" ca="1" si="112"/>
        <v>1.9</v>
      </c>
      <c r="EZ42" s="3">
        <f t="shared" ca="1" si="113"/>
        <v>1.3</v>
      </c>
      <c r="FA42" s="3">
        <f t="shared" ca="1" si="114"/>
        <v>1.1000000000000001</v>
      </c>
      <c r="FB42" s="3">
        <f t="shared" ca="1" si="115"/>
        <v>0.4</v>
      </c>
      <c r="FC42" s="3">
        <f t="shared" ca="1" si="116"/>
        <v>1.6</v>
      </c>
      <c r="FD42" s="3">
        <f t="shared" ca="1" si="117"/>
        <v>1</v>
      </c>
      <c r="FE42" s="3">
        <f t="shared" ca="1" si="118"/>
        <v>2.2000000000000002</v>
      </c>
      <c r="FF42" s="3">
        <f t="shared" ca="1" si="119"/>
        <v>1.3</v>
      </c>
      <c r="FG42" s="3">
        <f t="shared" ca="1" si="120"/>
        <v>2.1</v>
      </c>
      <c r="FH42" s="3">
        <f t="shared" ca="1" si="121"/>
        <v>0.6</v>
      </c>
      <c r="FI42" s="3">
        <f t="shared" ca="1" si="122"/>
        <v>1.8</v>
      </c>
      <c r="FJ42" s="3">
        <f t="shared" ca="1" si="123"/>
        <v>2.8</v>
      </c>
      <c r="FK42" s="3">
        <f t="shared" ca="1" si="124"/>
        <v>0.4</v>
      </c>
      <c r="FL42" s="3">
        <f t="shared" ca="1" si="125"/>
        <v>0.6</v>
      </c>
      <c r="FM42" s="3">
        <f t="shared" ca="1" si="126"/>
        <v>1</v>
      </c>
      <c r="FN42" s="3">
        <f t="shared" ca="1" si="127"/>
        <v>2.2000000000000002</v>
      </c>
      <c r="FO42" s="3">
        <f t="shared" ca="1" si="128"/>
        <v>0.5</v>
      </c>
      <c r="FP42" s="3">
        <f t="shared" ca="1" si="129"/>
        <v>2.6</v>
      </c>
      <c r="FQ42" s="3">
        <f t="shared" ca="1" si="130"/>
        <v>0.6</v>
      </c>
      <c r="FR42" s="3">
        <f t="shared" ca="1" si="131"/>
        <v>3.6</v>
      </c>
      <c r="FS42" s="3">
        <f t="shared" ca="1" si="132"/>
        <v>3</v>
      </c>
      <c r="FT42" s="3">
        <f t="shared" ca="1" si="133"/>
        <v>2.2999999999999998</v>
      </c>
      <c r="FU42" s="3">
        <f t="shared" ca="1" si="134"/>
        <v>1.8</v>
      </c>
      <c r="FV42" s="3">
        <f t="shared" ca="1" si="135"/>
        <v>0.5</v>
      </c>
      <c r="FW42" s="3">
        <f t="shared" ca="1" si="136"/>
        <v>0.4</v>
      </c>
      <c r="FX42" s="3">
        <f t="shared" ca="1" si="137"/>
        <v>1.6</v>
      </c>
      <c r="FY42" s="3">
        <f t="shared" ca="1" si="138"/>
        <v>0.4</v>
      </c>
      <c r="FZ42" s="3">
        <f t="shared" ca="1" si="139"/>
        <v>1.1000000000000001</v>
      </c>
      <c r="GA42" s="3">
        <f t="shared" ca="1" si="140"/>
        <v>4</v>
      </c>
      <c r="GB42" s="3">
        <f t="shared" ca="1" si="141"/>
        <v>2.4</v>
      </c>
      <c r="GC42" s="3">
        <f t="shared" ca="1" si="142"/>
        <v>0.1</v>
      </c>
      <c r="GD42" s="3">
        <f t="shared" ca="1" si="143"/>
        <v>2.4</v>
      </c>
      <c r="GE42" s="3">
        <f t="shared" ca="1" si="144"/>
        <v>4.0999999999999996</v>
      </c>
      <c r="GF42" s="3">
        <f t="shared" ca="1" si="145"/>
        <v>2.4</v>
      </c>
      <c r="GG42" s="3">
        <f t="shared" ca="1" si="146"/>
        <v>1.6</v>
      </c>
      <c r="GH42" s="3">
        <f t="shared" ca="1" si="147"/>
        <v>3.4</v>
      </c>
    </row>
    <row r="43" spans="1:190">
      <c r="A43" s="3">
        <v>39</v>
      </c>
      <c r="B43" s="3" t="str">
        <f t="shared" ca="1" si="8"/>
        <v>26 / 1,4</v>
      </c>
      <c r="C43" s="6" t="str">
        <f t="shared" ca="1" si="9"/>
        <v>15/0,5/93</v>
      </c>
      <c r="D43" s="6" t="str">
        <f t="shared" ca="1" si="148"/>
        <v>37/1,3/83</v>
      </c>
      <c r="E43" s="6" t="str">
        <f t="shared" ca="1" si="149"/>
        <v>16/0,6/93</v>
      </c>
      <c r="F43" s="6" t="str">
        <f t="shared" ca="1" si="150"/>
        <v>7/0,2/97</v>
      </c>
      <c r="G43" s="6" t="str">
        <f t="shared" ca="1" si="151"/>
        <v>16/0,6/93</v>
      </c>
      <c r="H43" s="6" t="str">
        <f t="shared" ca="1" si="152"/>
        <v>32/1,2/86</v>
      </c>
      <c r="I43" s="6" t="str">
        <f t="shared" ca="1" si="153"/>
        <v>17/0,6/92</v>
      </c>
      <c r="J43" s="6" t="str">
        <f t="shared" ca="1" si="154"/>
        <v>36/1,3/84</v>
      </c>
      <c r="K43" s="6" t="str">
        <f t="shared" ca="1" si="155"/>
        <v>18/0,7/92</v>
      </c>
      <c r="L43" s="6" t="str">
        <f t="shared" ca="1" si="156"/>
        <v>29/1,1/87</v>
      </c>
      <c r="M43" s="6" t="str">
        <f t="shared" ca="1" si="157"/>
        <v>41/1,6/82</v>
      </c>
      <c r="N43" s="6" t="str">
        <f t="shared" ca="1" si="158"/>
        <v>7/0,3/97</v>
      </c>
      <c r="O43" s="6" t="str">
        <f t="shared" ca="1" si="159"/>
        <v>19/0,8/92</v>
      </c>
      <c r="P43" s="6" t="str">
        <f t="shared" ca="1" si="160"/>
        <v>17/0,7/93</v>
      </c>
      <c r="Q43" s="6" t="str">
        <f t="shared" ca="1" si="161"/>
        <v>9/0,4/96</v>
      </c>
      <c r="R43" s="6" t="str">
        <f t="shared" ca="1" si="162"/>
        <v>6/0,2/98</v>
      </c>
      <c r="S43" s="6" t="str">
        <f t="shared" ca="1" si="163"/>
        <v>5/0,2/98</v>
      </c>
      <c r="T43" s="6" t="str">
        <f t="shared" ca="1" si="164"/>
        <v>18/0,8/93</v>
      </c>
      <c r="U43" s="6" t="str">
        <f t="shared" ca="1" si="165"/>
        <v>33/1,4/87</v>
      </c>
      <c r="V43" s="6" t="str">
        <f t="shared" ca="1" si="166"/>
        <v>20/0,9/92</v>
      </c>
      <c r="W43" s="6" t="str">
        <f t="shared" ca="1" si="27"/>
        <v>26/1,1/90</v>
      </c>
      <c r="X43" s="6" t="str">
        <f t="shared" ca="1" si="28"/>
        <v>27/1,2/89</v>
      </c>
      <c r="Y43" s="6" t="str">
        <f t="shared" ca="1" si="29"/>
        <v>37/1,6/86</v>
      </c>
      <c r="Z43" s="6" t="str">
        <f t="shared" ca="1" si="30"/>
        <v>7/0,3/97</v>
      </c>
      <c r="AA43" s="6" t="str">
        <f t="shared" ca="1" si="31"/>
        <v>13/0,6/95</v>
      </c>
      <c r="AB43" s="6" t="str">
        <f t="shared" ca="1" si="32"/>
        <v>5/0,2/98</v>
      </c>
      <c r="AC43" s="6" t="str">
        <f t="shared" ca="1" si="33"/>
        <v>47/2,2/82</v>
      </c>
      <c r="AD43" s="6" t="str">
        <f t="shared" ca="1" si="34"/>
        <v>16/0,7/94</v>
      </c>
      <c r="AE43" s="6" t="str">
        <f t="shared" ca="1" si="35"/>
        <v>43/2/84</v>
      </c>
      <c r="AF43" s="6" t="str">
        <f t="shared" ca="1" si="36"/>
        <v>28/1,4/90</v>
      </c>
      <c r="AG43" s="6" t="str">
        <f t="shared" ca="1" si="37"/>
        <v>21/1/92</v>
      </c>
      <c r="AH43" s="6" t="str">
        <f t="shared" ca="1" si="38"/>
        <v>26/1,3/91</v>
      </c>
      <c r="AI43" s="6" t="str">
        <f t="shared" ca="1" si="39"/>
        <v>46/2,3/83</v>
      </c>
      <c r="AJ43" s="6" t="str">
        <f t="shared" ca="1" si="40"/>
        <v>2/0,1/99</v>
      </c>
      <c r="AK43" s="6" t="str">
        <f t="shared" ca="1" si="41"/>
        <v>38/2/86</v>
      </c>
      <c r="AL43" s="6" t="str">
        <f t="shared" ca="1" si="42"/>
        <v>5/0,3/98</v>
      </c>
      <c r="AM43" s="6" t="str">
        <f t="shared" ca="1" si="43"/>
        <v>39/2,1/86</v>
      </c>
      <c r="AN43" s="6" t="str">
        <f t="shared" ca="1" si="44"/>
        <v>59/3,2/79</v>
      </c>
      <c r="AO43" s="6" t="str">
        <f t="shared" ca="1" si="45"/>
        <v>60/3,3/79</v>
      </c>
      <c r="AP43" s="6" t="str">
        <f t="shared" ca="1" si="46"/>
        <v>5/0,3/98</v>
      </c>
      <c r="AQ43" s="6" t="str">
        <f t="shared" ca="1" si="47"/>
        <v>41/2,3/86</v>
      </c>
      <c r="AR43" s="6" t="str">
        <f t="shared" ca="1" si="48"/>
        <v>22/1,3/92</v>
      </c>
      <c r="AS43" s="6" t="str">
        <f t="shared" ca="1" si="49"/>
        <v>32/1,8/89</v>
      </c>
      <c r="AT43" s="6" t="str">
        <f t="shared" ca="1" si="50"/>
        <v>1/0,1/100</v>
      </c>
      <c r="AU43" s="6" t="str">
        <f t="shared" ca="1" si="51"/>
        <v>2/0,1/99</v>
      </c>
      <c r="AV43" s="6" t="str">
        <f t="shared" ca="1" si="52"/>
        <v>5/0,3/98</v>
      </c>
      <c r="AW43" s="6" t="str">
        <f t="shared" ca="1" si="53"/>
        <v>11/0,7/96</v>
      </c>
      <c r="AX43" s="6" t="str">
        <f t="shared" ca="1" si="54"/>
        <v>66/4/78</v>
      </c>
      <c r="AY43" s="6" t="str">
        <f t="shared" ca="1" si="55"/>
        <v>6/0,4/98</v>
      </c>
      <c r="AZ43" s="6" t="str">
        <f t="shared" ca="1" si="56"/>
        <v>30/1,9/90</v>
      </c>
      <c r="BA43" s="6" t="str">
        <f t="shared" ca="1" si="57"/>
        <v>27/1,7/91</v>
      </c>
      <c r="BB43" s="6" t="str">
        <f t="shared" ca="1" si="58"/>
        <v>48/3,1/85</v>
      </c>
      <c r="BC43" s="6" t="str">
        <f t="shared" ca="1" si="59"/>
        <v>54/3,5/83</v>
      </c>
      <c r="BD43" s="6" t="str">
        <f t="shared" ca="1" si="60"/>
        <v>56/3,7/83</v>
      </c>
      <c r="BE43" s="6" t="str">
        <f t="shared" ca="1" si="61"/>
        <v>71/4,7/78</v>
      </c>
      <c r="BF43" s="6" t="str">
        <f t="shared" ca="1" si="62"/>
        <v>18/1,2/94</v>
      </c>
      <c r="BG43" s="6" t="str">
        <f t="shared" ca="1" si="63"/>
        <v>59/4/82</v>
      </c>
      <c r="BH43" s="6" t="str">
        <f t="shared" ca="1" si="64"/>
        <v>0/0/100</v>
      </c>
      <c r="BI43" s="6" t="str">
        <f t="shared" ca="1" si="65"/>
        <v>76/5,4/77</v>
      </c>
      <c r="BJ43" s="6" t="str">
        <f t="shared" ca="1" si="66"/>
        <v>3/0,2/99</v>
      </c>
      <c r="BK43" s="6"/>
      <c r="BL43" s="6"/>
      <c r="BM43" s="6"/>
      <c r="BN43" s="6">
        <f t="shared" ca="1" si="16"/>
        <v>1576</v>
      </c>
      <c r="BO43" s="6">
        <f t="shared" ca="1" si="17"/>
        <v>15</v>
      </c>
      <c r="BP43" s="6">
        <f t="shared" ca="1" si="167"/>
        <v>37</v>
      </c>
      <c r="BQ43" s="6">
        <f t="shared" ca="1" si="168"/>
        <v>16</v>
      </c>
      <c r="BR43" s="6">
        <f t="shared" ca="1" si="169"/>
        <v>7</v>
      </c>
      <c r="BS43" s="6">
        <f t="shared" ca="1" si="170"/>
        <v>16</v>
      </c>
      <c r="BT43" s="6">
        <f t="shared" ca="1" si="171"/>
        <v>32</v>
      </c>
      <c r="BU43" s="6">
        <f t="shared" ca="1" si="172"/>
        <v>17</v>
      </c>
      <c r="BV43" s="6">
        <f t="shared" ca="1" si="173"/>
        <v>36</v>
      </c>
      <c r="BW43" s="6">
        <f t="shared" ca="1" si="174"/>
        <v>18</v>
      </c>
      <c r="BX43" s="6">
        <f t="shared" ca="1" si="175"/>
        <v>29</v>
      </c>
      <c r="BY43" s="6">
        <f t="shared" ca="1" si="176"/>
        <v>41</v>
      </c>
      <c r="BZ43" s="6">
        <f t="shared" ca="1" si="177"/>
        <v>7</v>
      </c>
      <c r="CA43" s="6">
        <f t="shared" ca="1" si="178"/>
        <v>19</v>
      </c>
      <c r="CB43" s="6">
        <f t="shared" ca="1" si="179"/>
        <v>17</v>
      </c>
      <c r="CC43" s="6">
        <f t="shared" ca="1" si="180"/>
        <v>9</v>
      </c>
      <c r="CD43" s="6">
        <f t="shared" ca="1" si="181"/>
        <v>6</v>
      </c>
      <c r="CE43" s="6">
        <f t="shared" ca="1" si="182"/>
        <v>5</v>
      </c>
      <c r="CF43" s="6">
        <f t="shared" ca="1" si="183"/>
        <v>18</v>
      </c>
      <c r="CG43" s="6">
        <f t="shared" ca="1" si="184"/>
        <v>33</v>
      </c>
      <c r="CH43" s="6">
        <f t="shared" ca="1" si="185"/>
        <v>20</v>
      </c>
      <c r="CI43" s="6">
        <f t="shared" ca="1" si="67"/>
        <v>26</v>
      </c>
      <c r="CJ43" s="6">
        <f t="shared" ca="1" si="68"/>
        <v>27</v>
      </c>
      <c r="CK43" s="6">
        <f t="shared" ca="1" si="69"/>
        <v>37</v>
      </c>
      <c r="CL43" s="6">
        <f t="shared" ca="1" si="70"/>
        <v>7</v>
      </c>
      <c r="CM43" s="6">
        <f t="shared" ca="1" si="71"/>
        <v>13</v>
      </c>
      <c r="CN43" s="6">
        <f t="shared" ca="1" si="72"/>
        <v>5</v>
      </c>
      <c r="CO43" s="6">
        <f t="shared" ca="1" si="73"/>
        <v>47</v>
      </c>
      <c r="CP43" s="6">
        <f t="shared" ca="1" si="74"/>
        <v>16</v>
      </c>
      <c r="CQ43" s="6">
        <f t="shared" ca="1" si="75"/>
        <v>43</v>
      </c>
      <c r="CR43" s="6">
        <f t="shared" ca="1" si="76"/>
        <v>28</v>
      </c>
      <c r="CS43" s="6">
        <f t="shared" ca="1" si="77"/>
        <v>21</v>
      </c>
      <c r="CT43" s="6">
        <f t="shared" ca="1" si="78"/>
        <v>26</v>
      </c>
      <c r="CU43" s="6">
        <f t="shared" ca="1" si="79"/>
        <v>46</v>
      </c>
      <c r="CV43" s="6">
        <f t="shared" ca="1" si="80"/>
        <v>2</v>
      </c>
      <c r="CW43" s="6">
        <f t="shared" ca="1" si="81"/>
        <v>38</v>
      </c>
      <c r="CX43" s="6">
        <f t="shared" ca="1" si="82"/>
        <v>5</v>
      </c>
      <c r="CY43" s="6">
        <f t="shared" ca="1" si="83"/>
        <v>39</v>
      </c>
      <c r="CZ43" s="6">
        <f t="shared" ca="1" si="84"/>
        <v>59</v>
      </c>
      <c r="DA43" s="6">
        <f t="shared" ca="1" si="85"/>
        <v>60</v>
      </c>
      <c r="DB43" s="6">
        <f t="shared" ca="1" si="86"/>
        <v>5</v>
      </c>
      <c r="DC43" s="6">
        <f t="shared" ca="1" si="87"/>
        <v>41</v>
      </c>
      <c r="DD43" s="6">
        <f t="shared" ca="1" si="88"/>
        <v>22</v>
      </c>
      <c r="DE43" s="6">
        <f t="shared" ca="1" si="89"/>
        <v>32</v>
      </c>
      <c r="DF43" s="6">
        <f t="shared" ca="1" si="90"/>
        <v>1</v>
      </c>
      <c r="DG43" s="6">
        <f t="shared" ca="1" si="91"/>
        <v>2</v>
      </c>
      <c r="DH43" s="6">
        <f t="shared" ca="1" si="92"/>
        <v>5</v>
      </c>
      <c r="DI43" s="6">
        <f t="shared" ca="1" si="93"/>
        <v>11</v>
      </c>
      <c r="DJ43" s="6">
        <f t="shared" ca="1" si="94"/>
        <v>66</v>
      </c>
      <c r="DK43" s="6">
        <f t="shared" ca="1" si="95"/>
        <v>6</v>
      </c>
      <c r="DL43" s="6">
        <f t="shared" ca="1" si="96"/>
        <v>30</v>
      </c>
      <c r="DM43" s="6">
        <f t="shared" ca="1" si="97"/>
        <v>27</v>
      </c>
      <c r="DN43" s="6">
        <f t="shared" ca="1" si="98"/>
        <v>48</v>
      </c>
      <c r="DO43" s="6">
        <f t="shared" ca="1" si="99"/>
        <v>54</v>
      </c>
      <c r="DP43" s="6">
        <f t="shared" ca="1" si="100"/>
        <v>56</v>
      </c>
      <c r="DQ43" s="6">
        <f t="shared" ca="1" si="101"/>
        <v>71</v>
      </c>
      <c r="DR43" s="6">
        <f t="shared" ca="1" si="102"/>
        <v>18</v>
      </c>
      <c r="DS43" s="6">
        <f t="shared" ca="1" si="103"/>
        <v>59</v>
      </c>
      <c r="DT43" s="6">
        <f t="shared" ca="1" si="104"/>
        <v>0</v>
      </c>
      <c r="DU43" s="6">
        <f t="shared" ca="1" si="105"/>
        <v>76</v>
      </c>
      <c r="DV43" s="6">
        <f t="shared" ca="1" si="106"/>
        <v>3</v>
      </c>
      <c r="DW43" s="6"/>
      <c r="DX43" s="6"/>
      <c r="DY43" s="6"/>
      <c r="DZ43" s="6">
        <f t="shared" ca="1" si="18"/>
        <v>83.000000000000014</v>
      </c>
      <c r="EA43" s="3">
        <f t="shared" ca="1" si="19"/>
        <v>0.5</v>
      </c>
      <c r="EB43" s="3">
        <f t="shared" ca="1" si="186"/>
        <v>1.3</v>
      </c>
      <c r="EC43" s="3">
        <f t="shared" ca="1" si="187"/>
        <v>0.6</v>
      </c>
      <c r="ED43" s="3">
        <f t="shared" ca="1" si="188"/>
        <v>0.2</v>
      </c>
      <c r="EE43" s="3">
        <f t="shared" ca="1" si="189"/>
        <v>0.6</v>
      </c>
      <c r="EF43" s="3">
        <f t="shared" ca="1" si="190"/>
        <v>1.2</v>
      </c>
      <c r="EG43" s="3">
        <f t="shared" ca="1" si="191"/>
        <v>0.6</v>
      </c>
      <c r="EH43" s="3">
        <f t="shared" ca="1" si="192"/>
        <v>1.3</v>
      </c>
      <c r="EI43" s="3">
        <f t="shared" ca="1" si="193"/>
        <v>0.7</v>
      </c>
      <c r="EJ43" s="3">
        <f t="shared" ca="1" si="194"/>
        <v>1.1000000000000001</v>
      </c>
      <c r="EK43" s="3">
        <f t="shared" ca="1" si="195"/>
        <v>1.6</v>
      </c>
      <c r="EL43" s="3">
        <f t="shared" ca="1" si="196"/>
        <v>0.3</v>
      </c>
      <c r="EM43" s="3">
        <f t="shared" ca="1" si="197"/>
        <v>0.8</v>
      </c>
      <c r="EN43" s="3">
        <f t="shared" ca="1" si="198"/>
        <v>0.7</v>
      </c>
      <c r="EO43" s="3">
        <f t="shared" ca="1" si="199"/>
        <v>0.4</v>
      </c>
      <c r="EP43" s="3">
        <f t="shared" ca="1" si="200"/>
        <v>0.2</v>
      </c>
      <c r="EQ43" s="3">
        <f t="shared" ca="1" si="201"/>
        <v>0.2</v>
      </c>
      <c r="ER43" s="3">
        <f t="shared" ca="1" si="202"/>
        <v>0.8</v>
      </c>
      <c r="ES43" s="3">
        <f t="shared" ca="1" si="203"/>
        <v>1.4</v>
      </c>
      <c r="ET43" s="3">
        <f t="shared" ca="1" si="204"/>
        <v>0.9</v>
      </c>
      <c r="EU43" s="3">
        <f t="shared" ca="1" si="108"/>
        <v>1.1000000000000001</v>
      </c>
      <c r="EV43" s="3">
        <f t="shared" ca="1" si="109"/>
        <v>1.2</v>
      </c>
      <c r="EW43" s="3">
        <f t="shared" ca="1" si="110"/>
        <v>1.6</v>
      </c>
      <c r="EX43" s="3">
        <f t="shared" ca="1" si="111"/>
        <v>0.3</v>
      </c>
      <c r="EY43" s="3">
        <f t="shared" ca="1" si="112"/>
        <v>0.6</v>
      </c>
      <c r="EZ43" s="3">
        <f t="shared" ca="1" si="113"/>
        <v>0.2</v>
      </c>
      <c r="FA43" s="3">
        <f t="shared" ca="1" si="114"/>
        <v>2.2000000000000002</v>
      </c>
      <c r="FB43" s="3">
        <f t="shared" ca="1" si="115"/>
        <v>0.7</v>
      </c>
      <c r="FC43" s="3">
        <f t="shared" ca="1" si="116"/>
        <v>2</v>
      </c>
      <c r="FD43" s="3">
        <f t="shared" ca="1" si="117"/>
        <v>1.4</v>
      </c>
      <c r="FE43" s="3">
        <f t="shared" ca="1" si="118"/>
        <v>1</v>
      </c>
      <c r="FF43" s="3">
        <f t="shared" ca="1" si="119"/>
        <v>1.3</v>
      </c>
      <c r="FG43" s="3">
        <f t="shared" ca="1" si="120"/>
        <v>2.2999999999999998</v>
      </c>
      <c r="FH43" s="3">
        <f t="shared" ca="1" si="121"/>
        <v>0.1</v>
      </c>
      <c r="FI43" s="3">
        <f t="shared" ca="1" si="122"/>
        <v>2</v>
      </c>
      <c r="FJ43" s="3">
        <f t="shared" ca="1" si="123"/>
        <v>0.3</v>
      </c>
      <c r="FK43" s="3">
        <f t="shared" ca="1" si="124"/>
        <v>2.1</v>
      </c>
      <c r="FL43" s="3">
        <f t="shared" ca="1" si="125"/>
        <v>3.2</v>
      </c>
      <c r="FM43" s="3">
        <f t="shared" ca="1" si="126"/>
        <v>3.3</v>
      </c>
      <c r="FN43" s="3">
        <f t="shared" ca="1" si="127"/>
        <v>0.3</v>
      </c>
      <c r="FO43" s="3">
        <f t="shared" ca="1" si="128"/>
        <v>2.2999999999999998</v>
      </c>
      <c r="FP43" s="3">
        <f t="shared" ca="1" si="129"/>
        <v>1.3</v>
      </c>
      <c r="FQ43" s="3">
        <f t="shared" ca="1" si="130"/>
        <v>1.8</v>
      </c>
      <c r="FR43" s="3">
        <f t="shared" ca="1" si="131"/>
        <v>0.1</v>
      </c>
      <c r="FS43" s="3">
        <f t="shared" ca="1" si="132"/>
        <v>0.1</v>
      </c>
      <c r="FT43" s="3">
        <f t="shared" ca="1" si="133"/>
        <v>0.3</v>
      </c>
      <c r="FU43" s="3">
        <f t="shared" ca="1" si="134"/>
        <v>0.7</v>
      </c>
      <c r="FV43" s="3">
        <f t="shared" ca="1" si="135"/>
        <v>4</v>
      </c>
      <c r="FW43" s="3">
        <f t="shared" ca="1" si="136"/>
        <v>0.4</v>
      </c>
      <c r="FX43" s="3">
        <f t="shared" ca="1" si="137"/>
        <v>1.9</v>
      </c>
      <c r="FY43" s="3">
        <f t="shared" ca="1" si="138"/>
        <v>1.7</v>
      </c>
      <c r="FZ43" s="3">
        <f t="shared" ca="1" si="139"/>
        <v>3.1</v>
      </c>
      <c r="GA43" s="3">
        <f t="shared" ca="1" si="140"/>
        <v>3.5</v>
      </c>
      <c r="GB43" s="3">
        <f t="shared" ca="1" si="141"/>
        <v>3.7</v>
      </c>
      <c r="GC43" s="3">
        <f t="shared" ca="1" si="142"/>
        <v>4.7</v>
      </c>
      <c r="GD43" s="3">
        <f t="shared" ca="1" si="143"/>
        <v>1.2</v>
      </c>
      <c r="GE43" s="3">
        <f t="shared" ca="1" si="144"/>
        <v>4</v>
      </c>
      <c r="GF43" s="3">
        <f t="shared" ca="1" si="145"/>
        <v>0</v>
      </c>
      <c r="GG43" s="3">
        <f t="shared" ca="1" si="146"/>
        <v>5.4</v>
      </c>
      <c r="GH43" s="3">
        <f t="shared" ca="1" si="147"/>
        <v>0.2</v>
      </c>
    </row>
    <row r="44" spans="1:190">
      <c r="A44" s="3">
        <v>40</v>
      </c>
      <c r="B44" s="3" t="str">
        <f t="shared" ca="1" si="8"/>
        <v>28 / 1,5</v>
      </c>
      <c r="C44" s="6" t="str">
        <f t="shared" ca="1" si="9"/>
        <v>2/0,1/99</v>
      </c>
      <c r="D44" s="6" t="str">
        <f t="shared" ca="1" si="148"/>
        <v>35/1,2/84</v>
      </c>
      <c r="E44" s="6" t="str">
        <f t="shared" ca="1" si="149"/>
        <v>14/0,5/94</v>
      </c>
      <c r="F44" s="6" t="str">
        <f t="shared" ca="1" si="150"/>
        <v>30/1,1/86</v>
      </c>
      <c r="G44" s="6" t="str">
        <f t="shared" ca="1" si="151"/>
        <v>10/0,4/96</v>
      </c>
      <c r="H44" s="6" t="str">
        <f t="shared" ca="1" si="152"/>
        <v>1/0/100</v>
      </c>
      <c r="I44" s="6" t="str">
        <f t="shared" ca="1" si="153"/>
        <v>27/1/88</v>
      </c>
      <c r="J44" s="6" t="str">
        <f t="shared" ca="1" si="154"/>
        <v>27/1/88</v>
      </c>
      <c r="K44" s="6" t="str">
        <f t="shared" ca="1" si="155"/>
        <v>29/1,1/87</v>
      </c>
      <c r="L44" s="6" t="str">
        <f t="shared" ca="1" si="156"/>
        <v>17/0,6/93</v>
      </c>
      <c r="M44" s="6" t="str">
        <f t="shared" ca="1" si="157"/>
        <v>36/1,4/85</v>
      </c>
      <c r="N44" s="6" t="str">
        <f t="shared" ca="1" si="158"/>
        <v>28/1,1/88</v>
      </c>
      <c r="O44" s="6" t="str">
        <f t="shared" ca="1" si="159"/>
        <v>22/0,9/91</v>
      </c>
      <c r="P44" s="6" t="str">
        <f t="shared" ca="1" si="160"/>
        <v>3/0,1/99</v>
      </c>
      <c r="Q44" s="6" t="str">
        <f t="shared" ca="1" si="161"/>
        <v>30/1,2/87</v>
      </c>
      <c r="R44" s="6" t="str">
        <f t="shared" ca="1" si="162"/>
        <v>44/1,8/82</v>
      </c>
      <c r="S44" s="6" t="str">
        <f t="shared" ca="1" si="163"/>
        <v>2/0,1/99</v>
      </c>
      <c r="T44" s="6" t="str">
        <f t="shared" ca="1" si="164"/>
        <v>1/0/100</v>
      </c>
      <c r="U44" s="6" t="str">
        <f t="shared" ca="1" si="165"/>
        <v>14/0,6/94</v>
      </c>
      <c r="V44" s="6" t="str">
        <f t="shared" ca="1" si="166"/>
        <v>15/0,6/94</v>
      </c>
      <c r="W44" s="6" t="str">
        <f t="shared" ca="1" si="27"/>
        <v>15/0,7/94</v>
      </c>
      <c r="X44" s="6" t="str">
        <f t="shared" ca="1" si="28"/>
        <v>21/0,9/92</v>
      </c>
      <c r="Y44" s="6" t="str">
        <f t="shared" ca="1" si="29"/>
        <v>46/2/82</v>
      </c>
      <c r="Z44" s="6" t="str">
        <f t="shared" ca="1" si="30"/>
        <v>8/0,4/97</v>
      </c>
      <c r="AA44" s="6" t="str">
        <f t="shared" ca="1" si="31"/>
        <v>22/1/92</v>
      </c>
      <c r="AB44" s="6" t="str">
        <f t="shared" ca="1" si="32"/>
        <v>20/0,9/92</v>
      </c>
      <c r="AC44" s="6" t="str">
        <f t="shared" ca="1" si="33"/>
        <v>34/1,6/87</v>
      </c>
      <c r="AD44" s="6" t="str">
        <f t="shared" ca="1" si="34"/>
        <v>5/0,2/98</v>
      </c>
      <c r="AE44" s="6" t="str">
        <f t="shared" ca="1" si="35"/>
        <v>50/2,4/81</v>
      </c>
      <c r="AF44" s="6" t="str">
        <f t="shared" ca="1" si="36"/>
        <v>8/0,4/97</v>
      </c>
      <c r="AG44" s="6" t="str">
        <f t="shared" ca="1" si="37"/>
        <v>22/1,1/92</v>
      </c>
      <c r="AH44" s="6" t="str">
        <f t="shared" ca="1" si="38"/>
        <v>32/1,6/88</v>
      </c>
      <c r="AI44" s="6" t="str">
        <f t="shared" ca="1" si="39"/>
        <v>53/2,7/81</v>
      </c>
      <c r="AJ44" s="6" t="str">
        <f t="shared" ca="1" si="40"/>
        <v>42/2,2/85</v>
      </c>
      <c r="AK44" s="6" t="str">
        <f t="shared" ca="1" si="41"/>
        <v>50/2,6/82</v>
      </c>
      <c r="AL44" s="6" t="str">
        <f t="shared" ca="1" si="42"/>
        <v>38/2/86</v>
      </c>
      <c r="AM44" s="6" t="str">
        <f t="shared" ca="1" si="43"/>
        <v>9/0,5/97</v>
      </c>
      <c r="AN44" s="6" t="str">
        <f t="shared" ca="1" si="44"/>
        <v>2/0,1/99</v>
      </c>
      <c r="AO44" s="6" t="str">
        <f t="shared" ca="1" si="45"/>
        <v>25/1,4/91</v>
      </c>
      <c r="AP44" s="6" t="str">
        <f t="shared" ca="1" si="46"/>
        <v>22/1,2/92</v>
      </c>
      <c r="AQ44" s="6" t="str">
        <f t="shared" ca="1" si="47"/>
        <v>41/2,3/86</v>
      </c>
      <c r="AR44" s="6" t="str">
        <f t="shared" ca="1" si="48"/>
        <v>17/1/94</v>
      </c>
      <c r="AS44" s="6" t="str">
        <f t="shared" ca="1" si="49"/>
        <v>11/0,6/96</v>
      </c>
      <c r="AT44" s="6" t="str">
        <f t="shared" ca="1" si="50"/>
        <v>37/2,2/87</v>
      </c>
      <c r="AU44" s="6" t="str">
        <f t="shared" ca="1" si="51"/>
        <v>19/1,1/94</v>
      </c>
      <c r="AV44" s="6" t="str">
        <f t="shared" ca="1" si="52"/>
        <v>44/2,6/85</v>
      </c>
      <c r="AW44" s="6" t="str">
        <f t="shared" ca="1" si="53"/>
        <v>62/3,8/79</v>
      </c>
      <c r="AX44" s="6" t="str">
        <f t="shared" ca="1" si="54"/>
        <v>51/3,1/83</v>
      </c>
      <c r="AY44" s="6" t="str">
        <f t="shared" ca="1" si="55"/>
        <v>38/2,4/88</v>
      </c>
      <c r="AZ44" s="6" t="str">
        <f t="shared" ca="1" si="56"/>
        <v>67/4,2/78</v>
      </c>
      <c r="BA44" s="6" t="str">
        <f t="shared" ca="1" si="57"/>
        <v>26/1,7/92</v>
      </c>
      <c r="BB44" s="6" t="str">
        <f t="shared" ca="1" si="58"/>
        <v>32/2,1/90</v>
      </c>
      <c r="BC44" s="6" t="str">
        <f t="shared" ca="1" si="59"/>
        <v>54/3,5/83</v>
      </c>
      <c r="BD44" s="6" t="str">
        <f t="shared" ca="1" si="60"/>
        <v>46/3/86</v>
      </c>
      <c r="BE44" s="6" t="str">
        <f t="shared" ca="1" si="61"/>
        <v>35/2,3/89</v>
      </c>
      <c r="BF44" s="6" t="str">
        <f t="shared" ca="1" si="62"/>
        <v>35/2,4/89</v>
      </c>
      <c r="BG44" s="6" t="str">
        <f t="shared" ca="1" si="63"/>
        <v>33/2,3/90</v>
      </c>
      <c r="BH44" s="6" t="str">
        <f t="shared" ca="1" si="64"/>
        <v>8/0,6/98</v>
      </c>
      <c r="BI44" s="6" t="str">
        <f t="shared" ca="1" si="65"/>
        <v>65/4,6/80</v>
      </c>
      <c r="BJ44" s="6" t="str">
        <f t="shared" ca="1" si="66"/>
        <v>43/3,1/87</v>
      </c>
      <c r="BK44" s="6"/>
      <c r="BL44" s="6"/>
      <c r="BM44" s="6"/>
      <c r="BN44" s="6">
        <f t="shared" ca="1" si="16"/>
        <v>1675</v>
      </c>
      <c r="BO44" s="6">
        <f t="shared" ca="1" si="17"/>
        <v>2</v>
      </c>
      <c r="BP44" s="6">
        <f t="shared" ca="1" si="167"/>
        <v>35</v>
      </c>
      <c r="BQ44" s="6">
        <f t="shared" ca="1" si="168"/>
        <v>14</v>
      </c>
      <c r="BR44" s="6">
        <f t="shared" ca="1" si="169"/>
        <v>30</v>
      </c>
      <c r="BS44" s="6">
        <f t="shared" ca="1" si="170"/>
        <v>10</v>
      </c>
      <c r="BT44" s="6">
        <f t="shared" ca="1" si="171"/>
        <v>1</v>
      </c>
      <c r="BU44" s="6">
        <f t="shared" ca="1" si="172"/>
        <v>27</v>
      </c>
      <c r="BV44" s="6">
        <f t="shared" ca="1" si="173"/>
        <v>27</v>
      </c>
      <c r="BW44" s="6">
        <f t="shared" ca="1" si="174"/>
        <v>29</v>
      </c>
      <c r="BX44" s="6">
        <f t="shared" ca="1" si="175"/>
        <v>17</v>
      </c>
      <c r="BY44" s="6">
        <f t="shared" ca="1" si="176"/>
        <v>36</v>
      </c>
      <c r="BZ44" s="6">
        <f t="shared" ca="1" si="177"/>
        <v>28</v>
      </c>
      <c r="CA44" s="6">
        <f t="shared" ca="1" si="178"/>
        <v>22</v>
      </c>
      <c r="CB44" s="6">
        <f t="shared" ca="1" si="179"/>
        <v>3</v>
      </c>
      <c r="CC44" s="6">
        <f t="shared" ca="1" si="180"/>
        <v>30</v>
      </c>
      <c r="CD44" s="6">
        <f t="shared" ca="1" si="181"/>
        <v>44</v>
      </c>
      <c r="CE44" s="6">
        <f t="shared" ca="1" si="182"/>
        <v>2</v>
      </c>
      <c r="CF44" s="6">
        <f t="shared" ca="1" si="183"/>
        <v>1</v>
      </c>
      <c r="CG44" s="6">
        <f t="shared" ca="1" si="184"/>
        <v>14</v>
      </c>
      <c r="CH44" s="6">
        <f t="shared" ca="1" si="185"/>
        <v>15</v>
      </c>
      <c r="CI44" s="6">
        <f t="shared" ca="1" si="67"/>
        <v>15</v>
      </c>
      <c r="CJ44" s="6">
        <f t="shared" ca="1" si="68"/>
        <v>21</v>
      </c>
      <c r="CK44" s="6">
        <f t="shared" ca="1" si="69"/>
        <v>46</v>
      </c>
      <c r="CL44" s="6">
        <f t="shared" ca="1" si="70"/>
        <v>8</v>
      </c>
      <c r="CM44" s="6">
        <f t="shared" ca="1" si="71"/>
        <v>22</v>
      </c>
      <c r="CN44" s="6">
        <f t="shared" ca="1" si="72"/>
        <v>20</v>
      </c>
      <c r="CO44" s="6">
        <f t="shared" ca="1" si="73"/>
        <v>34</v>
      </c>
      <c r="CP44" s="6">
        <f t="shared" ca="1" si="74"/>
        <v>5</v>
      </c>
      <c r="CQ44" s="6">
        <f t="shared" ca="1" si="75"/>
        <v>50</v>
      </c>
      <c r="CR44" s="6">
        <f t="shared" ca="1" si="76"/>
        <v>8</v>
      </c>
      <c r="CS44" s="6">
        <f t="shared" ca="1" si="77"/>
        <v>22</v>
      </c>
      <c r="CT44" s="6">
        <f t="shared" ca="1" si="78"/>
        <v>32</v>
      </c>
      <c r="CU44" s="6">
        <f t="shared" ca="1" si="79"/>
        <v>53</v>
      </c>
      <c r="CV44" s="6">
        <f t="shared" ca="1" si="80"/>
        <v>42</v>
      </c>
      <c r="CW44" s="6">
        <f t="shared" ca="1" si="81"/>
        <v>50</v>
      </c>
      <c r="CX44" s="6">
        <f t="shared" ca="1" si="82"/>
        <v>38</v>
      </c>
      <c r="CY44" s="6">
        <f t="shared" ca="1" si="83"/>
        <v>9</v>
      </c>
      <c r="CZ44" s="6">
        <f t="shared" ca="1" si="84"/>
        <v>2</v>
      </c>
      <c r="DA44" s="6">
        <f t="shared" ca="1" si="85"/>
        <v>25</v>
      </c>
      <c r="DB44" s="6">
        <f t="shared" ca="1" si="86"/>
        <v>22</v>
      </c>
      <c r="DC44" s="6">
        <f t="shared" ca="1" si="87"/>
        <v>41</v>
      </c>
      <c r="DD44" s="6">
        <f t="shared" ca="1" si="88"/>
        <v>17</v>
      </c>
      <c r="DE44" s="6">
        <f t="shared" ca="1" si="89"/>
        <v>11</v>
      </c>
      <c r="DF44" s="6">
        <f t="shared" ca="1" si="90"/>
        <v>37</v>
      </c>
      <c r="DG44" s="6">
        <f t="shared" ca="1" si="91"/>
        <v>19</v>
      </c>
      <c r="DH44" s="6">
        <f t="shared" ca="1" si="92"/>
        <v>44</v>
      </c>
      <c r="DI44" s="6">
        <f t="shared" ca="1" si="93"/>
        <v>62</v>
      </c>
      <c r="DJ44" s="6">
        <f t="shared" ca="1" si="94"/>
        <v>51</v>
      </c>
      <c r="DK44" s="6">
        <f t="shared" ca="1" si="95"/>
        <v>38</v>
      </c>
      <c r="DL44" s="6">
        <f t="shared" ca="1" si="96"/>
        <v>67</v>
      </c>
      <c r="DM44" s="6">
        <f t="shared" ca="1" si="97"/>
        <v>26</v>
      </c>
      <c r="DN44" s="6">
        <f t="shared" ca="1" si="98"/>
        <v>32</v>
      </c>
      <c r="DO44" s="6">
        <f t="shared" ca="1" si="99"/>
        <v>54</v>
      </c>
      <c r="DP44" s="6">
        <f t="shared" ca="1" si="100"/>
        <v>46</v>
      </c>
      <c r="DQ44" s="6">
        <f t="shared" ca="1" si="101"/>
        <v>35</v>
      </c>
      <c r="DR44" s="6">
        <f t="shared" ca="1" si="102"/>
        <v>35</v>
      </c>
      <c r="DS44" s="6">
        <f t="shared" ca="1" si="103"/>
        <v>33</v>
      </c>
      <c r="DT44" s="6">
        <f t="shared" ca="1" si="104"/>
        <v>8</v>
      </c>
      <c r="DU44" s="6">
        <f t="shared" ca="1" si="105"/>
        <v>65</v>
      </c>
      <c r="DV44" s="6">
        <f t="shared" ca="1" si="106"/>
        <v>43</v>
      </c>
      <c r="DW44" s="6"/>
      <c r="DX44" s="6"/>
      <c r="DY44" s="6"/>
      <c r="DZ44" s="6">
        <f t="shared" ca="1" si="18"/>
        <v>89.59999999999998</v>
      </c>
      <c r="EA44" s="3">
        <f t="shared" ca="1" si="19"/>
        <v>0.1</v>
      </c>
      <c r="EB44" s="3">
        <f t="shared" ca="1" si="186"/>
        <v>1.2</v>
      </c>
      <c r="EC44" s="3">
        <f t="shared" ca="1" si="187"/>
        <v>0.5</v>
      </c>
      <c r="ED44" s="3">
        <f t="shared" ca="1" si="188"/>
        <v>1.1000000000000001</v>
      </c>
      <c r="EE44" s="3">
        <f t="shared" ca="1" si="189"/>
        <v>0.4</v>
      </c>
      <c r="EF44" s="3">
        <f t="shared" ca="1" si="190"/>
        <v>0</v>
      </c>
      <c r="EG44" s="3">
        <f t="shared" ca="1" si="191"/>
        <v>1</v>
      </c>
      <c r="EH44" s="3">
        <f t="shared" ca="1" si="192"/>
        <v>1</v>
      </c>
      <c r="EI44" s="3">
        <f t="shared" ca="1" si="193"/>
        <v>1.1000000000000001</v>
      </c>
      <c r="EJ44" s="3">
        <f t="shared" ca="1" si="194"/>
        <v>0.6</v>
      </c>
      <c r="EK44" s="3">
        <f t="shared" ca="1" si="195"/>
        <v>1.4</v>
      </c>
      <c r="EL44" s="3">
        <f t="shared" ca="1" si="196"/>
        <v>1.1000000000000001</v>
      </c>
      <c r="EM44" s="3">
        <f t="shared" ca="1" si="197"/>
        <v>0.9</v>
      </c>
      <c r="EN44" s="3">
        <f t="shared" ca="1" si="198"/>
        <v>0.1</v>
      </c>
      <c r="EO44" s="3">
        <f t="shared" ca="1" si="199"/>
        <v>1.2</v>
      </c>
      <c r="EP44" s="3">
        <f t="shared" ca="1" si="200"/>
        <v>1.8</v>
      </c>
      <c r="EQ44" s="3">
        <f t="shared" ca="1" si="201"/>
        <v>0.1</v>
      </c>
      <c r="ER44" s="3">
        <f t="shared" ca="1" si="202"/>
        <v>0</v>
      </c>
      <c r="ES44" s="3">
        <f t="shared" ca="1" si="203"/>
        <v>0.6</v>
      </c>
      <c r="ET44" s="3">
        <f t="shared" ca="1" si="204"/>
        <v>0.6</v>
      </c>
      <c r="EU44" s="3">
        <f t="shared" ca="1" si="108"/>
        <v>0.7</v>
      </c>
      <c r="EV44" s="3">
        <f t="shared" ca="1" si="109"/>
        <v>0.9</v>
      </c>
      <c r="EW44" s="3">
        <f t="shared" ca="1" si="110"/>
        <v>2</v>
      </c>
      <c r="EX44" s="3">
        <f t="shared" ca="1" si="111"/>
        <v>0.4</v>
      </c>
      <c r="EY44" s="3">
        <f t="shared" ca="1" si="112"/>
        <v>1</v>
      </c>
      <c r="EZ44" s="3">
        <f t="shared" ca="1" si="113"/>
        <v>0.9</v>
      </c>
      <c r="FA44" s="3">
        <f t="shared" ca="1" si="114"/>
        <v>1.6</v>
      </c>
      <c r="FB44" s="3">
        <f t="shared" ca="1" si="115"/>
        <v>0.2</v>
      </c>
      <c r="FC44" s="3">
        <f t="shared" ca="1" si="116"/>
        <v>2.4</v>
      </c>
      <c r="FD44" s="3">
        <f t="shared" ca="1" si="117"/>
        <v>0.4</v>
      </c>
      <c r="FE44" s="3">
        <f t="shared" ca="1" si="118"/>
        <v>1.1000000000000001</v>
      </c>
      <c r="FF44" s="3">
        <f t="shared" ca="1" si="119"/>
        <v>1.6</v>
      </c>
      <c r="FG44" s="3">
        <f t="shared" ca="1" si="120"/>
        <v>2.7</v>
      </c>
      <c r="FH44" s="3">
        <f t="shared" ca="1" si="121"/>
        <v>2.2000000000000002</v>
      </c>
      <c r="FI44" s="3">
        <f t="shared" ca="1" si="122"/>
        <v>2.6</v>
      </c>
      <c r="FJ44" s="3">
        <f t="shared" ca="1" si="123"/>
        <v>2</v>
      </c>
      <c r="FK44" s="3">
        <f t="shared" ca="1" si="124"/>
        <v>0.5</v>
      </c>
      <c r="FL44" s="3">
        <f t="shared" ca="1" si="125"/>
        <v>0.1</v>
      </c>
      <c r="FM44" s="3">
        <f t="shared" ca="1" si="126"/>
        <v>1.4</v>
      </c>
      <c r="FN44" s="3">
        <f t="shared" ca="1" si="127"/>
        <v>1.2</v>
      </c>
      <c r="FO44" s="3">
        <f t="shared" ca="1" si="128"/>
        <v>2.2999999999999998</v>
      </c>
      <c r="FP44" s="3">
        <f t="shared" ca="1" si="129"/>
        <v>1</v>
      </c>
      <c r="FQ44" s="3">
        <f t="shared" ca="1" si="130"/>
        <v>0.6</v>
      </c>
      <c r="FR44" s="3">
        <f t="shared" ca="1" si="131"/>
        <v>2.2000000000000002</v>
      </c>
      <c r="FS44" s="3">
        <f t="shared" ca="1" si="132"/>
        <v>1.1000000000000001</v>
      </c>
      <c r="FT44" s="3">
        <f t="shared" ca="1" si="133"/>
        <v>2.6</v>
      </c>
      <c r="FU44" s="3">
        <f t="shared" ca="1" si="134"/>
        <v>3.8</v>
      </c>
      <c r="FV44" s="3">
        <f t="shared" ca="1" si="135"/>
        <v>3.1</v>
      </c>
      <c r="FW44" s="3">
        <f t="shared" ca="1" si="136"/>
        <v>2.4</v>
      </c>
      <c r="FX44" s="3">
        <f t="shared" ca="1" si="137"/>
        <v>4.2</v>
      </c>
      <c r="FY44" s="3">
        <f t="shared" ca="1" si="138"/>
        <v>1.7</v>
      </c>
      <c r="FZ44" s="3">
        <f t="shared" ca="1" si="139"/>
        <v>2.1</v>
      </c>
      <c r="GA44" s="3">
        <f t="shared" ca="1" si="140"/>
        <v>3.5</v>
      </c>
      <c r="GB44" s="3">
        <f t="shared" ca="1" si="141"/>
        <v>3</v>
      </c>
      <c r="GC44" s="3">
        <f t="shared" ca="1" si="142"/>
        <v>2.2999999999999998</v>
      </c>
      <c r="GD44" s="3">
        <f t="shared" ca="1" si="143"/>
        <v>2.4</v>
      </c>
      <c r="GE44" s="3">
        <f t="shared" ca="1" si="144"/>
        <v>2.2999999999999998</v>
      </c>
      <c r="GF44" s="3">
        <f t="shared" ca="1" si="145"/>
        <v>0.6</v>
      </c>
      <c r="GG44" s="3">
        <f t="shared" ca="1" si="146"/>
        <v>4.5999999999999996</v>
      </c>
      <c r="GH44" s="3">
        <f t="shared" ca="1" si="147"/>
        <v>3.1</v>
      </c>
    </row>
    <row r="45" spans="1:190">
      <c r="A45" s="3">
        <v>41</v>
      </c>
      <c r="B45" s="3" t="str">
        <f t="shared" ca="1" si="8"/>
        <v>28 / 1,4</v>
      </c>
      <c r="C45" s="6" t="str">
        <f t="shared" ca="1" si="9"/>
        <v>6/0,2/97</v>
      </c>
      <c r="D45" s="6" t="str">
        <f t="shared" ca="1" si="148"/>
        <v>17/0,6/92</v>
      </c>
      <c r="E45" s="6" t="str">
        <f t="shared" ca="1" si="149"/>
        <v>28/1/87</v>
      </c>
      <c r="F45" s="6" t="str">
        <f t="shared" ca="1" si="150"/>
        <v>25/0,9/89</v>
      </c>
      <c r="G45" s="6" t="str">
        <f t="shared" ca="1" si="151"/>
        <v>26/0,9/88</v>
      </c>
      <c r="H45" s="6" t="str">
        <f t="shared" ca="1" si="152"/>
        <v>32/1,2/86</v>
      </c>
      <c r="I45" s="6" t="str">
        <f t="shared" ca="1" si="153"/>
        <v>35/1,3/85</v>
      </c>
      <c r="J45" s="6" t="str">
        <f t="shared" ca="1" si="154"/>
        <v>32/1,2/86</v>
      </c>
      <c r="K45" s="6" t="str">
        <f t="shared" ca="1" si="155"/>
        <v>23/0,9/90</v>
      </c>
      <c r="L45" s="6" t="str">
        <f t="shared" ca="1" si="156"/>
        <v>27/1/88</v>
      </c>
      <c r="M45" s="6" t="str">
        <f t="shared" ca="1" si="157"/>
        <v>26/1/89</v>
      </c>
      <c r="N45" s="6" t="str">
        <f t="shared" ca="1" si="158"/>
        <v>29/1,1/88</v>
      </c>
      <c r="O45" s="6" t="str">
        <f t="shared" ca="1" si="159"/>
        <v>2/0,1/99</v>
      </c>
      <c r="P45" s="6" t="str">
        <f t="shared" ca="1" si="160"/>
        <v>43/1,7/82</v>
      </c>
      <c r="Q45" s="6" t="str">
        <f t="shared" ca="1" si="161"/>
        <v>3/0,1/99</v>
      </c>
      <c r="R45" s="6" t="str">
        <f t="shared" ca="1" si="162"/>
        <v>20/0,8/92</v>
      </c>
      <c r="S45" s="6" t="str">
        <f t="shared" ca="1" si="163"/>
        <v>37/1,5/85</v>
      </c>
      <c r="T45" s="6" t="str">
        <f t="shared" ca="1" si="164"/>
        <v>14/0,6/94</v>
      </c>
      <c r="U45" s="6" t="str">
        <f t="shared" ca="1" si="165"/>
        <v>43/1,8/83</v>
      </c>
      <c r="V45" s="6" t="str">
        <f t="shared" ca="1" si="166"/>
        <v>37/1,6/85</v>
      </c>
      <c r="W45" s="6" t="str">
        <f t="shared" ca="1" si="27"/>
        <v>9/0,4/96</v>
      </c>
      <c r="X45" s="6" t="str">
        <f t="shared" ca="1" si="28"/>
        <v>17/0,7/93</v>
      </c>
      <c r="Y45" s="6" t="str">
        <f t="shared" ca="1" si="29"/>
        <v>33/1,5/87</v>
      </c>
      <c r="Z45" s="6" t="str">
        <f t="shared" ca="1" si="30"/>
        <v>17/0,8/93</v>
      </c>
      <c r="AA45" s="6" t="str">
        <f t="shared" ca="1" si="31"/>
        <v>29/1,3/89</v>
      </c>
      <c r="AB45" s="6" t="str">
        <f t="shared" ca="1" si="32"/>
        <v>39/1,8/85</v>
      </c>
      <c r="AC45" s="6" t="str">
        <f t="shared" ca="1" si="33"/>
        <v>19/0,9/93</v>
      </c>
      <c r="AD45" s="6" t="str">
        <f t="shared" ca="1" si="34"/>
        <v>48/2,2/82</v>
      </c>
      <c r="AE45" s="6" t="str">
        <f t="shared" ca="1" si="35"/>
        <v>50/2,4/81</v>
      </c>
      <c r="AF45" s="6" t="str">
        <f t="shared" ca="1" si="36"/>
        <v>40/1,9/85</v>
      </c>
      <c r="AG45" s="6" t="str">
        <f t="shared" ca="1" si="37"/>
        <v>8/0,4/97</v>
      </c>
      <c r="AH45" s="6" t="str">
        <f t="shared" ca="1" si="38"/>
        <v>22/1,1/92</v>
      </c>
      <c r="AI45" s="6" t="str">
        <f t="shared" ca="1" si="39"/>
        <v>45/2,3/84</v>
      </c>
      <c r="AJ45" s="6" t="str">
        <f t="shared" ca="1" si="40"/>
        <v>46/2,4/83</v>
      </c>
      <c r="AK45" s="6" t="str">
        <f t="shared" ca="1" si="41"/>
        <v>35/1,8/87</v>
      </c>
      <c r="AL45" s="6" t="str">
        <f t="shared" ca="1" si="42"/>
        <v>0/0/100</v>
      </c>
      <c r="AM45" s="6" t="str">
        <f t="shared" ca="1" si="43"/>
        <v>18/1/94</v>
      </c>
      <c r="AN45" s="6" t="str">
        <f t="shared" ca="1" si="44"/>
        <v>30/1,6/89</v>
      </c>
      <c r="AO45" s="6" t="str">
        <f t="shared" ca="1" si="45"/>
        <v>32/1,8/89</v>
      </c>
      <c r="AP45" s="6" t="str">
        <f t="shared" ca="1" si="46"/>
        <v>31/1,7/89</v>
      </c>
      <c r="AQ45" s="6" t="str">
        <f t="shared" ca="1" si="47"/>
        <v>20/1,1/93</v>
      </c>
      <c r="AR45" s="6" t="str">
        <f t="shared" ca="1" si="48"/>
        <v>8/0,5/97</v>
      </c>
      <c r="AS45" s="6" t="str">
        <f t="shared" ca="1" si="49"/>
        <v>60/3,5/80</v>
      </c>
      <c r="AT45" s="6" t="str">
        <f t="shared" ca="1" si="50"/>
        <v>59/3,4/80</v>
      </c>
      <c r="AU45" s="6" t="str">
        <f t="shared" ca="1" si="51"/>
        <v>30/1,8/90</v>
      </c>
      <c r="AV45" s="6" t="str">
        <f t="shared" ca="1" si="52"/>
        <v>32/1,9/89</v>
      </c>
      <c r="AW45" s="6" t="str">
        <f t="shared" ca="1" si="53"/>
        <v>42/2,5/86</v>
      </c>
      <c r="AX45" s="6" t="str">
        <f t="shared" ca="1" si="54"/>
        <v>3/0,2/99</v>
      </c>
      <c r="AY45" s="6" t="str">
        <f t="shared" ca="1" si="55"/>
        <v>5/0,3/98</v>
      </c>
      <c r="AZ45" s="6" t="str">
        <f t="shared" ca="1" si="56"/>
        <v>7/0,4/98</v>
      </c>
      <c r="BA45" s="6" t="str">
        <f t="shared" ca="1" si="57"/>
        <v>26/1,7/92</v>
      </c>
      <c r="BB45" s="6" t="str">
        <f t="shared" ca="1" si="58"/>
        <v>53/3,4/83</v>
      </c>
      <c r="BC45" s="6" t="str">
        <f t="shared" ca="1" si="59"/>
        <v>65/4,2/80</v>
      </c>
      <c r="BD45" s="6" t="str">
        <f t="shared" ca="1" si="60"/>
        <v>2/0,1/99</v>
      </c>
      <c r="BE45" s="6" t="str">
        <f t="shared" ca="1" si="61"/>
        <v>23/1,5/93</v>
      </c>
      <c r="BF45" s="6" t="str">
        <f t="shared" ca="1" si="62"/>
        <v>73/4,9/77</v>
      </c>
      <c r="BG45" s="6" t="str">
        <f t="shared" ca="1" si="63"/>
        <v>11/0,8/97</v>
      </c>
      <c r="BH45" s="6" t="str">
        <f t="shared" ca="1" si="64"/>
        <v>37/2,6/89</v>
      </c>
      <c r="BI45" s="6" t="str">
        <f t="shared" ca="1" si="65"/>
        <v>20/1,4/94</v>
      </c>
      <c r="BJ45" s="6" t="str">
        <f t="shared" ca="1" si="66"/>
        <v>13/0,9/96</v>
      </c>
      <c r="BK45" s="6"/>
      <c r="BL45" s="6"/>
      <c r="BM45" s="6"/>
      <c r="BN45" s="6">
        <f t="shared" ca="1" si="16"/>
        <v>1662</v>
      </c>
      <c r="BO45" s="6">
        <f t="shared" ca="1" si="17"/>
        <v>6</v>
      </c>
      <c r="BP45" s="6">
        <f t="shared" ca="1" si="167"/>
        <v>17</v>
      </c>
      <c r="BQ45" s="6">
        <f t="shared" ca="1" si="168"/>
        <v>28</v>
      </c>
      <c r="BR45" s="6">
        <f t="shared" ca="1" si="169"/>
        <v>25</v>
      </c>
      <c r="BS45" s="6">
        <f t="shared" ca="1" si="170"/>
        <v>26</v>
      </c>
      <c r="BT45" s="6">
        <f t="shared" ca="1" si="171"/>
        <v>32</v>
      </c>
      <c r="BU45" s="6">
        <f t="shared" ca="1" si="172"/>
        <v>35</v>
      </c>
      <c r="BV45" s="6">
        <f t="shared" ca="1" si="173"/>
        <v>32</v>
      </c>
      <c r="BW45" s="6">
        <f t="shared" ca="1" si="174"/>
        <v>23</v>
      </c>
      <c r="BX45" s="6">
        <f t="shared" ca="1" si="175"/>
        <v>27</v>
      </c>
      <c r="BY45" s="6">
        <f t="shared" ca="1" si="176"/>
        <v>26</v>
      </c>
      <c r="BZ45" s="6">
        <f t="shared" ca="1" si="177"/>
        <v>29</v>
      </c>
      <c r="CA45" s="6">
        <f t="shared" ca="1" si="178"/>
        <v>2</v>
      </c>
      <c r="CB45" s="6">
        <f t="shared" ca="1" si="179"/>
        <v>43</v>
      </c>
      <c r="CC45" s="6">
        <f t="shared" ca="1" si="180"/>
        <v>3</v>
      </c>
      <c r="CD45" s="6">
        <f t="shared" ca="1" si="181"/>
        <v>20</v>
      </c>
      <c r="CE45" s="6">
        <f t="shared" ca="1" si="182"/>
        <v>37</v>
      </c>
      <c r="CF45" s="6">
        <f t="shared" ca="1" si="183"/>
        <v>14</v>
      </c>
      <c r="CG45" s="6">
        <f t="shared" ca="1" si="184"/>
        <v>43</v>
      </c>
      <c r="CH45" s="6">
        <f t="shared" ca="1" si="185"/>
        <v>37</v>
      </c>
      <c r="CI45" s="6">
        <f t="shared" ca="1" si="67"/>
        <v>9</v>
      </c>
      <c r="CJ45" s="6">
        <f t="shared" ca="1" si="68"/>
        <v>17</v>
      </c>
      <c r="CK45" s="6">
        <f t="shared" ca="1" si="69"/>
        <v>33</v>
      </c>
      <c r="CL45" s="6">
        <f t="shared" ca="1" si="70"/>
        <v>17</v>
      </c>
      <c r="CM45" s="6">
        <f t="shared" ca="1" si="71"/>
        <v>29</v>
      </c>
      <c r="CN45" s="6">
        <f t="shared" ca="1" si="72"/>
        <v>39</v>
      </c>
      <c r="CO45" s="6">
        <f t="shared" ca="1" si="73"/>
        <v>19</v>
      </c>
      <c r="CP45" s="6">
        <f t="shared" ca="1" si="74"/>
        <v>48</v>
      </c>
      <c r="CQ45" s="6">
        <f t="shared" ca="1" si="75"/>
        <v>50</v>
      </c>
      <c r="CR45" s="6">
        <f t="shared" ca="1" si="76"/>
        <v>40</v>
      </c>
      <c r="CS45" s="6">
        <f t="shared" ca="1" si="77"/>
        <v>8</v>
      </c>
      <c r="CT45" s="6">
        <f t="shared" ca="1" si="78"/>
        <v>22</v>
      </c>
      <c r="CU45" s="6">
        <f t="shared" ca="1" si="79"/>
        <v>45</v>
      </c>
      <c r="CV45" s="6">
        <f t="shared" ca="1" si="80"/>
        <v>46</v>
      </c>
      <c r="CW45" s="6">
        <f t="shared" ca="1" si="81"/>
        <v>35</v>
      </c>
      <c r="CX45" s="6">
        <f t="shared" ca="1" si="82"/>
        <v>0</v>
      </c>
      <c r="CY45" s="6">
        <f t="shared" ca="1" si="83"/>
        <v>18</v>
      </c>
      <c r="CZ45" s="6">
        <f t="shared" ca="1" si="84"/>
        <v>30</v>
      </c>
      <c r="DA45" s="6">
        <f t="shared" ca="1" si="85"/>
        <v>32</v>
      </c>
      <c r="DB45" s="6">
        <f t="shared" ca="1" si="86"/>
        <v>31</v>
      </c>
      <c r="DC45" s="6">
        <f t="shared" ca="1" si="87"/>
        <v>20</v>
      </c>
      <c r="DD45" s="6">
        <f t="shared" ca="1" si="88"/>
        <v>8</v>
      </c>
      <c r="DE45" s="6">
        <f t="shared" ca="1" si="89"/>
        <v>60</v>
      </c>
      <c r="DF45" s="6">
        <f t="shared" ca="1" si="90"/>
        <v>59</v>
      </c>
      <c r="DG45" s="6">
        <f t="shared" ca="1" si="91"/>
        <v>30</v>
      </c>
      <c r="DH45" s="6">
        <f t="shared" ca="1" si="92"/>
        <v>32</v>
      </c>
      <c r="DI45" s="6">
        <f t="shared" ca="1" si="93"/>
        <v>42</v>
      </c>
      <c r="DJ45" s="6">
        <f t="shared" ca="1" si="94"/>
        <v>3</v>
      </c>
      <c r="DK45" s="6">
        <f t="shared" ca="1" si="95"/>
        <v>5</v>
      </c>
      <c r="DL45" s="6">
        <f t="shared" ca="1" si="96"/>
        <v>7</v>
      </c>
      <c r="DM45" s="6">
        <f t="shared" ca="1" si="97"/>
        <v>26</v>
      </c>
      <c r="DN45" s="6">
        <f t="shared" ca="1" si="98"/>
        <v>53</v>
      </c>
      <c r="DO45" s="6">
        <f t="shared" ca="1" si="99"/>
        <v>65</v>
      </c>
      <c r="DP45" s="6">
        <f t="shared" ca="1" si="100"/>
        <v>2</v>
      </c>
      <c r="DQ45" s="6">
        <f t="shared" ca="1" si="101"/>
        <v>23</v>
      </c>
      <c r="DR45" s="6">
        <f t="shared" ca="1" si="102"/>
        <v>73</v>
      </c>
      <c r="DS45" s="6">
        <f t="shared" ca="1" si="103"/>
        <v>11</v>
      </c>
      <c r="DT45" s="6">
        <f t="shared" ca="1" si="104"/>
        <v>37</v>
      </c>
      <c r="DU45" s="6">
        <f t="shared" ca="1" si="105"/>
        <v>20</v>
      </c>
      <c r="DV45" s="6">
        <f t="shared" ca="1" si="106"/>
        <v>13</v>
      </c>
      <c r="DW45" s="6"/>
      <c r="DX45" s="6"/>
      <c r="DY45" s="6"/>
      <c r="DZ45" s="6">
        <f t="shared" ca="1" si="18"/>
        <v>84.6</v>
      </c>
      <c r="EA45" s="3">
        <f t="shared" ca="1" si="19"/>
        <v>0.2</v>
      </c>
      <c r="EB45" s="3">
        <f t="shared" ca="1" si="186"/>
        <v>0.6</v>
      </c>
      <c r="EC45" s="3">
        <f t="shared" ca="1" si="187"/>
        <v>1</v>
      </c>
      <c r="ED45" s="3">
        <f t="shared" ca="1" si="188"/>
        <v>0.9</v>
      </c>
      <c r="EE45" s="3">
        <f t="shared" ca="1" si="189"/>
        <v>0.9</v>
      </c>
      <c r="EF45" s="3">
        <f t="shared" ca="1" si="190"/>
        <v>1.2</v>
      </c>
      <c r="EG45" s="3">
        <f t="shared" ca="1" si="191"/>
        <v>1.3</v>
      </c>
      <c r="EH45" s="3">
        <f t="shared" ca="1" si="192"/>
        <v>1.2</v>
      </c>
      <c r="EI45" s="3">
        <f t="shared" ca="1" si="193"/>
        <v>0.9</v>
      </c>
      <c r="EJ45" s="3">
        <f t="shared" ca="1" si="194"/>
        <v>1</v>
      </c>
      <c r="EK45" s="3">
        <f t="shared" ca="1" si="195"/>
        <v>1</v>
      </c>
      <c r="EL45" s="3">
        <f t="shared" ca="1" si="196"/>
        <v>1.1000000000000001</v>
      </c>
      <c r="EM45" s="3">
        <f t="shared" ca="1" si="197"/>
        <v>0.1</v>
      </c>
      <c r="EN45" s="3">
        <f t="shared" ca="1" si="198"/>
        <v>1.7</v>
      </c>
      <c r="EO45" s="3">
        <f t="shared" ca="1" si="199"/>
        <v>0.1</v>
      </c>
      <c r="EP45" s="3">
        <f t="shared" ca="1" si="200"/>
        <v>0.8</v>
      </c>
      <c r="EQ45" s="3">
        <f t="shared" ca="1" si="201"/>
        <v>1.5</v>
      </c>
      <c r="ER45" s="3">
        <f t="shared" ca="1" si="202"/>
        <v>0.6</v>
      </c>
      <c r="ES45" s="3">
        <f t="shared" ca="1" si="203"/>
        <v>1.8</v>
      </c>
      <c r="ET45" s="3">
        <f t="shared" ca="1" si="204"/>
        <v>1.6</v>
      </c>
      <c r="EU45" s="3">
        <f t="shared" ca="1" si="108"/>
        <v>0.4</v>
      </c>
      <c r="EV45" s="3">
        <f t="shared" ca="1" si="109"/>
        <v>0.7</v>
      </c>
      <c r="EW45" s="3">
        <f t="shared" ca="1" si="110"/>
        <v>1.5</v>
      </c>
      <c r="EX45" s="3">
        <f t="shared" ca="1" si="111"/>
        <v>0.8</v>
      </c>
      <c r="EY45" s="3">
        <f t="shared" ca="1" si="112"/>
        <v>1.3</v>
      </c>
      <c r="EZ45" s="3">
        <f t="shared" ca="1" si="113"/>
        <v>1.8</v>
      </c>
      <c r="FA45" s="3">
        <f t="shared" ca="1" si="114"/>
        <v>0.9</v>
      </c>
      <c r="FB45" s="3">
        <f t="shared" ca="1" si="115"/>
        <v>2.2000000000000002</v>
      </c>
      <c r="FC45" s="3">
        <f t="shared" ca="1" si="116"/>
        <v>2.4</v>
      </c>
      <c r="FD45" s="3">
        <f t="shared" ca="1" si="117"/>
        <v>1.9</v>
      </c>
      <c r="FE45" s="3">
        <f t="shared" ca="1" si="118"/>
        <v>0.4</v>
      </c>
      <c r="FF45" s="3">
        <f t="shared" ca="1" si="119"/>
        <v>1.1000000000000001</v>
      </c>
      <c r="FG45" s="3">
        <f t="shared" ca="1" si="120"/>
        <v>2.2999999999999998</v>
      </c>
      <c r="FH45" s="3">
        <f t="shared" ca="1" si="121"/>
        <v>2.4</v>
      </c>
      <c r="FI45" s="3">
        <f t="shared" ca="1" si="122"/>
        <v>1.8</v>
      </c>
      <c r="FJ45" s="3">
        <f t="shared" ca="1" si="123"/>
        <v>0</v>
      </c>
      <c r="FK45" s="3">
        <f t="shared" ca="1" si="124"/>
        <v>1</v>
      </c>
      <c r="FL45" s="3">
        <f t="shared" ca="1" si="125"/>
        <v>1.6</v>
      </c>
      <c r="FM45" s="3">
        <f t="shared" ca="1" si="126"/>
        <v>1.8</v>
      </c>
      <c r="FN45" s="3">
        <f t="shared" ca="1" si="127"/>
        <v>1.7</v>
      </c>
      <c r="FO45" s="3">
        <f t="shared" ca="1" si="128"/>
        <v>1.1000000000000001</v>
      </c>
      <c r="FP45" s="3">
        <f t="shared" ca="1" si="129"/>
        <v>0.5</v>
      </c>
      <c r="FQ45" s="3">
        <f t="shared" ca="1" si="130"/>
        <v>3.5</v>
      </c>
      <c r="FR45" s="3">
        <f t="shared" ca="1" si="131"/>
        <v>3.4</v>
      </c>
      <c r="FS45" s="3">
        <f t="shared" ca="1" si="132"/>
        <v>1.8</v>
      </c>
      <c r="FT45" s="3">
        <f t="shared" ca="1" si="133"/>
        <v>1.9</v>
      </c>
      <c r="FU45" s="3">
        <f t="shared" ca="1" si="134"/>
        <v>2.5</v>
      </c>
      <c r="FV45" s="3">
        <f t="shared" ca="1" si="135"/>
        <v>0.2</v>
      </c>
      <c r="FW45" s="3">
        <f t="shared" ca="1" si="136"/>
        <v>0.3</v>
      </c>
      <c r="FX45" s="3">
        <f t="shared" ca="1" si="137"/>
        <v>0.4</v>
      </c>
      <c r="FY45" s="3">
        <f t="shared" ca="1" si="138"/>
        <v>1.7</v>
      </c>
      <c r="FZ45" s="3">
        <f t="shared" ca="1" si="139"/>
        <v>3.4</v>
      </c>
      <c r="GA45" s="3">
        <f t="shared" ca="1" si="140"/>
        <v>4.2</v>
      </c>
      <c r="GB45" s="3">
        <f t="shared" ca="1" si="141"/>
        <v>0.1</v>
      </c>
      <c r="GC45" s="3">
        <f t="shared" ca="1" si="142"/>
        <v>1.5</v>
      </c>
      <c r="GD45" s="3">
        <f t="shared" ca="1" si="143"/>
        <v>4.9000000000000004</v>
      </c>
      <c r="GE45" s="3">
        <f t="shared" ca="1" si="144"/>
        <v>0.8</v>
      </c>
      <c r="GF45" s="3">
        <f t="shared" ca="1" si="145"/>
        <v>2.6</v>
      </c>
      <c r="GG45" s="3">
        <f t="shared" ca="1" si="146"/>
        <v>1.4</v>
      </c>
      <c r="GH45" s="3">
        <f t="shared" ca="1" si="147"/>
        <v>0.9</v>
      </c>
    </row>
    <row r="46" spans="1:190">
      <c r="A46" s="3">
        <v>42</v>
      </c>
      <c r="B46" s="3" t="str">
        <f t="shared" ca="1" si="8"/>
        <v>24 / 1,3</v>
      </c>
      <c r="C46" s="6" t="str">
        <f t="shared" ca="1" si="9"/>
        <v>13/0,4/94</v>
      </c>
      <c r="D46" s="6" t="str">
        <f t="shared" ca="1" si="148"/>
        <v>6/0,2/97</v>
      </c>
      <c r="E46" s="6" t="str">
        <f t="shared" ca="1" si="149"/>
        <v>21/0,7/90</v>
      </c>
      <c r="F46" s="6" t="str">
        <f t="shared" ca="1" si="150"/>
        <v>1/0/100</v>
      </c>
      <c r="G46" s="6" t="str">
        <f t="shared" ca="1" si="151"/>
        <v>23/0,8/90</v>
      </c>
      <c r="H46" s="6" t="str">
        <f t="shared" ca="1" si="152"/>
        <v>25/0,9/89</v>
      </c>
      <c r="I46" s="6" t="str">
        <f t="shared" ca="1" si="153"/>
        <v>6/0,2/97</v>
      </c>
      <c r="J46" s="6" t="str">
        <f t="shared" ca="1" si="154"/>
        <v>16/0,6/93</v>
      </c>
      <c r="K46" s="6" t="str">
        <f t="shared" ca="1" si="155"/>
        <v>32/1,2/86</v>
      </c>
      <c r="L46" s="6" t="str">
        <f t="shared" ca="1" si="156"/>
        <v>0/0/100</v>
      </c>
      <c r="M46" s="6" t="str">
        <f t="shared" ca="1" si="157"/>
        <v>20/0,8/91</v>
      </c>
      <c r="N46" s="6" t="str">
        <f t="shared" ca="1" si="158"/>
        <v>27/1,1/88</v>
      </c>
      <c r="O46" s="6" t="str">
        <f t="shared" ca="1" si="159"/>
        <v>41/1,6/83</v>
      </c>
      <c r="P46" s="6" t="str">
        <f t="shared" ca="1" si="160"/>
        <v>20/0,8/92</v>
      </c>
      <c r="Q46" s="6" t="str">
        <f t="shared" ca="1" si="161"/>
        <v>29/1,2/88</v>
      </c>
      <c r="R46" s="6" t="str">
        <f t="shared" ca="1" si="162"/>
        <v>41/1,7/83</v>
      </c>
      <c r="S46" s="6" t="str">
        <f t="shared" ca="1" si="163"/>
        <v>24/1/90</v>
      </c>
      <c r="T46" s="6" t="str">
        <f t="shared" ca="1" si="164"/>
        <v>4/0,2/98</v>
      </c>
      <c r="U46" s="6" t="str">
        <f t="shared" ca="1" si="165"/>
        <v>36/1,5/85</v>
      </c>
      <c r="V46" s="6" t="str">
        <f t="shared" ca="1" si="166"/>
        <v>24/1/90</v>
      </c>
      <c r="W46" s="6" t="str">
        <f t="shared" ca="1" si="27"/>
        <v>20/0,9/92</v>
      </c>
      <c r="X46" s="6" t="str">
        <f t="shared" ca="1" si="28"/>
        <v>14/0,6/94</v>
      </c>
      <c r="Y46" s="6" t="str">
        <f t="shared" ca="1" si="29"/>
        <v>44/2/83</v>
      </c>
      <c r="Z46" s="6" t="str">
        <f t="shared" ca="1" si="30"/>
        <v>10/0,4/96</v>
      </c>
      <c r="AA46" s="6" t="str">
        <f t="shared" ca="1" si="31"/>
        <v>25/1,1/90</v>
      </c>
      <c r="AB46" s="6" t="str">
        <f t="shared" ca="1" si="32"/>
        <v>44/2/83</v>
      </c>
      <c r="AC46" s="6" t="str">
        <f t="shared" ca="1" si="33"/>
        <v>6/0,3/98</v>
      </c>
      <c r="AD46" s="6" t="str">
        <f t="shared" ca="1" si="34"/>
        <v>5/0,2/98</v>
      </c>
      <c r="AE46" s="6" t="str">
        <f t="shared" ca="1" si="35"/>
        <v>17/0,8/94</v>
      </c>
      <c r="AF46" s="6" t="str">
        <f t="shared" ca="1" si="36"/>
        <v>12/0,6/96</v>
      </c>
      <c r="AG46" s="6" t="str">
        <f t="shared" ca="1" si="37"/>
        <v>52/2,5/81</v>
      </c>
      <c r="AH46" s="6" t="str">
        <f t="shared" ca="1" si="38"/>
        <v>40/2/85</v>
      </c>
      <c r="AI46" s="6" t="str">
        <f t="shared" ca="1" si="39"/>
        <v>37/1,9/87</v>
      </c>
      <c r="AJ46" s="6" t="str">
        <f t="shared" ca="1" si="40"/>
        <v>2/0,1/99</v>
      </c>
      <c r="AK46" s="6" t="str">
        <f t="shared" ca="1" si="41"/>
        <v>36/1,9/87</v>
      </c>
      <c r="AL46" s="6" t="str">
        <f t="shared" ca="1" si="42"/>
        <v>20/1,1/93</v>
      </c>
      <c r="AM46" s="6" t="str">
        <f t="shared" ca="1" si="43"/>
        <v>2/0,1/99</v>
      </c>
      <c r="AN46" s="6" t="str">
        <f t="shared" ca="1" si="44"/>
        <v>45/2,4/84</v>
      </c>
      <c r="AO46" s="6" t="str">
        <f t="shared" ca="1" si="45"/>
        <v>7/0,4/98</v>
      </c>
      <c r="AP46" s="6" t="str">
        <f t="shared" ca="1" si="46"/>
        <v>2/0,1/99</v>
      </c>
      <c r="AQ46" s="6" t="str">
        <f t="shared" ca="1" si="47"/>
        <v>33/1,9/89</v>
      </c>
      <c r="AR46" s="6" t="str">
        <f t="shared" ca="1" si="48"/>
        <v>46/2,6/84</v>
      </c>
      <c r="AS46" s="6" t="str">
        <f t="shared" ca="1" si="49"/>
        <v>20/1,2/93</v>
      </c>
      <c r="AT46" s="6" t="str">
        <f t="shared" ca="1" si="50"/>
        <v>26/1,5/91</v>
      </c>
      <c r="AU46" s="6" t="str">
        <f t="shared" ca="1" si="51"/>
        <v>30/1,8/90</v>
      </c>
      <c r="AV46" s="6" t="str">
        <f t="shared" ca="1" si="52"/>
        <v>42/2,5/86</v>
      </c>
      <c r="AW46" s="6" t="str">
        <f t="shared" ca="1" si="53"/>
        <v>3/0,2/99</v>
      </c>
      <c r="AX46" s="6" t="str">
        <f t="shared" ca="1" si="54"/>
        <v>54/3,3/82</v>
      </c>
      <c r="AY46" s="6" t="str">
        <f t="shared" ca="1" si="55"/>
        <v>28/1,7/91</v>
      </c>
      <c r="AZ46" s="6" t="str">
        <f t="shared" ca="1" si="56"/>
        <v>61/3,8/80</v>
      </c>
      <c r="BA46" s="6" t="str">
        <f t="shared" ca="1" si="57"/>
        <v>13/0,8/96</v>
      </c>
      <c r="BB46" s="6" t="str">
        <f t="shared" ca="1" si="58"/>
        <v>37/2,4/88</v>
      </c>
      <c r="BC46" s="6" t="str">
        <f t="shared" ca="1" si="59"/>
        <v>21/1,4/93</v>
      </c>
      <c r="BD46" s="6" t="str">
        <f t="shared" ca="1" si="60"/>
        <v>23/1,5/93</v>
      </c>
      <c r="BE46" s="6" t="str">
        <f t="shared" ca="1" si="61"/>
        <v>69/4,6/79</v>
      </c>
      <c r="BF46" s="6" t="str">
        <f t="shared" ca="1" si="62"/>
        <v>20/1,4/94</v>
      </c>
      <c r="BG46" s="6" t="str">
        <f t="shared" ca="1" si="63"/>
        <v>3/0,2/99</v>
      </c>
      <c r="BH46" s="6" t="str">
        <f t="shared" ca="1" si="64"/>
        <v>11/0,8/97</v>
      </c>
      <c r="BI46" s="6" t="str">
        <f t="shared" ca="1" si="65"/>
        <v>17/1,2/95</v>
      </c>
      <c r="BJ46" s="6" t="str">
        <f t="shared" ca="1" si="66"/>
        <v>42/3/87</v>
      </c>
      <c r="BK46" s="6"/>
      <c r="BL46" s="6"/>
      <c r="BM46" s="6"/>
      <c r="BN46" s="6">
        <f t="shared" ca="1" si="16"/>
        <v>1448</v>
      </c>
      <c r="BO46" s="6">
        <f t="shared" ca="1" si="17"/>
        <v>13</v>
      </c>
      <c r="BP46" s="6">
        <f t="shared" ca="1" si="167"/>
        <v>6</v>
      </c>
      <c r="BQ46" s="6">
        <f t="shared" ca="1" si="168"/>
        <v>21</v>
      </c>
      <c r="BR46" s="6">
        <f t="shared" ca="1" si="169"/>
        <v>1</v>
      </c>
      <c r="BS46" s="6">
        <f t="shared" ca="1" si="170"/>
        <v>23</v>
      </c>
      <c r="BT46" s="6">
        <f t="shared" ca="1" si="171"/>
        <v>25</v>
      </c>
      <c r="BU46" s="6">
        <f t="shared" ca="1" si="172"/>
        <v>6</v>
      </c>
      <c r="BV46" s="6">
        <f t="shared" ca="1" si="173"/>
        <v>16</v>
      </c>
      <c r="BW46" s="6">
        <f t="shared" ca="1" si="174"/>
        <v>32</v>
      </c>
      <c r="BX46" s="6">
        <f t="shared" ca="1" si="175"/>
        <v>0</v>
      </c>
      <c r="BY46" s="6">
        <f t="shared" ca="1" si="176"/>
        <v>20</v>
      </c>
      <c r="BZ46" s="6">
        <f t="shared" ca="1" si="177"/>
        <v>27</v>
      </c>
      <c r="CA46" s="6">
        <f t="shared" ca="1" si="178"/>
        <v>41</v>
      </c>
      <c r="CB46" s="6">
        <f t="shared" ca="1" si="179"/>
        <v>20</v>
      </c>
      <c r="CC46" s="6">
        <f t="shared" ca="1" si="180"/>
        <v>29</v>
      </c>
      <c r="CD46" s="6">
        <f t="shared" ca="1" si="181"/>
        <v>41</v>
      </c>
      <c r="CE46" s="6">
        <f t="shared" ca="1" si="182"/>
        <v>24</v>
      </c>
      <c r="CF46" s="6">
        <f t="shared" ca="1" si="183"/>
        <v>4</v>
      </c>
      <c r="CG46" s="6">
        <f t="shared" ca="1" si="184"/>
        <v>36</v>
      </c>
      <c r="CH46" s="6">
        <f t="shared" ca="1" si="185"/>
        <v>24</v>
      </c>
      <c r="CI46" s="6">
        <f t="shared" ca="1" si="67"/>
        <v>20</v>
      </c>
      <c r="CJ46" s="6">
        <f t="shared" ca="1" si="68"/>
        <v>14</v>
      </c>
      <c r="CK46" s="6">
        <f t="shared" ca="1" si="69"/>
        <v>44</v>
      </c>
      <c r="CL46" s="6">
        <f t="shared" ca="1" si="70"/>
        <v>10</v>
      </c>
      <c r="CM46" s="6">
        <f t="shared" ca="1" si="71"/>
        <v>25</v>
      </c>
      <c r="CN46" s="6">
        <f t="shared" ca="1" si="72"/>
        <v>44</v>
      </c>
      <c r="CO46" s="6">
        <f t="shared" ca="1" si="73"/>
        <v>6</v>
      </c>
      <c r="CP46" s="6">
        <f t="shared" ca="1" si="74"/>
        <v>5</v>
      </c>
      <c r="CQ46" s="6">
        <f t="shared" ca="1" si="75"/>
        <v>17</v>
      </c>
      <c r="CR46" s="6">
        <f t="shared" ca="1" si="76"/>
        <v>12</v>
      </c>
      <c r="CS46" s="6">
        <f t="shared" ca="1" si="77"/>
        <v>52</v>
      </c>
      <c r="CT46" s="6">
        <f t="shared" ca="1" si="78"/>
        <v>40</v>
      </c>
      <c r="CU46" s="6">
        <f t="shared" ca="1" si="79"/>
        <v>37</v>
      </c>
      <c r="CV46" s="6">
        <f t="shared" ca="1" si="80"/>
        <v>2</v>
      </c>
      <c r="CW46" s="6">
        <f t="shared" ca="1" si="81"/>
        <v>36</v>
      </c>
      <c r="CX46" s="6">
        <f t="shared" ca="1" si="82"/>
        <v>20</v>
      </c>
      <c r="CY46" s="6">
        <f t="shared" ca="1" si="83"/>
        <v>2</v>
      </c>
      <c r="CZ46" s="6">
        <f t="shared" ca="1" si="84"/>
        <v>45</v>
      </c>
      <c r="DA46" s="6">
        <f t="shared" ca="1" si="85"/>
        <v>7</v>
      </c>
      <c r="DB46" s="6">
        <f t="shared" ca="1" si="86"/>
        <v>2</v>
      </c>
      <c r="DC46" s="6">
        <f t="shared" ca="1" si="87"/>
        <v>33</v>
      </c>
      <c r="DD46" s="6">
        <f t="shared" ca="1" si="88"/>
        <v>46</v>
      </c>
      <c r="DE46" s="6">
        <f t="shared" ca="1" si="89"/>
        <v>20</v>
      </c>
      <c r="DF46" s="6">
        <f t="shared" ca="1" si="90"/>
        <v>26</v>
      </c>
      <c r="DG46" s="6">
        <f t="shared" ca="1" si="91"/>
        <v>30</v>
      </c>
      <c r="DH46" s="6">
        <f t="shared" ca="1" si="92"/>
        <v>42</v>
      </c>
      <c r="DI46" s="6">
        <f t="shared" ca="1" si="93"/>
        <v>3</v>
      </c>
      <c r="DJ46" s="6">
        <f t="shared" ca="1" si="94"/>
        <v>54</v>
      </c>
      <c r="DK46" s="6">
        <f t="shared" ca="1" si="95"/>
        <v>28</v>
      </c>
      <c r="DL46" s="6">
        <f t="shared" ca="1" si="96"/>
        <v>61</v>
      </c>
      <c r="DM46" s="6">
        <f t="shared" ca="1" si="97"/>
        <v>13</v>
      </c>
      <c r="DN46" s="6">
        <f t="shared" ca="1" si="98"/>
        <v>37</v>
      </c>
      <c r="DO46" s="6">
        <f t="shared" ca="1" si="99"/>
        <v>21</v>
      </c>
      <c r="DP46" s="6">
        <f t="shared" ca="1" si="100"/>
        <v>23</v>
      </c>
      <c r="DQ46" s="6">
        <f t="shared" ca="1" si="101"/>
        <v>69</v>
      </c>
      <c r="DR46" s="6">
        <f t="shared" ca="1" si="102"/>
        <v>20</v>
      </c>
      <c r="DS46" s="6">
        <f t="shared" ca="1" si="103"/>
        <v>3</v>
      </c>
      <c r="DT46" s="6">
        <f t="shared" ca="1" si="104"/>
        <v>11</v>
      </c>
      <c r="DU46" s="6">
        <f t="shared" ca="1" si="105"/>
        <v>17</v>
      </c>
      <c r="DV46" s="6">
        <f t="shared" ca="1" si="106"/>
        <v>42</v>
      </c>
      <c r="DW46" s="6"/>
      <c r="DX46" s="6"/>
      <c r="DY46" s="6"/>
      <c r="DZ46" s="6">
        <f t="shared" ca="1" si="18"/>
        <v>75.100000000000009</v>
      </c>
      <c r="EA46" s="3">
        <f t="shared" ca="1" si="19"/>
        <v>0.4</v>
      </c>
      <c r="EB46" s="3">
        <f t="shared" ca="1" si="186"/>
        <v>0.2</v>
      </c>
      <c r="EC46" s="3">
        <f t="shared" ca="1" si="187"/>
        <v>0.7</v>
      </c>
      <c r="ED46" s="3">
        <f t="shared" ca="1" si="188"/>
        <v>0</v>
      </c>
      <c r="EE46" s="3">
        <f t="shared" ca="1" si="189"/>
        <v>0.8</v>
      </c>
      <c r="EF46" s="3">
        <f t="shared" ca="1" si="190"/>
        <v>0.9</v>
      </c>
      <c r="EG46" s="3">
        <f t="shared" ca="1" si="191"/>
        <v>0.2</v>
      </c>
      <c r="EH46" s="3">
        <f t="shared" ca="1" si="192"/>
        <v>0.6</v>
      </c>
      <c r="EI46" s="3">
        <f t="shared" ca="1" si="193"/>
        <v>1.2</v>
      </c>
      <c r="EJ46" s="3">
        <f t="shared" ca="1" si="194"/>
        <v>0</v>
      </c>
      <c r="EK46" s="3">
        <f t="shared" ca="1" si="195"/>
        <v>0.8</v>
      </c>
      <c r="EL46" s="3">
        <f t="shared" ca="1" si="196"/>
        <v>1.1000000000000001</v>
      </c>
      <c r="EM46" s="3">
        <f t="shared" ca="1" si="197"/>
        <v>1.6</v>
      </c>
      <c r="EN46" s="3">
        <f t="shared" ca="1" si="198"/>
        <v>0.8</v>
      </c>
      <c r="EO46" s="3">
        <f t="shared" ca="1" si="199"/>
        <v>1.2</v>
      </c>
      <c r="EP46" s="3">
        <f t="shared" ca="1" si="200"/>
        <v>1.7</v>
      </c>
      <c r="EQ46" s="3">
        <f t="shared" ca="1" si="201"/>
        <v>1</v>
      </c>
      <c r="ER46" s="3">
        <f t="shared" ca="1" si="202"/>
        <v>0.2</v>
      </c>
      <c r="ES46" s="3">
        <f t="shared" ca="1" si="203"/>
        <v>1.5</v>
      </c>
      <c r="ET46" s="3">
        <f t="shared" ca="1" si="204"/>
        <v>1</v>
      </c>
      <c r="EU46" s="3">
        <f t="shared" ca="1" si="108"/>
        <v>0.9</v>
      </c>
      <c r="EV46" s="3">
        <f t="shared" ca="1" si="109"/>
        <v>0.6</v>
      </c>
      <c r="EW46" s="3">
        <f t="shared" ca="1" si="110"/>
        <v>2</v>
      </c>
      <c r="EX46" s="3">
        <f t="shared" ca="1" si="111"/>
        <v>0.4</v>
      </c>
      <c r="EY46" s="3">
        <f t="shared" ca="1" si="112"/>
        <v>1.1000000000000001</v>
      </c>
      <c r="EZ46" s="3">
        <f t="shared" ca="1" si="113"/>
        <v>2</v>
      </c>
      <c r="FA46" s="3">
        <f t="shared" ca="1" si="114"/>
        <v>0.3</v>
      </c>
      <c r="FB46" s="3">
        <f t="shared" ca="1" si="115"/>
        <v>0.2</v>
      </c>
      <c r="FC46" s="3">
        <f t="shared" ca="1" si="116"/>
        <v>0.8</v>
      </c>
      <c r="FD46" s="3">
        <f t="shared" ca="1" si="117"/>
        <v>0.6</v>
      </c>
      <c r="FE46" s="3">
        <f t="shared" ca="1" si="118"/>
        <v>2.5</v>
      </c>
      <c r="FF46" s="3">
        <f t="shared" ca="1" si="119"/>
        <v>2</v>
      </c>
      <c r="FG46" s="3">
        <f t="shared" ca="1" si="120"/>
        <v>1.9</v>
      </c>
      <c r="FH46" s="3">
        <f t="shared" ca="1" si="121"/>
        <v>0.1</v>
      </c>
      <c r="FI46" s="3">
        <f t="shared" ca="1" si="122"/>
        <v>1.9</v>
      </c>
      <c r="FJ46" s="3">
        <f t="shared" ca="1" si="123"/>
        <v>1.1000000000000001</v>
      </c>
      <c r="FK46" s="3">
        <f t="shared" ca="1" si="124"/>
        <v>0.1</v>
      </c>
      <c r="FL46" s="3">
        <f t="shared" ca="1" si="125"/>
        <v>2.4</v>
      </c>
      <c r="FM46" s="3">
        <f t="shared" ca="1" si="126"/>
        <v>0.4</v>
      </c>
      <c r="FN46" s="3">
        <f t="shared" ca="1" si="127"/>
        <v>0.1</v>
      </c>
      <c r="FO46" s="3">
        <f t="shared" ca="1" si="128"/>
        <v>1.9</v>
      </c>
      <c r="FP46" s="3">
        <f t="shared" ca="1" si="129"/>
        <v>2.6</v>
      </c>
      <c r="FQ46" s="3">
        <f t="shared" ca="1" si="130"/>
        <v>1.2</v>
      </c>
      <c r="FR46" s="3">
        <f t="shared" ca="1" si="131"/>
        <v>1.5</v>
      </c>
      <c r="FS46" s="3">
        <f t="shared" ca="1" si="132"/>
        <v>1.8</v>
      </c>
      <c r="FT46" s="3">
        <f t="shared" ca="1" si="133"/>
        <v>2.5</v>
      </c>
      <c r="FU46" s="3">
        <f t="shared" ca="1" si="134"/>
        <v>0.2</v>
      </c>
      <c r="FV46" s="3">
        <f t="shared" ca="1" si="135"/>
        <v>3.3</v>
      </c>
      <c r="FW46" s="3">
        <f t="shared" ca="1" si="136"/>
        <v>1.7</v>
      </c>
      <c r="FX46" s="3">
        <f t="shared" ca="1" si="137"/>
        <v>3.8</v>
      </c>
      <c r="FY46" s="3">
        <f t="shared" ca="1" si="138"/>
        <v>0.8</v>
      </c>
      <c r="FZ46" s="3">
        <f t="shared" ca="1" si="139"/>
        <v>2.4</v>
      </c>
      <c r="GA46" s="3">
        <f t="shared" ca="1" si="140"/>
        <v>1.4</v>
      </c>
      <c r="GB46" s="3">
        <f t="shared" ca="1" si="141"/>
        <v>1.5</v>
      </c>
      <c r="GC46" s="3">
        <f t="shared" ca="1" si="142"/>
        <v>4.5999999999999996</v>
      </c>
      <c r="GD46" s="3">
        <f t="shared" ca="1" si="143"/>
        <v>1.4</v>
      </c>
      <c r="GE46" s="3">
        <f t="shared" ca="1" si="144"/>
        <v>0.2</v>
      </c>
      <c r="GF46" s="3">
        <f t="shared" ca="1" si="145"/>
        <v>0.8</v>
      </c>
      <c r="GG46" s="3">
        <f t="shared" ca="1" si="146"/>
        <v>1.2</v>
      </c>
      <c r="GH46" s="3">
        <f t="shared" ca="1" si="147"/>
        <v>3</v>
      </c>
    </row>
    <row r="47" spans="1:190">
      <c r="A47" s="3">
        <v>43</v>
      </c>
      <c r="B47" s="3" t="str">
        <f t="shared" ca="1" si="8"/>
        <v>27 / 1,5</v>
      </c>
      <c r="C47" s="6" t="str">
        <f t="shared" ca="1" si="9"/>
        <v>8/0,3/96</v>
      </c>
      <c r="D47" s="6" t="str">
        <f t="shared" ca="1" si="148"/>
        <v>11/0,4/95</v>
      </c>
      <c r="E47" s="6" t="str">
        <f t="shared" ca="1" si="149"/>
        <v>0/0/100</v>
      </c>
      <c r="F47" s="6" t="str">
        <f t="shared" ca="1" si="150"/>
        <v>10/0,4/95</v>
      </c>
      <c r="G47" s="6" t="str">
        <f t="shared" ca="1" si="151"/>
        <v>15/0,5/93</v>
      </c>
      <c r="H47" s="6" t="str">
        <f t="shared" ca="1" si="152"/>
        <v>15/0,5/93</v>
      </c>
      <c r="I47" s="6" t="str">
        <f t="shared" ca="1" si="153"/>
        <v>13/0,5/94</v>
      </c>
      <c r="J47" s="6" t="str">
        <f t="shared" ca="1" si="154"/>
        <v>14/0,5/94</v>
      </c>
      <c r="K47" s="6" t="str">
        <f t="shared" ca="1" si="155"/>
        <v>9/0,3/96</v>
      </c>
      <c r="L47" s="6" t="str">
        <f t="shared" ca="1" si="156"/>
        <v>6/0,2/97</v>
      </c>
      <c r="M47" s="6" t="str">
        <f t="shared" ca="1" si="157"/>
        <v>26/1/89</v>
      </c>
      <c r="N47" s="6" t="str">
        <f t="shared" ca="1" si="158"/>
        <v>14/0,5/94</v>
      </c>
      <c r="O47" s="6" t="str">
        <f t="shared" ca="1" si="159"/>
        <v>33/1,3/86</v>
      </c>
      <c r="P47" s="6" t="str">
        <f t="shared" ca="1" si="160"/>
        <v>18/0,7/92</v>
      </c>
      <c r="Q47" s="6" t="str">
        <f t="shared" ca="1" si="161"/>
        <v>32/1,3/87</v>
      </c>
      <c r="R47" s="6" t="str">
        <f t="shared" ca="1" si="162"/>
        <v>34/1,4/86</v>
      </c>
      <c r="S47" s="6" t="str">
        <f t="shared" ca="1" si="163"/>
        <v>25/1/90</v>
      </c>
      <c r="T47" s="6" t="str">
        <f t="shared" ca="1" si="164"/>
        <v>15/0,6/94</v>
      </c>
      <c r="U47" s="6" t="str">
        <f t="shared" ca="1" si="165"/>
        <v>14/0,6/94</v>
      </c>
      <c r="V47" s="6" t="str">
        <f t="shared" ca="1" si="166"/>
        <v>22/0,9/91</v>
      </c>
      <c r="W47" s="6" t="str">
        <f t="shared" ca="1" si="27"/>
        <v>34/1,5/87</v>
      </c>
      <c r="X47" s="6" t="str">
        <f t="shared" ca="1" si="28"/>
        <v>47/2,1/82</v>
      </c>
      <c r="Y47" s="6" t="str">
        <f t="shared" ca="1" si="29"/>
        <v>0/0/100</v>
      </c>
      <c r="Z47" s="6" t="str">
        <f t="shared" ca="1" si="30"/>
        <v>47/2,1/82</v>
      </c>
      <c r="AA47" s="6" t="str">
        <f t="shared" ca="1" si="31"/>
        <v>48/2,2/82</v>
      </c>
      <c r="AB47" s="6" t="str">
        <f t="shared" ca="1" si="32"/>
        <v>46/2,1/83</v>
      </c>
      <c r="AC47" s="6" t="str">
        <f t="shared" ca="1" si="33"/>
        <v>35/1,6/87</v>
      </c>
      <c r="AD47" s="6" t="str">
        <f t="shared" ca="1" si="34"/>
        <v>1/0/100</v>
      </c>
      <c r="AE47" s="6" t="str">
        <f t="shared" ca="1" si="35"/>
        <v>30/1,4/89</v>
      </c>
      <c r="AF47" s="6" t="str">
        <f t="shared" ca="1" si="36"/>
        <v>7/0,3/97</v>
      </c>
      <c r="AG47" s="6" t="str">
        <f t="shared" ca="1" si="37"/>
        <v>19/0,9/93</v>
      </c>
      <c r="AH47" s="6" t="str">
        <f t="shared" ca="1" si="38"/>
        <v>44/2,2/84</v>
      </c>
      <c r="AI47" s="6" t="str">
        <f t="shared" ca="1" si="39"/>
        <v>8/0,4/97</v>
      </c>
      <c r="AJ47" s="6" t="str">
        <f t="shared" ca="1" si="40"/>
        <v>16/0,8/94</v>
      </c>
      <c r="AK47" s="6" t="str">
        <f t="shared" ca="1" si="41"/>
        <v>10/0,5/96</v>
      </c>
      <c r="AL47" s="6" t="str">
        <f t="shared" ca="1" si="42"/>
        <v>29/1,5/90</v>
      </c>
      <c r="AM47" s="6" t="str">
        <f t="shared" ca="1" si="43"/>
        <v>23/1,2/92</v>
      </c>
      <c r="AN47" s="6" t="str">
        <f t="shared" ca="1" si="44"/>
        <v>15/0,8/95</v>
      </c>
      <c r="AO47" s="6" t="str">
        <f t="shared" ca="1" si="45"/>
        <v>5/0,3/98</v>
      </c>
      <c r="AP47" s="6" t="str">
        <f t="shared" ca="1" si="46"/>
        <v>7/0,4/98</v>
      </c>
      <c r="AQ47" s="6" t="str">
        <f t="shared" ca="1" si="47"/>
        <v>45/2,5/84</v>
      </c>
      <c r="AR47" s="6" t="str">
        <f t="shared" ca="1" si="48"/>
        <v>23/1,3/92</v>
      </c>
      <c r="AS47" s="6" t="str">
        <f t="shared" ca="1" si="49"/>
        <v>15/0,9/95</v>
      </c>
      <c r="AT47" s="6" t="str">
        <f t="shared" ca="1" si="50"/>
        <v>48/2,8/84</v>
      </c>
      <c r="AU47" s="6" t="str">
        <f t="shared" ca="1" si="51"/>
        <v>57/3,4/81</v>
      </c>
      <c r="AV47" s="6" t="str">
        <f t="shared" ca="1" si="52"/>
        <v>32/1,9/89</v>
      </c>
      <c r="AW47" s="6" t="str">
        <f t="shared" ca="1" si="53"/>
        <v>37/2,2/88</v>
      </c>
      <c r="AX47" s="6" t="str">
        <f t="shared" ca="1" si="54"/>
        <v>12/0,7/96</v>
      </c>
      <c r="AY47" s="6" t="str">
        <f t="shared" ca="1" si="55"/>
        <v>43/2,7/86</v>
      </c>
      <c r="AZ47" s="6" t="str">
        <f t="shared" ca="1" si="56"/>
        <v>60/3,8/81</v>
      </c>
      <c r="BA47" s="6" t="str">
        <f t="shared" ca="1" si="57"/>
        <v>64/4,1/79</v>
      </c>
      <c r="BB47" s="6" t="str">
        <f t="shared" ca="1" si="58"/>
        <v>17/1,1/95</v>
      </c>
      <c r="BC47" s="6" t="str">
        <f t="shared" ca="1" si="59"/>
        <v>25/1,6/92</v>
      </c>
      <c r="BD47" s="6" t="str">
        <f t="shared" ca="1" si="60"/>
        <v>70/4,6/78</v>
      </c>
      <c r="BE47" s="6" t="str">
        <f t="shared" ca="1" si="61"/>
        <v>70/4,7/78</v>
      </c>
      <c r="BF47" s="6" t="str">
        <f t="shared" ca="1" si="62"/>
        <v>28/1,9/91</v>
      </c>
      <c r="BG47" s="6" t="str">
        <f t="shared" ca="1" si="63"/>
        <v>72/4,9/78</v>
      </c>
      <c r="BH47" s="6" t="str">
        <f t="shared" ca="1" si="64"/>
        <v>38/2,6/88</v>
      </c>
      <c r="BI47" s="6" t="str">
        <f t="shared" ca="1" si="65"/>
        <v>21/1,5/94</v>
      </c>
      <c r="BJ47" s="6" t="str">
        <f t="shared" ca="1" si="66"/>
        <v>49/3,5/85</v>
      </c>
      <c r="BK47" s="6"/>
      <c r="BL47" s="6"/>
      <c r="BM47" s="6"/>
      <c r="BN47" s="6">
        <f t="shared" ca="1" si="16"/>
        <v>1631</v>
      </c>
      <c r="BO47" s="6">
        <f t="shared" ca="1" si="17"/>
        <v>8</v>
      </c>
      <c r="BP47" s="6">
        <f t="shared" ca="1" si="167"/>
        <v>11</v>
      </c>
      <c r="BQ47" s="6">
        <f t="shared" ca="1" si="168"/>
        <v>0</v>
      </c>
      <c r="BR47" s="6">
        <f t="shared" ca="1" si="169"/>
        <v>10</v>
      </c>
      <c r="BS47" s="6">
        <f t="shared" ca="1" si="170"/>
        <v>15</v>
      </c>
      <c r="BT47" s="6">
        <f t="shared" ca="1" si="171"/>
        <v>15</v>
      </c>
      <c r="BU47" s="6">
        <f t="shared" ca="1" si="172"/>
        <v>13</v>
      </c>
      <c r="BV47" s="6">
        <f t="shared" ca="1" si="173"/>
        <v>14</v>
      </c>
      <c r="BW47" s="6">
        <f t="shared" ca="1" si="174"/>
        <v>9</v>
      </c>
      <c r="BX47" s="6">
        <f t="shared" ca="1" si="175"/>
        <v>6</v>
      </c>
      <c r="BY47" s="6">
        <f t="shared" ca="1" si="176"/>
        <v>26</v>
      </c>
      <c r="BZ47" s="6">
        <f t="shared" ca="1" si="177"/>
        <v>14</v>
      </c>
      <c r="CA47" s="6">
        <f t="shared" ca="1" si="178"/>
        <v>33</v>
      </c>
      <c r="CB47" s="6">
        <f t="shared" ca="1" si="179"/>
        <v>18</v>
      </c>
      <c r="CC47" s="6">
        <f t="shared" ca="1" si="180"/>
        <v>32</v>
      </c>
      <c r="CD47" s="6">
        <f t="shared" ca="1" si="181"/>
        <v>34</v>
      </c>
      <c r="CE47" s="6">
        <f t="shared" ca="1" si="182"/>
        <v>25</v>
      </c>
      <c r="CF47" s="6">
        <f t="shared" ca="1" si="183"/>
        <v>15</v>
      </c>
      <c r="CG47" s="6">
        <f t="shared" ca="1" si="184"/>
        <v>14</v>
      </c>
      <c r="CH47" s="6">
        <f t="shared" ca="1" si="185"/>
        <v>22</v>
      </c>
      <c r="CI47" s="6">
        <f t="shared" ca="1" si="67"/>
        <v>34</v>
      </c>
      <c r="CJ47" s="6">
        <f t="shared" ca="1" si="68"/>
        <v>47</v>
      </c>
      <c r="CK47" s="6">
        <f t="shared" ca="1" si="69"/>
        <v>0</v>
      </c>
      <c r="CL47" s="6">
        <f t="shared" ca="1" si="70"/>
        <v>47</v>
      </c>
      <c r="CM47" s="6">
        <f t="shared" ca="1" si="71"/>
        <v>48</v>
      </c>
      <c r="CN47" s="6">
        <f t="shared" ca="1" si="72"/>
        <v>46</v>
      </c>
      <c r="CO47" s="6">
        <f t="shared" ca="1" si="73"/>
        <v>35</v>
      </c>
      <c r="CP47" s="6">
        <f t="shared" ca="1" si="74"/>
        <v>1</v>
      </c>
      <c r="CQ47" s="6">
        <f t="shared" ca="1" si="75"/>
        <v>30</v>
      </c>
      <c r="CR47" s="6">
        <f t="shared" ca="1" si="76"/>
        <v>7</v>
      </c>
      <c r="CS47" s="6">
        <f t="shared" ca="1" si="77"/>
        <v>19</v>
      </c>
      <c r="CT47" s="6">
        <f t="shared" ca="1" si="78"/>
        <v>44</v>
      </c>
      <c r="CU47" s="6">
        <f t="shared" ca="1" si="79"/>
        <v>8</v>
      </c>
      <c r="CV47" s="6">
        <f t="shared" ca="1" si="80"/>
        <v>16</v>
      </c>
      <c r="CW47" s="6">
        <f t="shared" ca="1" si="81"/>
        <v>10</v>
      </c>
      <c r="CX47" s="6">
        <f t="shared" ca="1" si="82"/>
        <v>29</v>
      </c>
      <c r="CY47" s="6">
        <f t="shared" ca="1" si="83"/>
        <v>23</v>
      </c>
      <c r="CZ47" s="6">
        <f t="shared" ca="1" si="84"/>
        <v>15</v>
      </c>
      <c r="DA47" s="6">
        <f t="shared" ca="1" si="85"/>
        <v>5</v>
      </c>
      <c r="DB47" s="6">
        <f t="shared" ca="1" si="86"/>
        <v>7</v>
      </c>
      <c r="DC47" s="6">
        <f t="shared" ca="1" si="87"/>
        <v>45</v>
      </c>
      <c r="DD47" s="6">
        <f t="shared" ca="1" si="88"/>
        <v>23</v>
      </c>
      <c r="DE47" s="6">
        <f t="shared" ca="1" si="89"/>
        <v>15</v>
      </c>
      <c r="DF47" s="6">
        <f t="shared" ca="1" si="90"/>
        <v>48</v>
      </c>
      <c r="DG47" s="6">
        <f t="shared" ca="1" si="91"/>
        <v>57</v>
      </c>
      <c r="DH47" s="6">
        <f t="shared" ca="1" si="92"/>
        <v>32</v>
      </c>
      <c r="DI47" s="6">
        <f t="shared" ca="1" si="93"/>
        <v>37</v>
      </c>
      <c r="DJ47" s="6">
        <f t="shared" ca="1" si="94"/>
        <v>12</v>
      </c>
      <c r="DK47" s="6">
        <f t="shared" ca="1" si="95"/>
        <v>43</v>
      </c>
      <c r="DL47" s="6">
        <f t="shared" ca="1" si="96"/>
        <v>60</v>
      </c>
      <c r="DM47" s="6">
        <f t="shared" ca="1" si="97"/>
        <v>64</v>
      </c>
      <c r="DN47" s="6">
        <f t="shared" ca="1" si="98"/>
        <v>17</v>
      </c>
      <c r="DO47" s="6">
        <f t="shared" ca="1" si="99"/>
        <v>25</v>
      </c>
      <c r="DP47" s="6">
        <f t="shared" ca="1" si="100"/>
        <v>70</v>
      </c>
      <c r="DQ47" s="6">
        <f t="shared" ca="1" si="101"/>
        <v>70</v>
      </c>
      <c r="DR47" s="6">
        <f t="shared" ca="1" si="102"/>
        <v>28</v>
      </c>
      <c r="DS47" s="6">
        <f t="shared" ca="1" si="103"/>
        <v>72</v>
      </c>
      <c r="DT47" s="6">
        <f t="shared" ca="1" si="104"/>
        <v>38</v>
      </c>
      <c r="DU47" s="6">
        <f t="shared" ca="1" si="105"/>
        <v>21</v>
      </c>
      <c r="DV47" s="6">
        <f t="shared" ca="1" si="106"/>
        <v>49</v>
      </c>
      <c r="DW47" s="6"/>
      <c r="DX47" s="6"/>
      <c r="DY47" s="6"/>
      <c r="DZ47" s="6">
        <f t="shared" ca="1" si="18"/>
        <v>87.899999999999991</v>
      </c>
      <c r="EA47" s="3">
        <f t="shared" ca="1" si="19"/>
        <v>0.3</v>
      </c>
      <c r="EB47" s="3">
        <f t="shared" ca="1" si="186"/>
        <v>0.4</v>
      </c>
      <c r="EC47" s="3">
        <f t="shared" ca="1" si="187"/>
        <v>0</v>
      </c>
      <c r="ED47" s="3">
        <f t="shared" ca="1" si="188"/>
        <v>0.4</v>
      </c>
      <c r="EE47" s="3">
        <f t="shared" ca="1" si="189"/>
        <v>0.5</v>
      </c>
      <c r="EF47" s="3">
        <f t="shared" ca="1" si="190"/>
        <v>0.5</v>
      </c>
      <c r="EG47" s="3">
        <f t="shared" ca="1" si="191"/>
        <v>0.5</v>
      </c>
      <c r="EH47" s="3">
        <f t="shared" ca="1" si="192"/>
        <v>0.5</v>
      </c>
      <c r="EI47" s="3">
        <f t="shared" ca="1" si="193"/>
        <v>0.3</v>
      </c>
      <c r="EJ47" s="3">
        <f t="shared" ca="1" si="194"/>
        <v>0.2</v>
      </c>
      <c r="EK47" s="3">
        <f t="shared" ca="1" si="195"/>
        <v>1</v>
      </c>
      <c r="EL47" s="3">
        <f t="shared" ca="1" si="196"/>
        <v>0.5</v>
      </c>
      <c r="EM47" s="3">
        <f t="shared" ca="1" si="197"/>
        <v>1.3</v>
      </c>
      <c r="EN47" s="3">
        <f t="shared" ca="1" si="198"/>
        <v>0.7</v>
      </c>
      <c r="EO47" s="3">
        <f t="shared" ca="1" si="199"/>
        <v>1.3</v>
      </c>
      <c r="EP47" s="3">
        <f t="shared" ca="1" si="200"/>
        <v>1.4</v>
      </c>
      <c r="EQ47" s="3">
        <f t="shared" ca="1" si="201"/>
        <v>1</v>
      </c>
      <c r="ER47" s="3">
        <f t="shared" ca="1" si="202"/>
        <v>0.6</v>
      </c>
      <c r="ES47" s="3">
        <f t="shared" ca="1" si="203"/>
        <v>0.6</v>
      </c>
      <c r="ET47" s="3">
        <f t="shared" ca="1" si="204"/>
        <v>0.9</v>
      </c>
      <c r="EU47" s="3">
        <f t="shared" ca="1" si="108"/>
        <v>1.5</v>
      </c>
      <c r="EV47" s="3">
        <f t="shared" ca="1" si="109"/>
        <v>2.1</v>
      </c>
      <c r="EW47" s="3">
        <f t="shared" ca="1" si="110"/>
        <v>0</v>
      </c>
      <c r="EX47" s="3">
        <f t="shared" ca="1" si="111"/>
        <v>2.1</v>
      </c>
      <c r="EY47" s="3">
        <f t="shared" ca="1" si="112"/>
        <v>2.2000000000000002</v>
      </c>
      <c r="EZ47" s="3">
        <f t="shared" ca="1" si="113"/>
        <v>2.1</v>
      </c>
      <c r="FA47" s="3">
        <f t="shared" ca="1" si="114"/>
        <v>1.6</v>
      </c>
      <c r="FB47" s="3">
        <f t="shared" ca="1" si="115"/>
        <v>0</v>
      </c>
      <c r="FC47" s="3">
        <f t="shared" ca="1" si="116"/>
        <v>1.4</v>
      </c>
      <c r="FD47" s="3">
        <f t="shared" ca="1" si="117"/>
        <v>0.3</v>
      </c>
      <c r="FE47" s="3">
        <f t="shared" ca="1" si="118"/>
        <v>0.9</v>
      </c>
      <c r="FF47" s="3">
        <f t="shared" ca="1" si="119"/>
        <v>2.2000000000000002</v>
      </c>
      <c r="FG47" s="3">
        <f t="shared" ca="1" si="120"/>
        <v>0.4</v>
      </c>
      <c r="FH47" s="3">
        <f t="shared" ca="1" si="121"/>
        <v>0.8</v>
      </c>
      <c r="FI47" s="3">
        <f t="shared" ca="1" si="122"/>
        <v>0.5</v>
      </c>
      <c r="FJ47" s="3">
        <f t="shared" ca="1" si="123"/>
        <v>1.5</v>
      </c>
      <c r="FK47" s="3">
        <f t="shared" ca="1" si="124"/>
        <v>1.2</v>
      </c>
      <c r="FL47" s="3">
        <f t="shared" ca="1" si="125"/>
        <v>0.8</v>
      </c>
      <c r="FM47" s="3">
        <f t="shared" ca="1" si="126"/>
        <v>0.3</v>
      </c>
      <c r="FN47" s="3">
        <f t="shared" ca="1" si="127"/>
        <v>0.4</v>
      </c>
      <c r="FO47" s="3">
        <f t="shared" ca="1" si="128"/>
        <v>2.5</v>
      </c>
      <c r="FP47" s="3">
        <f t="shared" ca="1" si="129"/>
        <v>1.3</v>
      </c>
      <c r="FQ47" s="3">
        <f t="shared" ca="1" si="130"/>
        <v>0.9</v>
      </c>
      <c r="FR47" s="3">
        <f t="shared" ca="1" si="131"/>
        <v>2.8</v>
      </c>
      <c r="FS47" s="3">
        <f t="shared" ca="1" si="132"/>
        <v>3.4</v>
      </c>
      <c r="FT47" s="3">
        <f t="shared" ca="1" si="133"/>
        <v>1.9</v>
      </c>
      <c r="FU47" s="3">
        <f t="shared" ca="1" si="134"/>
        <v>2.2000000000000002</v>
      </c>
      <c r="FV47" s="3">
        <f t="shared" ca="1" si="135"/>
        <v>0.7</v>
      </c>
      <c r="FW47" s="3">
        <f t="shared" ca="1" si="136"/>
        <v>2.7</v>
      </c>
      <c r="FX47" s="3">
        <f t="shared" ca="1" si="137"/>
        <v>3.8</v>
      </c>
      <c r="FY47" s="3">
        <f t="shared" ca="1" si="138"/>
        <v>4.0999999999999996</v>
      </c>
      <c r="FZ47" s="3">
        <f t="shared" ca="1" si="139"/>
        <v>1.1000000000000001</v>
      </c>
      <c r="GA47" s="3">
        <f t="shared" ca="1" si="140"/>
        <v>1.6</v>
      </c>
      <c r="GB47" s="3">
        <f t="shared" ca="1" si="141"/>
        <v>4.5999999999999996</v>
      </c>
      <c r="GC47" s="3">
        <f t="shared" ca="1" si="142"/>
        <v>4.7</v>
      </c>
      <c r="GD47" s="3">
        <f t="shared" ca="1" si="143"/>
        <v>1.9</v>
      </c>
      <c r="GE47" s="3">
        <f t="shared" ca="1" si="144"/>
        <v>4.9000000000000004</v>
      </c>
      <c r="GF47" s="3">
        <f t="shared" ca="1" si="145"/>
        <v>2.6</v>
      </c>
      <c r="GG47" s="3">
        <f t="shared" ca="1" si="146"/>
        <v>1.5</v>
      </c>
      <c r="GH47" s="3">
        <f t="shared" ca="1" si="147"/>
        <v>3.5</v>
      </c>
    </row>
    <row r="48" spans="1:190">
      <c r="A48" s="3">
        <v>44</v>
      </c>
      <c r="B48" s="3" t="str">
        <f t="shared" ca="1" si="8"/>
        <v>24 / 1,3</v>
      </c>
      <c r="C48" s="6" t="str">
        <f t="shared" ca="1" si="9"/>
        <v>12/0,4/95</v>
      </c>
      <c r="D48" s="6" t="str">
        <f t="shared" ca="1" si="148"/>
        <v>19/0,7/91</v>
      </c>
      <c r="E48" s="6" t="str">
        <f t="shared" ca="1" si="149"/>
        <v>33/1,1/85</v>
      </c>
      <c r="F48" s="6" t="str">
        <f t="shared" ca="1" si="150"/>
        <v>9/0,3/96</v>
      </c>
      <c r="G48" s="6" t="str">
        <f t="shared" ca="1" si="151"/>
        <v>4/0,1/98</v>
      </c>
      <c r="H48" s="6" t="str">
        <f t="shared" ca="1" si="152"/>
        <v>37/1,3/84</v>
      </c>
      <c r="I48" s="6" t="str">
        <f t="shared" ca="1" si="153"/>
        <v>31/1,1/86</v>
      </c>
      <c r="J48" s="6" t="str">
        <f t="shared" ca="1" si="154"/>
        <v>3/0,1/99</v>
      </c>
      <c r="K48" s="6" t="str">
        <f t="shared" ca="1" si="155"/>
        <v>27/1/88</v>
      </c>
      <c r="L48" s="6" t="str">
        <f t="shared" ca="1" si="156"/>
        <v>0/0/100</v>
      </c>
      <c r="M48" s="6" t="str">
        <f t="shared" ca="1" si="157"/>
        <v>2/0,1/99</v>
      </c>
      <c r="N48" s="6" t="str">
        <f t="shared" ca="1" si="158"/>
        <v>23/0,9/90</v>
      </c>
      <c r="O48" s="6" t="str">
        <f t="shared" ca="1" si="159"/>
        <v>8/0,3/97</v>
      </c>
      <c r="P48" s="6" t="str">
        <f t="shared" ca="1" si="160"/>
        <v>1/0/100</v>
      </c>
      <c r="Q48" s="6" t="str">
        <f t="shared" ca="1" si="161"/>
        <v>3/0,1/99</v>
      </c>
      <c r="R48" s="6" t="str">
        <f t="shared" ca="1" si="162"/>
        <v>42/1,7/83</v>
      </c>
      <c r="S48" s="6" t="str">
        <f t="shared" ca="1" si="163"/>
        <v>28/1,2/89</v>
      </c>
      <c r="T48" s="6" t="str">
        <f t="shared" ca="1" si="164"/>
        <v>10/0,4/96</v>
      </c>
      <c r="U48" s="6" t="str">
        <f t="shared" ca="1" si="165"/>
        <v>40/1,7/84</v>
      </c>
      <c r="V48" s="6" t="str">
        <f t="shared" ca="1" si="166"/>
        <v>15/0,6/94</v>
      </c>
      <c r="W48" s="6" t="str">
        <f t="shared" ca="1" si="27"/>
        <v>41/1,8/84</v>
      </c>
      <c r="X48" s="6" t="str">
        <f t="shared" ca="1" si="28"/>
        <v>44/1,9/83</v>
      </c>
      <c r="Y48" s="6" t="str">
        <f t="shared" ca="1" si="29"/>
        <v>17/0,8/93</v>
      </c>
      <c r="Z48" s="6" t="str">
        <f t="shared" ca="1" si="30"/>
        <v>22/1/91</v>
      </c>
      <c r="AA48" s="6" t="str">
        <f t="shared" ca="1" si="31"/>
        <v>6/0,3/98</v>
      </c>
      <c r="AB48" s="6" t="str">
        <f t="shared" ca="1" si="32"/>
        <v>8/0,4/97</v>
      </c>
      <c r="AC48" s="6" t="str">
        <f t="shared" ca="1" si="33"/>
        <v>11/0,5/96</v>
      </c>
      <c r="AD48" s="6" t="str">
        <f t="shared" ca="1" si="34"/>
        <v>28/1,3/90</v>
      </c>
      <c r="AE48" s="6" t="str">
        <f t="shared" ca="1" si="35"/>
        <v>22/1/92</v>
      </c>
      <c r="AF48" s="6" t="str">
        <f t="shared" ca="1" si="36"/>
        <v>10/0,5/96</v>
      </c>
      <c r="AG48" s="6" t="str">
        <f t="shared" ca="1" si="37"/>
        <v>25/1,2/91</v>
      </c>
      <c r="AH48" s="6" t="str">
        <f t="shared" ca="1" si="38"/>
        <v>32/1,6/88</v>
      </c>
      <c r="AI48" s="6" t="str">
        <f t="shared" ca="1" si="39"/>
        <v>8/0,4/97</v>
      </c>
      <c r="AJ48" s="6" t="str">
        <f t="shared" ca="1" si="40"/>
        <v>17/0,9/94</v>
      </c>
      <c r="AK48" s="6" t="str">
        <f t="shared" ca="1" si="41"/>
        <v>45/2,3/84</v>
      </c>
      <c r="AL48" s="6" t="str">
        <f t="shared" ca="1" si="42"/>
        <v>1/0,1/100</v>
      </c>
      <c r="AM48" s="6" t="str">
        <f t="shared" ca="1" si="43"/>
        <v>24/1,3/91</v>
      </c>
      <c r="AN48" s="6" t="str">
        <f t="shared" ca="1" si="44"/>
        <v>46/2,5/84</v>
      </c>
      <c r="AO48" s="6" t="str">
        <f t="shared" ca="1" si="45"/>
        <v>50/2,7/82</v>
      </c>
      <c r="AP48" s="6" t="str">
        <f t="shared" ca="1" si="46"/>
        <v>58/3,2/80</v>
      </c>
      <c r="AQ48" s="6" t="str">
        <f t="shared" ca="1" si="47"/>
        <v>43/2,4/85</v>
      </c>
      <c r="AR48" s="6" t="str">
        <f t="shared" ca="1" si="48"/>
        <v>13/0,7/96</v>
      </c>
      <c r="AS48" s="6" t="str">
        <f t="shared" ca="1" si="49"/>
        <v>53/3,1/82</v>
      </c>
      <c r="AT48" s="6" t="str">
        <f t="shared" ca="1" si="50"/>
        <v>16/0,9/95</v>
      </c>
      <c r="AU48" s="6" t="str">
        <f t="shared" ca="1" si="51"/>
        <v>38/2,2/87</v>
      </c>
      <c r="AV48" s="6" t="str">
        <f t="shared" ca="1" si="52"/>
        <v>42/2,5/86</v>
      </c>
      <c r="AW48" s="6" t="str">
        <f t="shared" ca="1" si="53"/>
        <v>45/2,7/85</v>
      </c>
      <c r="AX48" s="6" t="str">
        <f t="shared" ca="1" si="54"/>
        <v>19/1,2/94</v>
      </c>
      <c r="AY48" s="6" t="str">
        <f t="shared" ca="1" si="55"/>
        <v>55/3,4/82</v>
      </c>
      <c r="AZ48" s="6" t="str">
        <f t="shared" ca="1" si="56"/>
        <v>24/1,5/92</v>
      </c>
      <c r="BA48" s="6" t="str">
        <f t="shared" ca="1" si="57"/>
        <v>70/4,4/78</v>
      </c>
      <c r="BB48" s="6" t="str">
        <f t="shared" ca="1" si="58"/>
        <v>28/1,8/91</v>
      </c>
      <c r="BC48" s="6" t="str">
        <f t="shared" ca="1" si="59"/>
        <v>8/0,5/97</v>
      </c>
      <c r="BD48" s="6" t="str">
        <f t="shared" ca="1" si="60"/>
        <v>42/2,8/87</v>
      </c>
      <c r="BE48" s="6" t="str">
        <f t="shared" ca="1" si="61"/>
        <v>0/0/100</v>
      </c>
      <c r="BF48" s="6" t="str">
        <f t="shared" ca="1" si="62"/>
        <v>6/0,4/98</v>
      </c>
      <c r="BG48" s="6" t="str">
        <f t="shared" ca="1" si="63"/>
        <v>36/2,5/89</v>
      </c>
      <c r="BH48" s="6" t="str">
        <f t="shared" ca="1" si="64"/>
        <v>29/2/91</v>
      </c>
      <c r="BI48" s="6" t="str">
        <f t="shared" ca="1" si="65"/>
        <v>0/0/100</v>
      </c>
      <c r="BJ48" s="6" t="str">
        <f t="shared" ca="1" si="66"/>
        <v>27/1,9/92</v>
      </c>
      <c r="BK48" s="6"/>
      <c r="BL48" s="6"/>
      <c r="BM48" s="6"/>
      <c r="BN48" s="6">
        <f t="shared" ca="1" si="16"/>
        <v>1456</v>
      </c>
      <c r="BO48" s="6">
        <f t="shared" ca="1" si="17"/>
        <v>12</v>
      </c>
      <c r="BP48" s="6">
        <f t="shared" ca="1" si="167"/>
        <v>19</v>
      </c>
      <c r="BQ48" s="6">
        <f t="shared" ca="1" si="168"/>
        <v>33</v>
      </c>
      <c r="BR48" s="6">
        <f t="shared" ca="1" si="169"/>
        <v>9</v>
      </c>
      <c r="BS48" s="6">
        <f t="shared" ca="1" si="170"/>
        <v>4</v>
      </c>
      <c r="BT48" s="6">
        <f t="shared" ca="1" si="171"/>
        <v>37</v>
      </c>
      <c r="BU48" s="6">
        <f t="shared" ca="1" si="172"/>
        <v>31</v>
      </c>
      <c r="BV48" s="6">
        <f t="shared" ca="1" si="173"/>
        <v>3</v>
      </c>
      <c r="BW48" s="6">
        <f t="shared" ca="1" si="174"/>
        <v>27</v>
      </c>
      <c r="BX48" s="6">
        <f t="shared" ca="1" si="175"/>
        <v>0</v>
      </c>
      <c r="BY48" s="6">
        <f t="shared" ca="1" si="176"/>
        <v>2</v>
      </c>
      <c r="BZ48" s="6">
        <f t="shared" ca="1" si="177"/>
        <v>23</v>
      </c>
      <c r="CA48" s="6">
        <f t="shared" ca="1" si="178"/>
        <v>8</v>
      </c>
      <c r="CB48" s="6">
        <f t="shared" ca="1" si="179"/>
        <v>1</v>
      </c>
      <c r="CC48" s="6">
        <f t="shared" ca="1" si="180"/>
        <v>3</v>
      </c>
      <c r="CD48" s="6">
        <f t="shared" ca="1" si="181"/>
        <v>42</v>
      </c>
      <c r="CE48" s="6">
        <f t="shared" ca="1" si="182"/>
        <v>28</v>
      </c>
      <c r="CF48" s="6">
        <f t="shared" ca="1" si="183"/>
        <v>10</v>
      </c>
      <c r="CG48" s="6">
        <f t="shared" ca="1" si="184"/>
        <v>40</v>
      </c>
      <c r="CH48" s="6">
        <f t="shared" ca="1" si="185"/>
        <v>15</v>
      </c>
      <c r="CI48" s="6">
        <f t="shared" ca="1" si="67"/>
        <v>41</v>
      </c>
      <c r="CJ48" s="6">
        <f t="shared" ca="1" si="68"/>
        <v>44</v>
      </c>
      <c r="CK48" s="6">
        <f t="shared" ca="1" si="69"/>
        <v>17</v>
      </c>
      <c r="CL48" s="6">
        <f t="shared" ca="1" si="70"/>
        <v>22</v>
      </c>
      <c r="CM48" s="6">
        <f t="shared" ca="1" si="71"/>
        <v>6</v>
      </c>
      <c r="CN48" s="6">
        <f t="shared" ca="1" si="72"/>
        <v>8</v>
      </c>
      <c r="CO48" s="6">
        <f t="shared" ca="1" si="73"/>
        <v>11</v>
      </c>
      <c r="CP48" s="6">
        <f t="shared" ca="1" si="74"/>
        <v>28</v>
      </c>
      <c r="CQ48" s="6">
        <f t="shared" ca="1" si="75"/>
        <v>22</v>
      </c>
      <c r="CR48" s="6">
        <f t="shared" ca="1" si="76"/>
        <v>10</v>
      </c>
      <c r="CS48" s="6">
        <f t="shared" ca="1" si="77"/>
        <v>25</v>
      </c>
      <c r="CT48" s="6">
        <f t="shared" ca="1" si="78"/>
        <v>32</v>
      </c>
      <c r="CU48" s="6">
        <f t="shared" ca="1" si="79"/>
        <v>8</v>
      </c>
      <c r="CV48" s="6">
        <f t="shared" ca="1" si="80"/>
        <v>17</v>
      </c>
      <c r="CW48" s="6">
        <f t="shared" ca="1" si="81"/>
        <v>45</v>
      </c>
      <c r="CX48" s="6">
        <f t="shared" ca="1" si="82"/>
        <v>1</v>
      </c>
      <c r="CY48" s="6">
        <f t="shared" ca="1" si="83"/>
        <v>24</v>
      </c>
      <c r="CZ48" s="6">
        <f t="shared" ca="1" si="84"/>
        <v>46</v>
      </c>
      <c r="DA48" s="6">
        <f t="shared" ca="1" si="85"/>
        <v>50</v>
      </c>
      <c r="DB48" s="6">
        <f t="shared" ca="1" si="86"/>
        <v>58</v>
      </c>
      <c r="DC48" s="6">
        <f t="shared" ca="1" si="87"/>
        <v>43</v>
      </c>
      <c r="DD48" s="6">
        <f t="shared" ca="1" si="88"/>
        <v>13</v>
      </c>
      <c r="DE48" s="6">
        <f t="shared" ca="1" si="89"/>
        <v>53</v>
      </c>
      <c r="DF48" s="6">
        <f t="shared" ca="1" si="90"/>
        <v>16</v>
      </c>
      <c r="DG48" s="6">
        <f t="shared" ca="1" si="91"/>
        <v>38</v>
      </c>
      <c r="DH48" s="6">
        <f t="shared" ca="1" si="92"/>
        <v>42</v>
      </c>
      <c r="DI48" s="6">
        <f t="shared" ca="1" si="93"/>
        <v>45</v>
      </c>
      <c r="DJ48" s="6">
        <f t="shared" ca="1" si="94"/>
        <v>19</v>
      </c>
      <c r="DK48" s="6">
        <f t="shared" ca="1" si="95"/>
        <v>55</v>
      </c>
      <c r="DL48" s="6">
        <f t="shared" ca="1" si="96"/>
        <v>24</v>
      </c>
      <c r="DM48" s="6">
        <f t="shared" ca="1" si="97"/>
        <v>70</v>
      </c>
      <c r="DN48" s="6">
        <f t="shared" ca="1" si="98"/>
        <v>28</v>
      </c>
      <c r="DO48" s="6">
        <f t="shared" ca="1" si="99"/>
        <v>8</v>
      </c>
      <c r="DP48" s="6">
        <f t="shared" ca="1" si="100"/>
        <v>42</v>
      </c>
      <c r="DQ48" s="6">
        <f t="shared" ca="1" si="101"/>
        <v>0</v>
      </c>
      <c r="DR48" s="6">
        <f t="shared" ca="1" si="102"/>
        <v>6</v>
      </c>
      <c r="DS48" s="6">
        <f t="shared" ca="1" si="103"/>
        <v>36</v>
      </c>
      <c r="DT48" s="6">
        <f t="shared" ca="1" si="104"/>
        <v>29</v>
      </c>
      <c r="DU48" s="6">
        <f t="shared" ca="1" si="105"/>
        <v>0</v>
      </c>
      <c r="DV48" s="6">
        <f t="shared" ca="1" si="106"/>
        <v>27</v>
      </c>
      <c r="DW48" s="6"/>
      <c r="DX48" s="6"/>
      <c r="DY48" s="6"/>
      <c r="DZ48" s="6">
        <f t="shared" ca="1" si="18"/>
        <v>75.700000000000017</v>
      </c>
      <c r="EA48" s="3">
        <f t="shared" ca="1" si="19"/>
        <v>0.4</v>
      </c>
      <c r="EB48" s="3">
        <f t="shared" ca="1" si="186"/>
        <v>0.7</v>
      </c>
      <c r="EC48" s="3">
        <f t="shared" ca="1" si="187"/>
        <v>1.1000000000000001</v>
      </c>
      <c r="ED48" s="3">
        <f t="shared" ca="1" si="188"/>
        <v>0.3</v>
      </c>
      <c r="EE48" s="3">
        <f t="shared" ca="1" si="189"/>
        <v>0.1</v>
      </c>
      <c r="EF48" s="3">
        <f t="shared" ca="1" si="190"/>
        <v>1.3</v>
      </c>
      <c r="EG48" s="3">
        <f t="shared" ca="1" si="191"/>
        <v>1.1000000000000001</v>
      </c>
      <c r="EH48" s="3">
        <f t="shared" ca="1" si="192"/>
        <v>0.1</v>
      </c>
      <c r="EI48" s="3">
        <f t="shared" ca="1" si="193"/>
        <v>1</v>
      </c>
      <c r="EJ48" s="3">
        <f t="shared" ca="1" si="194"/>
        <v>0</v>
      </c>
      <c r="EK48" s="3">
        <f t="shared" ca="1" si="195"/>
        <v>0.1</v>
      </c>
      <c r="EL48" s="3">
        <f t="shared" ca="1" si="196"/>
        <v>0.9</v>
      </c>
      <c r="EM48" s="3">
        <f t="shared" ca="1" si="197"/>
        <v>0.3</v>
      </c>
      <c r="EN48" s="3">
        <f t="shared" ca="1" si="198"/>
        <v>0</v>
      </c>
      <c r="EO48" s="3">
        <f t="shared" ca="1" si="199"/>
        <v>0.1</v>
      </c>
      <c r="EP48" s="3">
        <f t="shared" ca="1" si="200"/>
        <v>1.7</v>
      </c>
      <c r="EQ48" s="3">
        <f t="shared" ca="1" si="201"/>
        <v>1.2</v>
      </c>
      <c r="ER48" s="3">
        <f t="shared" ca="1" si="202"/>
        <v>0.4</v>
      </c>
      <c r="ES48" s="3">
        <f t="shared" ca="1" si="203"/>
        <v>1.7</v>
      </c>
      <c r="ET48" s="3">
        <f t="shared" ca="1" si="204"/>
        <v>0.6</v>
      </c>
      <c r="EU48" s="3">
        <f t="shared" ca="1" si="108"/>
        <v>1.8</v>
      </c>
      <c r="EV48" s="3">
        <f t="shared" ca="1" si="109"/>
        <v>1.9</v>
      </c>
      <c r="EW48" s="3">
        <f t="shared" ca="1" si="110"/>
        <v>0.8</v>
      </c>
      <c r="EX48" s="3">
        <f t="shared" ca="1" si="111"/>
        <v>1</v>
      </c>
      <c r="EY48" s="3">
        <f t="shared" ca="1" si="112"/>
        <v>0.3</v>
      </c>
      <c r="EZ48" s="3">
        <f t="shared" ca="1" si="113"/>
        <v>0.4</v>
      </c>
      <c r="FA48" s="3">
        <f t="shared" ca="1" si="114"/>
        <v>0.5</v>
      </c>
      <c r="FB48" s="3">
        <f t="shared" ca="1" si="115"/>
        <v>1.3</v>
      </c>
      <c r="FC48" s="3">
        <f t="shared" ca="1" si="116"/>
        <v>1</v>
      </c>
      <c r="FD48" s="3">
        <f t="shared" ca="1" si="117"/>
        <v>0.5</v>
      </c>
      <c r="FE48" s="3">
        <f t="shared" ca="1" si="118"/>
        <v>1.2</v>
      </c>
      <c r="FF48" s="3">
        <f t="shared" ca="1" si="119"/>
        <v>1.6</v>
      </c>
      <c r="FG48" s="3">
        <f t="shared" ca="1" si="120"/>
        <v>0.4</v>
      </c>
      <c r="FH48" s="3">
        <f t="shared" ca="1" si="121"/>
        <v>0.9</v>
      </c>
      <c r="FI48" s="3">
        <f t="shared" ca="1" si="122"/>
        <v>2.2999999999999998</v>
      </c>
      <c r="FJ48" s="3">
        <f t="shared" ca="1" si="123"/>
        <v>0.1</v>
      </c>
      <c r="FK48" s="3">
        <f t="shared" ca="1" si="124"/>
        <v>1.3</v>
      </c>
      <c r="FL48" s="3">
        <f t="shared" ca="1" si="125"/>
        <v>2.5</v>
      </c>
      <c r="FM48" s="3">
        <f t="shared" ca="1" si="126"/>
        <v>2.7</v>
      </c>
      <c r="FN48" s="3">
        <f t="shared" ca="1" si="127"/>
        <v>3.2</v>
      </c>
      <c r="FO48" s="3">
        <f t="shared" ca="1" si="128"/>
        <v>2.4</v>
      </c>
      <c r="FP48" s="3">
        <f t="shared" ca="1" si="129"/>
        <v>0.7</v>
      </c>
      <c r="FQ48" s="3">
        <f t="shared" ca="1" si="130"/>
        <v>3.1</v>
      </c>
      <c r="FR48" s="3">
        <f t="shared" ca="1" si="131"/>
        <v>0.9</v>
      </c>
      <c r="FS48" s="3">
        <f t="shared" ca="1" si="132"/>
        <v>2.2000000000000002</v>
      </c>
      <c r="FT48" s="3">
        <f t="shared" ca="1" si="133"/>
        <v>2.5</v>
      </c>
      <c r="FU48" s="3">
        <f t="shared" ca="1" si="134"/>
        <v>2.7</v>
      </c>
      <c r="FV48" s="3">
        <f t="shared" ca="1" si="135"/>
        <v>1.2</v>
      </c>
      <c r="FW48" s="3">
        <f t="shared" ca="1" si="136"/>
        <v>3.4</v>
      </c>
      <c r="FX48" s="3">
        <f t="shared" ca="1" si="137"/>
        <v>1.5</v>
      </c>
      <c r="FY48" s="3">
        <f t="shared" ca="1" si="138"/>
        <v>4.4000000000000004</v>
      </c>
      <c r="FZ48" s="3">
        <f t="shared" ca="1" si="139"/>
        <v>1.8</v>
      </c>
      <c r="GA48" s="3">
        <f t="shared" ca="1" si="140"/>
        <v>0.5</v>
      </c>
      <c r="GB48" s="3">
        <f t="shared" ca="1" si="141"/>
        <v>2.8</v>
      </c>
      <c r="GC48" s="3">
        <f t="shared" ca="1" si="142"/>
        <v>0</v>
      </c>
      <c r="GD48" s="3">
        <f t="shared" ca="1" si="143"/>
        <v>0.4</v>
      </c>
      <c r="GE48" s="3">
        <f t="shared" ca="1" si="144"/>
        <v>2.5</v>
      </c>
      <c r="GF48" s="3">
        <f t="shared" ca="1" si="145"/>
        <v>2</v>
      </c>
      <c r="GG48" s="3">
        <f t="shared" ca="1" si="146"/>
        <v>0</v>
      </c>
      <c r="GH48" s="3">
        <f t="shared" ca="1" si="147"/>
        <v>1.9</v>
      </c>
    </row>
    <row r="49" spans="1:190">
      <c r="A49" s="3">
        <v>45</v>
      </c>
      <c r="B49" s="3" t="str">
        <f t="shared" ca="1" si="8"/>
        <v>27 / 1,5</v>
      </c>
      <c r="C49" s="6" t="str">
        <f t="shared" ca="1" si="9"/>
        <v>35/1,2/84</v>
      </c>
      <c r="D49" s="6" t="str">
        <f t="shared" ca="1" si="148"/>
        <v>9/0,3/96</v>
      </c>
      <c r="E49" s="6" t="str">
        <f t="shared" ca="1" si="149"/>
        <v>29/1/87</v>
      </c>
      <c r="F49" s="6" t="str">
        <f t="shared" ca="1" si="150"/>
        <v>13/0,5/94</v>
      </c>
      <c r="G49" s="6" t="str">
        <f t="shared" ca="1" si="151"/>
        <v>38/1,4/83</v>
      </c>
      <c r="H49" s="6" t="str">
        <f t="shared" ca="1" si="152"/>
        <v>1/0/100</v>
      </c>
      <c r="I49" s="6" t="str">
        <f t="shared" ca="1" si="153"/>
        <v>36/1,3/84</v>
      </c>
      <c r="J49" s="6" t="str">
        <f t="shared" ca="1" si="154"/>
        <v>22/0,8/90</v>
      </c>
      <c r="K49" s="6" t="str">
        <f t="shared" ca="1" si="155"/>
        <v>5/0,2/98</v>
      </c>
      <c r="L49" s="6" t="str">
        <f t="shared" ca="1" si="156"/>
        <v>11/0,4/95</v>
      </c>
      <c r="M49" s="6" t="str">
        <f t="shared" ca="1" si="157"/>
        <v>17/0,7/93</v>
      </c>
      <c r="N49" s="6" t="str">
        <f t="shared" ca="1" si="158"/>
        <v>10/0,4/96</v>
      </c>
      <c r="O49" s="6" t="str">
        <f t="shared" ca="1" si="159"/>
        <v>13/0,5/94</v>
      </c>
      <c r="P49" s="6" t="str">
        <f t="shared" ca="1" si="160"/>
        <v>15/0,6/94</v>
      </c>
      <c r="Q49" s="6" t="str">
        <f t="shared" ca="1" si="161"/>
        <v>30/1,2/87</v>
      </c>
      <c r="R49" s="6" t="str">
        <f t="shared" ca="1" si="162"/>
        <v>27/1,1/89</v>
      </c>
      <c r="S49" s="6" t="str">
        <f t="shared" ca="1" si="163"/>
        <v>14/0,6/94</v>
      </c>
      <c r="T49" s="6" t="str">
        <f t="shared" ca="1" si="164"/>
        <v>27/1,1/89</v>
      </c>
      <c r="U49" s="6" t="str">
        <f t="shared" ca="1" si="165"/>
        <v>17/0,7/93</v>
      </c>
      <c r="V49" s="6" t="str">
        <f t="shared" ca="1" si="166"/>
        <v>11/0,5/96</v>
      </c>
      <c r="W49" s="6" t="str">
        <f t="shared" ca="1" si="27"/>
        <v>11/0,5/96</v>
      </c>
      <c r="X49" s="6" t="str">
        <f t="shared" ca="1" si="28"/>
        <v>42/1,8/83</v>
      </c>
      <c r="Y49" s="6" t="str">
        <f t="shared" ca="1" si="29"/>
        <v>32/1,4/88</v>
      </c>
      <c r="Z49" s="6" t="str">
        <f t="shared" ca="1" si="30"/>
        <v>9/0,4/97</v>
      </c>
      <c r="AA49" s="6" t="str">
        <f t="shared" ca="1" si="31"/>
        <v>5/0,2/98</v>
      </c>
      <c r="AB49" s="6" t="str">
        <f t="shared" ca="1" si="32"/>
        <v>15/0,7/94</v>
      </c>
      <c r="AC49" s="6" t="str">
        <f t="shared" ca="1" si="33"/>
        <v>42/1,9/84</v>
      </c>
      <c r="AD49" s="6" t="str">
        <f t="shared" ca="1" si="34"/>
        <v>44/2,1/84</v>
      </c>
      <c r="AE49" s="6" t="str">
        <f t="shared" ca="1" si="35"/>
        <v>8/0,4/97</v>
      </c>
      <c r="AF49" s="6" t="str">
        <f t="shared" ca="1" si="36"/>
        <v>41/2/85</v>
      </c>
      <c r="AG49" s="6" t="str">
        <f t="shared" ca="1" si="37"/>
        <v>7/0,3/97</v>
      </c>
      <c r="AH49" s="6" t="str">
        <f t="shared" ca="1" si="38"/>
        <v>31/1,5/89</v>
      </c>
      <c r="AI49" s="6" t="str">
        <f t="shared" ca="1" si="39"/>
        <v>34/1,7/88</v>
      </c>
      <c r="AJ49" s="6" t="str">
        <f t="shared" ca="1" si="40"/>
        <v>25/1,3/91</v>
      </c>
      <c r="AK49" s="6" t="str">
        <f t="shared" ca="1" si="41"/>
        <v>24/1,2/91</v>
      </c>
      <c r="AL49" s="6" t="str">
        <f t="shared" ca="1" si="42"/>
        <v>34/1,8/88</v>
      </c>
      <c r="AM49" s="6" t="str">
        <f t="shared" ca="1" si="43"/>
        <v>28/1,5/90</v>
      </c>
      <c r="AN49" s="6" t="str">
        <f t="shared" ca="1" si="44"/>
        <v>7/0,4/98</v>
      </c>
      <c r="AO49" s="6" t="str">
        <f t="shared" ca="1" si="45"/>
        <v>27/1,5/91</v>
      </c>
      <c r="AP49" s="6" t="str">
        <f t="shared" ca="1" si="46"/>
        <v>0/0/100</v>
      </c>
      <c r="AQ49" s="6" t="str">
        <f t="shared" ca="1" si="47"/>
        <v>52/2,9/82</v>
      </c>
      <c r="AR49" s="6" t="str">
        <f t="shared" ca="1" si="48"/>
        <v>37/2,1/87</v>
      </c>
      <c r="AS49" s="6" t="str">
        <f t="shared" ca="1" si="49"/>
        <v>43/2,5/85</v>
      </c>
      <c r="AT49" s="6" t="str">
        <f t="shared" ca="1" si="50"/>
        <v>56/3,3/81</v>
      </c>
      <c r="AU49" s="6" t="str">
        <f t="shared" ca="1" si="51"/>
        <v>26/1,5/91</v>
      </c>
      <c r="AV49" s="6" t="str">
        <f t="shared" ca="1" si="52"/>
        <v>41/2,5/86</v>
      </c>
      <c r="AW49" s="6" t="str">
        <f t="shared" ca="1" si="53"/>
        <v>61/3,7/80</v>
      </c>
      <c r="AX49" s="6" t="str">
        <f t="shared" ca="1" si="54"/>
        <v>7/0,4/98</v>
      </c>
      <c r="AY49" s="6" t="str">
        <f t="shared" ca="1" si="55"/>
        <v>46/2,9/85</v>
      </c>
      <c r="AZ49" s="6" t="str">
        <f t="shared" ca="1" si="56"/>
        <v>13/0,8/96</v>
      </c>
      <c r="BA49" s="6" t="str">
        <f t="shared" ca="1" si="57"/>
        <v>48/3/85</v>
      </c>
      <c r="BB49" s="6" t="str">
        <f t="shared" ca="1" si="58"/>
        <v>63/4/80</v>
      </c>
      <c r="BC49" s="6" t="str">
        <f t="shared" ca="1" si="59"/>
        <v>68/4,4/79</v>
      </c>
      <c r="BD49" s="6" t="str">
        <f t="shared" ca="1" si="60"/>
        <v>20/1,3/94</v>
      </c>
      <c r="BE49" s="6" t="str">
        <f t="shared" ca="1" si="61"/>
        <v>33/2,2/90</v>
      </c>
      <c r="BF49" s="6" t="str">
        <f t="shared" ca="1" si="62"/>
        <v>16/1,1/95</v>
      </c>
      <c r="BG49" s="6" t="str">
        <f t="shared" ca="1" si="63"/>
        <v>35/2,4/89</v>
      </c>
      <c r="BH49" s="6" t="str">
        <f t="shared" ca="1" si="64"/>
        <v>36/2,5/89</v>
      </c>
      <c r="BI49" s="6" t="str">
        <f t="shared" ca="1" si="65"/>
        <v>76/5,4/77</v>
      </c>
      <c r="BJ49" s="6" t="str">
        <f t="shared" ca="1" si="66"/>
        <v>26/1,9/92</v>
      </c>
      <c r="BK49" s="6"/>
      <c r="BL49" s="6"/>
      <c r="BM49" s="6"/>
      <c r="BN49" s="6">
        <f t="shared" ca="1" si="16"/>
        <v>1649</v>
      </c>
      <c r="BO49" s="6">
        <f t="shared" ca="1" si="17"/>
        <v>35</v>
      </c>
      <c r="BP49" s="6">
        <f t="shared" ca="1" si="167"/>
        <v>9</v>
      </c>
      <c r="BQ49" s="6">
        <f t="shared" ca="1" si="168"/>
        <v>29</v>
      </c>
      <c r="BR49" s="6">
        <f t="shared" ca="1" si="169"/>
        <v>13</v>
      </c>
      <c r="BS49" s="6">
        <f t="shared" ca="1" si="170"/>
        <v>38</v>
      </c>
      <c r="BT49" s="6">
        <f t="shared" ca="1" si="171"/>
        <v>1</v>
      </c>
      <c r="BU49" s="6">
        <f t="shared" ca="1" si="172"/>
        <v>36</v>
      </c>
      <c r="BV49" s="6">
        <f t="shared" ca="1" si="173"/>
        <v>22</v>
      </c>
      <c r="BW49" s="6">
        <f t="shared" ca="1" si="174"/>
        <v>5</v>
      </c>
      <c r="BX49" s="6">
        <f t="shared" ca="1" si="175"/>
        <v>11</v>
      </c>
      <c r="BY49" s="6">
        <f t="shared" ca="1" si="176"/>
        <v>17</v>
      </c>
      <c r="BZ49" s="6">
        <f t="shared" ca="1" si="177"/>
        <v>10</v>
      </c>
      <c r="CA49" s="6">
        <f t="shared" ca="1" si="178"/>
        <v>13</v>
      </c>
      <c r="CB49" s="6">
        <f t="shared" ca="1" si="179"/>
        <v>15</v>
      </c>
      <c r="CC49" s="6">
        <f t="shared" ca="1" si="180"/>
        <v>30</v>
      </c>
      <c r="CD49" s="6">
        <f t="shared" ca="1" si="181"/>
        <v>27</v>
      </c>
      <c r="CE49" s="6">
        <f t="shared" ca="1" si="182"/>
        <v>14</v>
      </c>
      <c r="CF49" s="6">
        <f t="shared" ca="1" si="183"/>
        <v>27</v>
      </c>
      <c r="CG49" s="6">
        <f t="shared" ca="1" si="184"/>
        <v>17</v>
      </c>
      <c r="CH49" s="6">
        <f t="shared" ca="1" si="185"/>
        <v>11</v>
      </c>
      <c r="CI49" s="6">
        <f t="shared" ca="1" si="67"/>
        <v>11</v>
      </c>
      <c r="CJ49" s="6">
        <f t="shared" ca="1" si="68"/>
        <v>42</v>
      </c>
      <c r="CK49" s="6">
        <f t="shared" ca="1" si="69"/>
        <v>32</v>
      </c>
      <c r="CL49" s="6">
        <f t="shared" ca="1" si="70"/>
        <v>9</v>
      </c>
      <c r="CM49" s="6">
        <f t="shared" ca="1" si="71"/>
        <v>5</v>
      </c>
      <c r="CN49" s="6">
        <f t="shared" ca="1" si="72"/>
        <v>15</v>
      </c>
      <c r="CO49" s="6">
        <f t="shared" ca="1" si="73"/>
        <v>42</v>
      </c>
      <c r="CP49" s="6">
        <f t="shared" ca="1" si="74"/>
        <v>44</v>
      </c>
      <c r="CQ49" s="6">
        <f t="shared" ca="1" si="75"/>
        <v>8</v>
      </c>
      <c r="CR49" s="6">
        <f t="shared" ca="1" si="76"/>
        <v>41</v>
      </c>
      <c r="CS49" s="6">
        <f t="shared" ca="1" si="77"/>
        <v>7</v>
      </c>
      <c r="CT49" s="6">
        <f t="shared" ca="1" si="78"/>
        <v>31</v>
      </c>
      <c r="CU49" s="6">
        <f t="shared" ca="1" si="79"/>
        <v>34</v>
      </c>
      <c r="CV49" s="6">
        <f t="shared" ca="1" si="80"/>
        <v>25</v>
      </c>
      <c r="CW49" s="6">
        <f t="shared" ca="1" si="81"/>
        <v>24</v>
      </c>
      <c r="CX49" s="6">
        <f t="shared" ca="1" si="82"/>
        <v>34</v>
      </c>
      <c r="CY49" s="6">
        <f t="shared" ca="1" si="83"/>
        <v>28</v>
      </c>
      <c r="CZ49" s="6">
        <f t="shared" ca="1" si="84"/>
        <v>7</v>
      </c>
      <c r="DA49" s="6">
        <f t="shared" ca="1" si="85"/>
        <v>27</v>
      </c>
      <c r="DB49" s="6">
        <f t="shared" ca="1" si="86"/>
        <v>0</v>
      </c>
      <c r="DC49" s="6">
        <f t="shared" ca="1" si="87"/>
        <v>52</v>
      </c>
      <c r="DD49" s="6">
        <f t="shared" ca="1" si="88"/>
        <v>37</v>
      </c>
      <c r="DE49" s="6">
        <f t="shared" ca="1" si="89"/>
        <v>43</v>
      </c>
      <c r="DF49" s="6">
        <f t="shared" ca="1" si="90"/>
        <v>56</v>
      </c>
      <c r="DG49" s="6">
        <f t="shared" ca="1" si="91"/>
        <v>26</v>
      </c>
      <c r="DH49" s="6">
        <f t="shared" ca="1" si="92"/>
        <v>41</v>
      </c>
      <c r="DI49" s="6">
        <f t="shared" ca="1" si="93"/>
        <v>61</v>
      </c>
      <c r="DJ49" s="6">
        <f t="shared" ca="1" si="94"/>
        <v>7</v>
      </c>
      <c r="DK49" s="6">
        <f t="shared" ca="1" si="95"/>
        <v>46</v>
      </c>
      <c r="DL49" s="6">
        <f t="shared" ca="1" si="96"/>
        <v>13</v>
      </c>
      <c r="DM49" s="6">
        <f t="shared" ca="1" si="97"/>
        <v>48</v>
      </c>
      <c r="DN49" s="6">
        <f t="shared" ca="1" si="98"/>
        <v>63</v>
      </c>
      <c r="DO49" s="6">
        <f t="shared" ca="1" si="99"/>
        <v>68</v>
      </c>
      <c r="DP49" s="6">
        <f t="shared" ca="1" si="100"/>
        <v>20</v>
      </c>
      <c r="DQ49" s="6">
        <f t="shared" ca="1" si="101"/>
        <v>33</v>
      </c>
      <c r="DR49" s="6">
        <f t="shared" ca="1" si="102"/>
        <v>16</v>
      </c>
      <c r="DS49" s="6">
        <f t="shared" ca="1" si="103"/>
        <v>35</v>
      </c>
      <c r="DT49" s="6">
        <f t="shared" ca="1" si="104"/>
        <v>36</v>
      </c>
      <c r="DU49" s="6">
        <f t="shared" ca="1" si="105"/>
        <v>76</v>
      </c>
      <c r="DV49" s="6">
        <f t="shared" ca="1" si="106"/>
        <v>26</v>
      </c>
      <c r="DW49" s="6"/>
      <c r="DX49" s="6"/>
      <c r="DY49" s="6"/>
      <c r="DZ49" s="6">
        <f t="shared" ca="1" si="18"/>
        <v>87.9</v>
      </c>
      <c r="EA49" s="3">
        <f t="shared" ca="1" si="19"/>
        <v>1.2</v>
      </c>
      <c r="EB49" s="3">
        <f t="shared" ca="1" si="186"/>
        <v>0.3</v>
      </c>
      <c r="EC49" s="3">
        <f t="shared" ca="1" si="187"/>
        <v>1</v>
      </c>
      <c r="ED49" s="3">
        <f t="shared" ca="1" si="188"/>
        <v>0.5</v>
      </c>
      <c r="EE49" s="3">
        <f t="shared" ca="1" si="189"/>
        <v>1.4</v>
      </c>
      <c r="EF49" s="3">
        <f t="shared" ca="1" si="190"/>
        <v>0</v>
      </c>
      <c r="EG49" s="3">
        <f t="shared" ca="1" si="191"/>
        <v>1.3</v>
      </c>
      <c r="EH49" s="3">
        <f t="shared" ca="1" si="192"/>
        <v>0.8</v>
      </c>
      <c r="EI49" s="3">
        <f t="shared" ca="1" si="193"/>
        <v>0.2</v>
      </c>
      <c r="EJ49" s="3">
        <f t="shared" ca="1" si="194"/>
        <v>0.4</v>
      </c>
      <c r="EK49" s="3">
        <f t="shared" ca="1" si="195"/>
        <v>0.7</v>
      </c>
      <c r="EL49" s="3">
        <f t="shared" ca="1" si="196"/>
        <v>0.4</v>
      </c>
      <c r="EM49" s="3">
        <f t="shared" ca="1" si="197"/>
        <v>0.5</v>
      </c>
      <c r="EN49" s="3">
        <f t="shared" ca="1" si="198"/>
        <v>0.6</v>
      </c>
      <c r="EO49" s="3">
        <f t="shared" ca="1" si="199"/>
        <v>1.2</v>
      </c>
      <c r="EP49" s="3">
        <f t="shared" ca="1" si="200"/>
        <v>1.1000000000000001</v>
      </c>
      <c r="EQ49" s="3">
        <f t="shared" ca="1" si="201"/>
        <v>0.6</v>
      </c>
      <c r="ER49" s="3">
        <f t="shared" ca="1" si="202"/>
        <v>1.1000000000000001</v>
      </c>
      <c r="ES49" s="3">
        <f t="shared" ca="1" si="203"/>
        <v>0.7</v>
      </c>
      <c r="ET49" s="3">
        <f t="shared" ca="1" si="204"/>
        <v>0.5</v>
      </c>
      <c r="EU49" s="3">
        <f t="shared" ca="1" si="108"/>
        <v>0.5</v>
      </c>
      <c r="EV49" s="3">
        <f t="shared" ca="1" si="109"/>
        <v>1.8</v>
      </c>
      <c r="EW49" s="3">
        <f t="shared" ca="1" si="110"/>
        <v>1.4</v>
      </c>
      <c r="EX49" s="3">
        <f t="shared" ca="1" si="111"/>
        <v>0.4</v>
      </c>
      <c r="EY49" s="3">
        <f t="shared" ca="1" si="112"/>
        <v>0.2</v>
      </c>
      <c r="EZ49" s="3">
        <f t="shared" ca="1" si="113"/>
        <v>0.7</v>
      </c>
      <c r="FA49" s="3">
        <f t="shared" ca="1" si="114"/>
        <v>1.9</v>
      </c>
      <c r="FB49" s="3">
        <f t="shared" ca="1" si="115"/>
        <v>2.1</v>
      </c>
      <c r="FC49" s="3">
        <f t="shared" ca="1" si="116"/>
        <v>0.4</v>
      </c>
      <c r="FD49" s="3">
        <f t="shared" ca="1" si="117"/>
        <v>2</v>
      </c>
      <c r="FE49" s="3">
        <f t="shared" ca="1" si="118"/>
        <v>0.3</v>
      </c>
      <c r="FF49" s="3">
        <f t="shared" ca="1" si="119"/>
        <v>1.5</v>
      </c>
      <c r="FG49" s="3">
        <f t="shared" ca="1" si="120"/>
        <v>1.7</v>
      </c>
      <c r="FH49" s="3">
        <f t="shared" ca="1" si="121"/>
        <v>1.3</v>
      </c>
      <c r="FI49" s="3">
        <f t="shared" ca="1" si="122"/>
        <v>1.2</v>
      </c>
      <c r="FJ49" s="3">
        <f t="shared" ca="1" si="123"/>
        <v>1.8</v>
      </c>
      <c r="FK49" s="3">
        <f t="shared" ca="1" si="124"/>
        <v>1.5</v>
      </c>
      <c r="FL49" s="3">
        <f t="shared" ca="1" si="125"/>
        <v>0.4</v>
      </c>
      <c r="FM49" s="3">
        <f t="shared" ca="1" si="126"/>
        <v>1.5</v>
      </c>
      <c r="FN49" s="3">
        <f t="shared" ca="1" si="127"/>
        <v>0</v>
      </c>
      <c r="FO49" s="3">
        <f t="shared" ca="1" si="128"/>
        <v>2.9</v>
      </c>
      <c r="FP49" s="3">
        <f t="shared" ca="1" si="129"/>
        <v>2.1</v>
      </c>
      <c r="FQ49" s="3">
        <f t="shared" ca="1" si="130"/>
        <v>2.5</v>
      </c>
      <c r="FR49" s="3">
        <f t="shared" ca="1" si="131"/>
        <v>3.3</v>
      </c>
      <c r="FS49" s="3">
        <f t="shared" ca="1" si="132"/>
        <v>1.5</v>
      </c>
      <c r="FT49" s="3">
        <f t="shared" ca="1" si="133"/>
        <v>2.5</v>
      </c>
      <c r="FU49" s="3">
        <f t="shared" ca="1" si="134"/>
        <v>3.7</v>
      </c>
      <c r="FV49" s="3">
        <f t="shared" ca="1" si="135"/>
        <v>0.4</v>
      </c>
      <c r="FW49" s="3">
        <f t="shared" ca="1" si="136"/>
        <v>2.9</v>
      </c>
      <c r="FX49" s="3">
        <f t="shared" ca="1" si="137"/>
        <v>0.8</v>
      </c>
      <c r="FY49" s="3">
        <f t="shared" ca="1" si="138"/>
        <v>3</v>
      </c>
      <c r="FZ49" s="3">
        <f t="shared" ca="1" si="139"/>
        <v>4</v>
      </c>
      <c r="GA49" s="3">
        <f t="shared" ca="1" si="140"/>
        <v>4.4000000000000004</v>
      </c>
      <c r="GB49" s="3">
        <f t="shared" ca="1" si="141"/>
        <v>1.3</v>
      </c>
      <c r="GC49" s="3">
        <f t="shared" ca="1" si="142"/>
        <v>2.2000000000000002</v>
      </c>
      <c r="GD49" s="3">
        <f t="shared" ca="1" si="143"/>
        <v>1.1000000000000001</v>
      </c>
      <c r="GE49" s="3">
        <f t="shared" ca="1" si="144"/>
        <v>2.4</v>
      </c>
      <c r="GF49" s="3">
        <f t="shared" ca="1" si="145"/>
        <v>2.5</v>
      </c>
      <c r="GG49" s="3">
        <f t="shared" ca="1" si="146"/>
        <v>5.4</v>
      </c>
      <c r="GH49" s="3">
        <f t="shared" ca="1" si="147"/>
        <v>1.9</v>
      </c>
    </row>
    <row r="50" spans="1:190">
      <c r="A50" s="3">
        <v>46</v>
      </c>
      <c r="B50" s="3" t="str">
        <f t="shared" ca="1" si="8"/>
        <v>27 / 1,4</v>
      </c>
      <c r="C50" s="6" t="str">
        <f t="shared" ca="1" si="9"/>
        <v>1/0/100</v>
      </c>
      <c r="D50" s="6" t="str">
        <f t="shared" ca="1" si="148"/>
        <v>3/0,1/99</v>
      </c>
      <c r="E50" s="6" t="str">
        <f t="shared" ca="1" si="149"/>
        <v>26/0,9/88</v>
      </c>
      <c r="F50" s="6" t="str">
        <f t="shared" ca="1" si="150"/>
        <v>23/0,8/90</v>
      </c>
      <c r="G50" s="6" t="str">
        <f t="shared" ca="1" si="151"/>
        <v>32/1,1/86</v>
      </c>
      <c r="H50" s="6" t="str">
        <f t="shared" ca="1" si="152"/>
        <v>25/0,9/89</v>
      </c>
      <c r="I50" s="6" t="str">
        <f t="shared" ca="1" si="153"/>
        <v>16/0,6/93</v>
      </c>
      <c r="J50" s="6" t="str">
        <f t="shared" ca="1" si="154"/>
        <v>39/1,5/83</v>
      </c>
      <c r="K50" s="6" t="str">
        <f t="shared" ca="1" si="155"/>
        <v>12/0,5/95</v>
      </c>
      <c r="L50" s="6" t="str">
        <f t="shared" ca="1" si="156"/>
        <v>6/0,2/97</v>
      </c>
      <c r="M50" s="6" t="str">
        <f t="shared" ca="1" si="157"/>
        <v>20/0,8/91</v>
      </c>
      <c r="N50" s="6" t="str">
        <f t="shared" ca="1" si="158"/>
        <v>19/0,7/92</v>
      </c>
      <c r="O50" s="6" t="str">
        <f t="shared" ca="1" si="159"/>
        <v>42/1,7/82</v>
      </c>
      <c r="P50" s="6" t="str">
        <f t="shared" ca="1" si="160"/>
        <v>18/0,7/92</v>
      </c>
      <c r="Q50" s="6" t="str">
        <f t="shared" ca="1" si="161"/>
        <v>38/1,5/84</v>
      </c>
      <c r="R50" s="6" t="str">
        <f t="shared" ca="1" si="162"/>
        <v>23/0,9/90</v>
      </c>
      <c r="S50" s="6" t="str">
        <f t="shared" ca="1" si="163"/>
        <v>4/0,2/98</v>
      </c>
      <c r="T50" s="6" t="str">
        <f t="shared" ca="1" si="164"/>
        <v>18/0,8/93</v>
      </c>
      <c r="U50" s="6" t="str">
        <f t="shared" ca="1" si="165"/>
        <v>19/0,8/92</v>
      </c>
      <c r="V50" s="6" t="str">
        <f t="shared" ca="1" si="166"/>
        <v>45/1,9/82</v>
      </c>
      <c r="W50" s="6" t="str">
        <f t="shared" ca="1" si="27"/>
        <v>11/0,5/96</v>
      </c>
      <c r="X50" s="6" t="str">
        <f t="shared" ca="1" si="28"/>
        <v>41/1,8/84</v>
      </c>
      <c r="Y50" s="6" t="str">
        <f t="shared" ca="1" si="29"/>
        <v>31/1,4/88</v>
      </c>
      <c r="Z50" s="6" t="str">
        <f t="shared" ca="1" si="30"/>
        <v>41/1,8/84</v>
      </c>
      <c r="AA50" s="6" t="str">
        <f t="shared" ca="1" si="31"/>
        <v>41/1,9/84</v>
      </c>
      <c r="AB50" s="6" t="str">
        <f t="shared" ca="1" si="32"/>
        <v>24/1,1/91</v>
      </c>
      <c r="AC50" s="6" t="str">
        <f t="shared" ca="1" si="33"/>
        <v>33/1,5/88</v>
      </c>
      <c r="AD50" s="6" t="str">
        <f t="shared" ca="1" si="34"/>
        <v>20/0,9/93</v>
      </c>
      <c r="AE50" s="6" t="str">
        <f t="shared" ca="1" si="35"/>
        <v>5/0,2/98</v>
      </c>
      <c r="AF50" s="6" t="str">
        <f t="shared" ca="1" si="36"/>
        <v>3/0,1/99</v>
      </c>
      <c r="AG50" s="6" t="str">
        <f t="shared" ca="1" si="37"/>
        <v>29/1,4/89</v>
      </c>
      <c r="AH50" s="6" t="str">
        <f t="shared" ca="1" si="38"/>
        <v>43/2,1/84</v>
      </c>
      <c r="AI50" s="6" t="str">
        <f t="shared" ca="1" si="39"/>
        <v>48/2,4/83</v>
      </c>
      <c r="AJ50" s="6" t="str">
        <f t="shared" ca="1" si="40"/>
        <v>16/0,8/94</v>
      </c>
      <c r="AK50" s="6" t="str">
        <f t="shared" ca="1" si="41"/>
        <v>1/0,1/100</v>
      </c>
      <c r="AL50" s="6" t="str">
        <f t="shared" ca="1" si="42"/>
        <v>17/0,9/94</v>
      </c>
      <c r="AM50" s="6" t="str">
        <f t="shared" ca="1" si="43"/>
        <v>41/2,2/85</v>
      </c>
      <c r="AN50" s="6" t="str">
        <f t="shared" ca="1" si="44"/>
        <v>47/2,5/83</v>
      </c>
      <c r="AO50" s="6" t="str">
        <f t="shared" ca="1" si="45"/>
        <v>25/1,4/91</v>
      </c>
      <c r="AP50" s="6" t="str">
        <f t="shared" ca="1" si="46"/>
        <v>56/3,1/81</v>
      </c>
      <c r="AQ50" s="6" t="str">
        <f t="shared" ca="1" si="47"/>
        <v>5/0,3/98</v>
      </c>
      <c r="AR50" s="6" t="str">
        <f t="shared" ca="1" si="48"/>
        <v>11/0,6/96</v>
      </c>
      <c r="AS50" s="6" t="str">
        <f t="shared" ca="1" si="49"/>
        <v>61/3,5/79</v>
      </c>
      <c r="AT50" s="6" t="str">
        <f t="shared" ca="1" si="50"/>
        <v>56/3,3/81</v>
      </c>
      <c r="AU50" s="6" t="str">
        <f t="shared" ca="1" si="51"/>
        <v>20/1,2/93</v>
      </c>
      <c r="AV50" s="6" t="str">
        <f t="shared" ca="1" si="52"/>
        <v>9/0,5/97</v>
      </c>
      <c r="AW50" s="6" t="str">
        <f t="shared" ca="1" si="53"/>
        <v>17/1/94</v>
      </c>
      <c r="AX50" s="6" t="str">
        <f t="shared" ca="1" si="54"/>
        <v>28/1,7/91</v>
      </c>
      <c r="AY50" s="6" t="str">
        <f t="shared" ca="1" si="55"/>
        <v>52/3,2/83</v>
      </c>
      <c r="AZ50" s="6" t="str">
        <f t="shared" ca="1" si="56"/>
        <v>17/1,1/95</v>
      </c>
      <c r="BA50" s="6" t="str">
        <f t="shared" ca="1" si="57"/>
        <v>60/3,8/81</v>
      </c>
      <c r="BB50" s="6" t="str">
        <f t="shared" ca="1" si="58"/>
        <v>45/2,9/86</v>
      </c>
      <c r="BC50" s="6" t="str">
        <f t="shared" ca="1" si="59"/>
        <v>48/3,1/85</v>
      </c>
      <c r="BD50" s="6" t="str">
        <f t="shared" ca="1" si="60"/>
        <v>55/3,6/83</v>
      </c>
      <c r="BE50" s="6" t="str">
        <f t="shared" ca="1" si="61"/>
        <v>37/2,5/89</v>
      </c>
      <c r="BF50" s="6" t="str">
        <f t="shared" ca="1" si="62"/>
        <v>56/3,8/83</v>
      </c>
      <c r="BG50" s="6" t="str">
        <f t="shared" ca="1" si="63"/>
        <v>21/1,4/94</v>
      </c>
      <c r="BH50" s="6" t="str">
        <f t="shared" ca="1" si="64"/>
        <v>9/0,6/97</v>
      </c>
      <c r="BI50" s="6" t="str">
        <f t="shared" ca="1" si="65"/>
        <v>11/0,8/97</v>
      </c>
      <c r="BJ50" s="6" t="str">
        <f t="shared" ca="1" si="66"/>
        <v>2/0,1/99</v>
      </c>
      <c r="BK50" s="6"/>
      <c r="BL50" s="6"/>
      <c r="BM50" s="6"/>
      <c r="BN50" s="6">
        <f t="shared" ca="1" si="16"/>
        <v>1622</v>
      </c>
      <c r="BO50" s="6">
        <f t="shared" ca="1" si="17"/>
        <v>1</v>
      </c>
      <c r="BP50" s="6">
        <f t="shared" ca="1" si="167"/>
        <v>3</v>
      </c>
      <c r="BQ50" s="6">
        <f t="shared" ca="1" si="168"/>
        <v>26</v>
      </c>
      <c r="BR50" s="6">
        <f t="shared" ca="1" si="169"/>
        <v>23</v>
      </c>
      <c r="BS50" s="6">
        <f t="shared" ca="1" si="170"/>
        <v>32</v>
      </c>
      <c r="BT50" s="6">
        <f t="shared" ca="1" si="171"/>
        <v>25</v>
      </c>
      <c r="BU50" s="6">
        <f t="shared" ca="1" si="172"/>
        <v>16</v>
      </c>
      <c r="BV50" s="6">
        <f t="shared" ca="1" si="173"/>
        <v>39</v>
      </c>
      <c r="BW50" s="6">
        <f t="shared" ca="1" si="174"/>
        <v>12</v>
      </c>
      <c r="BX50" s="6">
        <f t="shared" ca="1" si="175"/>
        <v>6</v>
      </c>
      <c r="BY50" s="6">
        <f t="shared" ca="1" si="176"/>
        <v>20</v>
      </c>
      <c r="BZ50" s="6">
        <f t="shared" ca="1" si="177"/>
        <v>19</v>
      </c>
      <c r="CA50" s="6">
        <f t="shared" ca="1" si="178"/>
        <v>42</v>
      </c>
      <c r="CB50" s="6">
        <f t="shared" ca="1" si="179"/>
        <v>18</v>
      </c>
      <c r="CC50" s="6">
        <f t="shared" ca="1" si="180"/>
        <v>38</v>
      </c>
      <c r="CD50" s="6">
        <f t="shared" ca="1" si="181"/>
        <v>23</v>
      </c>
      <c r="CE50" s="6">
        <f t="shared" ca="1" si="182"/>
        <v>4</v>
      </c>
      <c r="CF50" s="6">
        <f t="shared" ca="1" si="183"/>
        <v>18</v>
      </c>
      <c r="CG50" s="6">
        <f t="shared" ca="1" si="184"/>
        <v>19</v>
      </c>
      <c r="CH50" s="6">
        <f t="shared" ca="1" si="185"/>
        <v>45</v>
      </c>
      <c r="CI50" s="6">
        <f t="shared" ca="1" si="67"/>
        <v>11</v>
      </c>
      <c r="CJ50" s="6">
        <f t="shared" ca="1" si="68"/>
        <v>41</v>
      </c>
      <c r="CK50" s="6">
        <f t="shared" ca="1" si="69"/>
        <v>31</v>
      </c>
      <c r="CL50" s="6">
        <f t="shared" ca="1" si="70"/>
        <v>41</v>
      </c>
      <c r="CM50" s="6">
        <f t="shared" ca="1" si="71"/>
        <v>41</v>
      </c>
      <c r="CN50" s="6">
        <f t="shared" ca="1" si="72"/>
        <v>24</v>
      </c>
      <c r="CO50" s="6">
        <f t="shared" ca="1" si="73"/>
        <v>33</v>
      </c>
      <c r="CP50" s="6">
        <f t="shared" ca="1" si="74"/>
        <v>20</v>
      </c>
      <c r="CQ50" s="6">
        <f t="shared" ca="1" si="75"/>
        <v>5</v>
      </c>
      <c r="CR50" s="6">
        <f t="shared" ca="1" si="76"/>
        <v>3</v>
      </c>
      <c r="CS50" s="6">
        <f t="shared" ca="1" si="77"/>
        <v>29</v>
      </c>
      <c r="CT50" s="6">
        <f t="shared" ca="1" si="78"/>
        <v>43</v>
      </c>
      <c r="CU50" s="6">
        <f t="shared" ca="1" si="79"/>
        <v>48</v>
      </c>
      <c r="CV50" s="6">
        <f t="shared" ca="1" si="80"/>
        <v>16</v>
      </c>
      <c r="CW50" s="6">
        <f t="shared" ca="1" si="81"/>
        <v>1</v>
      </c>
      <c r="CX50" s="6">
        <f t="shared" ca="1" si="82"/>
        <v>17</v>
      </c>
      <c r="CY50" s="6">
        <f t="shared" ca="1" si="83"/>
        <v>41</v>
      </c>
      <c r="CZ50" s="6">
        <f t="shared" ca="1" si="84"/>
        <v>47</v>
      </c>
      <c r="DA50" s="6">
        <f t="shared" ca="1" si="85"/>
        <v>25</v>
      </c>
      <c r="DB50" s="6">
        <f t="shared" ca="1" si="86"/>
        <v>56</v>
      </c>
      <c r="DC50" s="6">
        <f t="shared" ca="1" si="87"/>
        <v>5</v>
      </c>
      <c r="DD50" s="6">
        <f t="shared" ca="1" si="88"/>
        <v>11</v>
      </c>
      <c r="DE50" s="6">
        <f t="shared" ca="1" si="89"/>
        <v>61</v>
      </c>
      <c r="DF50" s="6">
        <f t="shared" ca="1" si="90"/>
        <v>56</v>
      </c>
      <c r="DG50" s="6">
        <f t="shared" ca="1" si="91"/>
        <v>20</v>
      </c>
      <c r="DH50" s="6">
        <f t="shared" ca="1" si="92"/>
        <v>9</v>
      </c>
      <c r="DI50" s="6">
        <f t="shared" ca="1" si="93"/>
        <v>17</v>
      </c>
      <c r="DJ50" s="6">
        <f t="shared" ca="1" si="94"/>
        <v>28</v>
      </c>
      <c r="DK50" s="6">
        <f t="shared" ca="1" si="95"/>
        <v>52</v>
      </c>
      <c r="DL50" s="6">
        <f t="shared" ca="1" si="96"/>
        <v>17</v>
      </c>
      <c r="DM50" s="6">
        <f t="shared" ca="1" si="97"/>
        <v>60</v>
      </c>
      <c r="DN50" s="6">
        <f t="shared" ca="1" si="98"/>
        <v>45</v>
      </c>
      <c r="DO50" s="6">
        <f t="shared" ca="1" si="99"/>
        <v>48</v>
      </c>
      <c r="DP50" s="6">
        <f t="shared" ca="1" si="100"/>
        <v>55</v>
      </c>
      <c r="DQ50" s="6">
        <f t="shared" ca="1" si="101"/>
        <v>37</v>
      </c>
      <c r="DR50" s="6">
        <f t="shared" ca="1" si="102"/>
        <v>56</v>
      </c>
      <c r="DS50" s="6">
        <f t="shared" ca="1" si="103"/>
        <v>21</v>
      </c>
      <c r="DT50" s="6">
        <f t="shared" ca="1" si="104"/>
        <v>9</v>
      </c>
      <c r="DU50" s="6">
        <f t="shared" ca="1" si="105"/>
        <v>11</v>
      </c>
      <c r="DV50" s="6">
        <f t="shared" ca="1" si="106"/>
        <v>2</v>
      </c>
      <c r="DW50" s="6"/>
      <c r="DX50" s="6"/>
      <c r="DY50" s="6"/>
      <c r="DZ50" s="6">
        <f t="shared" ca="1" si="18"/>
        <v>83.699999999999989</v>
      </c>
      <c r="EA50" s="3">
        <f t="shared" ca="1" si="19"/>
        <v>0</v>
      </c>
      <c r="EB50" s="3">
        <f t="shared" ca="1" si="186"/>
        <v>0.1</v>
      </c>
      <c r="EC50" s="3">
        <f t="shared" ca="1" si="187"/>
        <v>0.9</v>
      </c>
      <c r="ED50" s="3">
        <f t="shared" ca="1" si="188"/>
        <v>0.8</v>
      </c>
      <c r="EE50" s="3">
        <f t="shared" ca="1" si="189"/>
        <v>1.1000000000000001</v>
      </c>
      <c r="EF50" s="3">
        <f t="shared" ca="1" si="190"/>
        <v>0.9</v>
      </c>
      <c r="EG50" s="3">
        <f t="shared" ca="1" si="191"/>
        <v>0.6</v>
      </c>
      <c r="EH50" s="3">
        <f t="shared" ca="1" si="192"/>
        <v>1.5</v>
      </c>
      <c r="EI50" s="3">
        <f t="shared" ca="1" si="193"/>
        <v>0.5</v>
      </c>
      <c r="EJ50" s="3">
        <f t="shared" ca="1" si="194"/>
        <v>0.2</v>
      </c>
      <c r="EK50" s="3">
        <f t="shared" ca="1" si="195"/>
        <v>0.8</v>
      </c>
      <c r="EL50" s="3">
        <f t="shared" ca="1" si="196"/>
        <v>0.7</v>
      </c>
      <c r="EM50" s="3">
        <f t="shared" ca="1" si="197"/>
        <v>1.7</v>
      </c>
      <c r="EN50" s="3">
        <f t="shared" ca="1" si="198"/>
        <v>0.7</v>
      </c>
      <c r="EO50" s="3">
        <f t="shared" ca="1" si="199"/>
        <v>1.5</v>
      </c>
      <c r="EP50" s="3">
        <f t="shared" ca="1" si="200"/>
        <v>0.9</v>
      </c>
      <c r="EQ50" s="3">
        <f t="shared" ca="1" si="201"/>
        <v>0.2</v>
      </c>
      <c r="ER50" s="3">
        <f t="shared" ca="1" si="202"/>
        <v>0.8</v>
      </c>
      <c r="ES50" s="3">
        <f t="shared" ca="1" si="203"/>
        <v>0.8</v>
      </c>
      <c r="ET50" s="3">
        <f t="shared" ca="1" si="204"/>
        <v>1.9</v>
      </c>
      <c r="EU50" s="3">
        <f t="shared" ca="1" si="108"/>
        <v>0.5</v>
      </c>
      <c r="EV50" s="3">
        <f t="shared" ca="1" si="109"/>
        <v>1.8</v>
      </c>
      <c r="EW50" s="3">
        <f t="shared" ca="1" si="110"/>
        <v>1.4</v>
      </c>
      <c r="EX50" s="3">
        <f t="shared" ca="1" si="111"/>
        <v>1.8</v>
      </c>
      <c r="EY50" s="3">
        <f t="shared" ca="1" si="112"/>
        <v>1.9</v>
      </c>
      <c r="EZ50" s="3">
        <f t="shared" ca="1" si="113"/>
        <v>1.1000000000000001</v>
      </c>
      <c r="FA50" s="3">
        <f t="shared" ca="1" si="114"/>
        <v>1.5</v>
      </c>
      <c r="FB50" s="3">
        <f t="shared" ca="1" si="115"/>
        <v>0.9</v>
      </c>
      <c r="FC50" s="3">
        <f t="shared" ca="1" si="116"/>
        <v>0.2</v>
      </c>
      <c r="FD50" s="3">
        <f t="shared" ca="1" si="117"/>
        <v>0.1</v>
      </c>
      <c r="FE50" s="3">
        <f t="shared" ca="1" si="118"/>
        <v>1.4</v>
      </c>
      <c r="FF50" s="3">
        <f t="shared" ca="1" si="119"/>
        <v>2.1</v>
      </c>
      <c r="FG50" s="3">
        <f t="shared" ca="1" si="120"/>
        <v>2.4</v>
      </c>
      <c r="FH50" s="3">
        <f t="shared" ca="1" si="121"/>
        <v>0.8</v>
      </c>
      <c r="FI50" s="3">
        <f t="shared" ca="1" si="122"/>
        <v>0.1</v>
      </c>
      <c r="FJ50" s="3">
        <f t="shared" ca="1" si="123"/>
        <v>0.9</v>
      </c>
      <c r="FK50" s="3">
        <f t="shared" ca="1" si="124"/>
        <v>2.2000000000000002</v>
      </c>
      <c r="FL50" s="3">
        <f t="shared" ca="1" si="125"/>
        <v>2.5</v>
      </c>
      <c r="FM50" s="3">
        <f t="shared" ca="1" si="126"/>
        <v>1.4</v>
      </c>
      <c r="FN50" s="3">
        <f t="shared" ca="1" si="127"/>
        <v>3.1</v>
      </c>
      <c r="FO50" s="3">
        <f t="shared" ca="1" si="128"/>
        <v>0.3</v>
      </c>
      <c r="FP50" s="3">
        <f t="shared" ca="1" si="129"/>
        <v>0.6</v>
      </c>
      <c r="FQ50" s="3">
        <f t="shared" ca="1" si="130"/>
        <v>3.5</v>
      </c>
      <c r="FR50" s="3">
        <f t="shared" ca="1" si="131"/>
        <v>3.3</v>
      </c>
      <c r="FS50" s="3">
        <f t="shared" ca="1" si="132"/>
        <v>1.2</v>
      </c>
      <c r="FT50" s="3">
        <f t="shared" ca="1" si="133"/>
        <v>0.5</v>
      </c>
      <c r="FU50" s="3">
        <f t="shared" ca="1" si="134"/>
        <v>1</v>
      </c>
      <c r="FV50" s="3">
        <f t="shared" ca="1" si="135"/>
        <v>1.7</v>
      </c>
      <c r="FW50" s="3">
        <f t="shared" ca="1" si="136"/>
        <v>3.2</v>
      </c>
      <c r="FX50" s="3">
        <f t="shared" ca="1" si="137"/>
        <v>1.1000000000000001</v>
      </c>
      <c r="FY50" s="3">
        <f t="shared" ca="1" si="138"/>
        <v>3.8</v>
      </c>
      <c r="FZ50" s="3">
        <f t="shared" ca="1" si="139"/>
        <v>2.9</v>
      </c>
      <c r="GA50" s="3">
        <f t="shared" ca="1" si="140"/>
        <v>3.1</v>
      </c>
      <c r="GB50" s="3">
        <f t="shared" ca="1" si="141"/>
        <v>3.6</v>
      </c>
      <c r="GC50" s="3">
        <f t="shared" ca="1" si="142"/>
        <v>2.5</v>
      </c>
      <c r="GD50" s="3">
        <f t="shared" ca="1" si="143"/>
        <v>3.8</v>
      </c>
      <c r="GE50" s="3">
        <f t="shared" ca="1" si="144"/>
        <v>1.4</v>
      </c>
      <c r="GF50" s="3">
        <f t="shared" ca="1" si="145"/>
        <v>0.6</v>
      </c>
      <c r="GG50" s="3">
        <f t="shared" ca="1" si="146"/>
        <v>0.8</v>
      </c>
      <c r="GH50" s="3">
        <f t="shared" ca="1" si="147"/>
        <v>0.1</v>
      </c>
    </row>
    <row r="51" spans="1:190">
      <c r="A51" s="3">
        <v>47</v>
      </c>
      <c r="B51" s="3" t="str">
        <f t="shared" ca="1" si="8"/>
        <v>31 / 1,6</v>
      </c>
      <c r="C51" s="6" t="str">
        <f t="shared" ca="1" si="9"/>
        <v>26/0,9/88</v>
      </c>
      <c r="D51" s="6" t="str">
        <f t="shared" ca="1" si="148"/>
        <v>4/0,1/98</v>
      </c>
      <c r="E51" s="6" t="str">
        <f t="shared" ca="1" si="149"/>
        <v>25/0,9/89</v>
      </c>
      <c r="F51" s="6" t="str">
        <f t="shared" ca="1" si="150"/>
        <v>10/0,4/95</v>
      </c>
      <c r="G51" s="6" t="str">
        <f t="shared" ca="1" si="151"/>
        <v>28/1/87</v>
      </c>
      <c r="H51" s="6" t="str">
        <f t="shared" ca="1" si="152"/>
        <v>40/1,4/82</v>
      </c>
      <c r="I51" s="6" t="str">
        <f t="shared" ca="1" si="153"/>
        <v>35/1,3/85</v>
      </c>
      <c r="J51" s="6" t="str">
        <f t="shared" ca="1" si="154"/>
        <v>26/1/89</v>
      </c>
      <c r="K51" s="6" t="str">
        <f t="shared" ca="1" si="155"/>
        <v>16/0,6/93</v>
      </c>
      <c r="L51" s="6" t="str">
        <f t="shared" ca="1" si="156"/>
        <v>32/1,2/86</v>
      </c>
      <c r="M51" s="6" t="str">
        <f t="shared" ca="1" si="157"/>
        <v>23/0,9/90</v>
      </c>
      <c r="N51" s="6" t="str">
        <f t="shared" ca="1" si="158"/>
        <v>22/0,9/91</v>
      </c>
      <c r="O51" s="6" t="str">
        <f t="shared" ca="1" si="159"/>
        <v>36/1,4/85</v>
      </c>
      <c r="P51" s="6" t="str">
        <f t="shared" ca="1" si="160"/>
        <v>36/1,4/85</v>
      </c>
      <c r="Q51" s="6" t="str">
        <f t="shared" ca="1" si="161"/>
        <v>6/0,2/97</v>
      </c>
      <c r="R51" s="6" t="str">
        <f t="shared" ca="1" si="162"/>
        <v>19/0,8/92</v>
      </c>
      <c r="S51" s="6" t="str">
        <f t="shared" ca="1" si="163"/>
        <v>26/1,1/89</v>
      </c>
      <c r="T51" s="6" t="str">
        <f t="shared" ca="1" si="164"/>
        <v>42/1,8/83</v>
      </c>
      <c r="U51" s="6" t="str">
        <f t="shared" ca="1" si="165"/>
        <v>16/0,7/94</v>
      </c>
      <c r="V51" s="6" t="str">
        <f t="shared" ca="1" si="166"/>
        <v>39/1,7/84</v>
      </c>
      <c r="W51" s="6" t="str">
        <f t="shared" ca="1" si="27"/>
        <v>20/0,9/92</v>
      </c>
      <c r="X51" s="6" t="str">
        <f t="shared" ca="1" si="28"/>
        <v>25/1,1/90</v>
      </c>
      <c r="Y51" s="6" t="str">
        <f t="shared" ca="1" si="29"/>
        <v>16/0,7/94</v>
      </c>
      <c r="Z51" s="6" t="str">
        <f t="shared" ca="1" si="30"/>
        <v>16/0,7/94</v>
      </c>
      <c r="AA51" s="6" t="str">
        <f t="shared" ca="1" si="31"/>
        <v>1/0/100</v>
      </c>
      <c r="AB51" s="6" t="str">
        <f t="shared" ca="1" si="32"/>
        <v>35/1,6/87</v>
      </c>
      <c r="AC51" s="6" t="str">
        <f t="shared" ca="1" si="33"/>
        <v>44/2/83</v>
      </c>
      <c r="AD51" s="6" t="str">
        <f t="shared" ca="1" si="34"/>
        <v>9/0,4/97</v>
      </c>
      <c r="AE51" s="6" t="str">
        <f t="shared" ca="1" si="35"/>
        <v>24/1,1/91</v>
      </c>
      <c r="AF51" s="6" t="str">
        <f t="shared" ca="1" si="36"/>
        <v>11/0,5/96</v>
      </c>
      <c r="AG51" s="6" t="str">
        <f t="shared" ca="1" si="37"/>
        <v>14/0,7/95</v>
      </c>
      <c r="AH51" s="6" t="str">
        <f t="shared" ca="1" si="38"/>
        <v>31/1,5/89</v>
      </c>
      <c r="AI51" s="6" t="str">
        <f t="shared" ca="1" si="39"/>
        <v>52/2,6/81</v>
      </c>
      <c r="AJ51" s="6" t="str">
        <f t="shared" ca="1" si="40"/>
        <v>42/2,2/85</v>
      </c>
      <c r="AK51" s="6" t="str">
        <f t="shared" ca="1" si="41"/>
        <v>38/2/86</v>
      </c>
      <c r="AL51" s="6" t="str">
        <f t="shared" ca="1" si="42"/>
        <v>27/1,4/90</v>
      </c>
      <c r="AM51" s="6" t="str">
        <f t="shared" ca="1" si="43"/>
        <v>27/1,4/90</v>
      </c>
      <c r="AN51" s="6" t="str">
        <f t="shared" ca="1" si="44"/>
        <v>51/2,8/82</v>
      </c>
      <c r="AO51" s="6" t="str">
        <f t="shared" ca="1" si="45"/>
        <v>25/1,4/91</v>
      </c>
      <c r="AP51" s="6" t="str">
        <f t="shared" ca="1" si="46"/>
        <v>14/0,8/95</v>
      </c>
      <c r="AQ51" s="6" t="str">
        <f t="shared" ca="1" si="47"/>
        <v>18/1/94</v>
      </c>
      <c r="AR51" s="6" t="str">
        <f t="shared" ca="1" si="48"/>
        <v>3/0,2/99</v>
      </c>
      <c r="AS51" s="6" t="str">
        <f t="shared" ca="1" si="49"/>
        <v>63/3,6/79</v>
      </c>
      <c r="AT51" s="6" t="str">
        <f t="shared" ca="1" si="50"/>
        <v>35/2/88</v>
      </c>
      <c r="AU51" s="6" t="str">
        <f t="shared" ca="1" si="51"/>
        <v>54/3,2/82</v>
      </c>
      <c r="AV51" s="6" t="str">
        <f t="shared" ca="1" si="52"/>
        <v>38/2,3/87</v>
      </c>
      <c r="AW51" s="6" t="str">
        <f t="shared" ca="1" si="53"/>
        <v>7/0,4/98</v>
      </c>
      <c r="AX51" s="6" t="str">
        <f t="shared" ca="1" si="54"/>
        <v>57/3,5/81</v>
      </c>
      <c r="AY51" s="6" t="str">
        <f t="shared" ca="1" si="55"/>
        <v>66/4,1/79</v>
      </c>
      <c r="AZ51" s="6" t="str">
        <f t="shared" ca="1" si="56"/>
        <v>23/1,4/93</v>
      </c>
      <c r="BA51" s="6" t="str">
        <f t="shared" ca="1" si="57"/>
        <v>12/0,8/96</v>
      </c>
      <c r="BB51" s="6" t="str">
        <f t="shared" ca="1" si="58"/>
        <v>56/3,6/82</v>
      </c>
      <c r="BC51" s="6" t="str">
        <f t="shared" ca="1" si="59"/>
        <v>68/4,4/79</v>
      </c>
      <c r="BD51" s="6" t="str">
        <f t="shared" ca="1" si="60"/>
        <v>41/2,7/87</v>
      </c>
      <c r="BE51" s="6" t="str">
        <f t="shared" ca="1" si="61"/>
        <v>60/4/81</v>
      </c>
      <c r="BF51" s="6" t="str">
        <f t="shared" ca="1" si="62"/>
        <v>44/3/86</v>
      </c>
      <c r="BG51" s="6" t="str">
        <f t="shared" ca="1" si="63"/>
        <v>56/3,8/83</v>
      </c>
      <c r="BH51" s="6" t="str">
        <f t="shared" ca="1" si="64"/>
        <v>70/4,9/79</v>
      </c>
      <c r="BI51" s="6" t="str">
        <f t="shared" ca="1" si="65"/>
        <v>39/2,8/88</v>
      </c>
      <c r="BJ51" s="6" t="str">
        <f t="shared" ca="1" si="66"/>
        <v>18/1,3/95</v>
      </c>
      <c r="BK51" s="6"/>
      <c r="BL51" s="6"/>
      <c r="BM51" s="6"/>
      <c r="BN51" s="6">
        <f t="shared" ca="1" si="16"/>
        <v>1857</v>
      </c>
      <c r="BO51" s="6">
        <f t="shared" ca="1" si="17"/>
        <v>26</v>
      </c>
      <c r="BP51" s="6">
        <f t="shared" ca="1" si="167"/>
        <v>4</v>
      </c>
      <c r="BQ51" s="6">
        <f t="shared" ca="1" si="168"/>
        <v>25</v>
      </c>
      <c r="BR51" s="6">
        <f t="shared" ca="1" si="169"/>
        <v>10</v>
      </c>
      <c r="BS51" s="6">
        <f t="shared" ca="1" si="170"/>
        <v>28</v>
      </c>
      <c r="BT51" s="6">
        <f t="shared" ca="1" si="171"/>
        <v>40</v>
      </c>
      <c r="BU51" s="6">
        <f t="shared" ca="1" si="172"/>
        <v>35</v>
      </c>
      <c r="BV51" s="6">
        <f t="shared" ca="1" si="173"/>
        <v>26</v>
      </c>
      <c r="BW51" s="6">
        <f t="shared" ca="1" si="174"/>
        <v>16</v>
      </c>
      <c r="BX51" s="6">
        <f t="shared" ca="1" si="175"/>
        <v>32</v>
      </c>
      <c r="BY51" s="6">
        <f t="shared" ca="1" si="176"/>
        <v>23</v>
      </c>
      <c r="BZ51" s="6">
        <f t="shared" ca="1" si="177"/>
        <v>22</v>
      </c>
      <c r="CA51" s="6">
        <f t="shared" ca="1" si="178"/>
        <v>36</v>
      </c>
      <c r="CB51" s="6">
        <f t="shared" ca="1" si="179"/>
        <v>36</v>
      </c>
      <c r="CC51" s="6">
        <f t="shared" ca="1" si="180"/>
        <v>6</v>
      </c>
      <c r="CD51" s="6">
        <f t="shared" ca="1" si="181"/>
        <v>19</v>
      </c>
      <c r="CE51" s="6">
        <f t="shared" ca="1" si="182"/>
        <v>26</v>
      </c>
      <c r="CF51" s="6">
        <f t="shared" ca="1" si="183"/>
        <v>42</v>
      </c>
      <c r="CG51" s="6">
        <f t="shared" ca="1" si="184"/>
        <v>16</v>
      </c>
      <c r="CH51" s="6">
        <f t="shared" ca="1" si="185"/>
        <v>39</v>
      </c>
      <c r="CI51" s="6">
        <f t="shared" ca="1" si="67"/>
        <v>20</v>
      </c>
      <c r="CJ51" s="6">
        <f t="shared" ca="1" si="68"/>
        <v>25</v>
      </c>
      <c r="CK51" s="6">
        <f t="shared" ca="1" si="69"/>
        <v>16</v>
      </c>
      <c r="CL51" s="6">
        <f t="shared" ca="1" si="70"/>
        <v>16</v>
      </c>
      <c r="CM51" s="6">
        <f t="shared" ca="1" si="71"/>
        <v>1</v>
      </c>
      <c r="CN51" s="6">
        <f t="shared" ca="1" si="72"/>
        <v>35</v>
      </c>
      <c r="CO51" s="6">
        <f t="shared" ca="1" si="73"/>
        <v>44</v>
      </c>
      <c r="CP51" s="6">
        <f t="shared" ca="1" si="74"/>
        <v>9</v>
      </c>
      <c r="CQ51" s="6">
        <f t="shared" ca="1" si="75"/>
        <v>24</v>
      </c>
      <c r="CR51" s="6">
        <f t="shared" ca="1" si="76"/>
        <v>11</v>
      </c>
      <c r="CS51" s="6">
        <f t="shared" ca="1" si="77"/>
        <v>14</v>
      </c>
      <c r="CT51" s="6">
        <f t="shared" ca="1" si="78"/>
        <v>31</v>
      </c>
      <c r="CU51" s="6">
        <f t="shared" ca="1" si="79"/>
        <v>52</v>
      </c>
      <c r="CV51" s="6">
        <f t="shared" ca="1" si="80"/>
        <v>42</v>
      </c>
      <c r="CW51" s="6">
        <f t="shared" ca="1" si="81"/>
        <v>38</v>
      </c>
      <c r="CX51" s="6">
        <f t="shared" ca="1" si="82"/>
        <v>27</v>
      </c>
      <c r="CY51" s="6">
        <f t="shared" ca="1" si="83"/>
        <v>27</v>
      </c>
      <c r="CZ51" s="6">
        <f t="shared" ca="1" si="84"/>
        <v>51</v>
      </c>
      <c r="DA51" s="6">
        <f t="shared" ca="1" si="85"/>
        <v>25</v>
      </c>
      <c r="DB51" s="6">
        <f t="shared" ca="1" si="86"/>
        <v>14</v>
      </c>
      <c r="DC51" s="6">
        <f t="shared" ca="1" si="87"/>
        <v>18</v>
      </c>
      <c r="DD51" s="6">
        <f t="shared" ca="1" si="88"/>
        <v>3</v>
      </c>
      <c r="DE51" s="6">
        <f t="shared" ca="1" si="89"/>
        <v>63</v>
      </c>
      <c r="DF51" s="6">
        <f t="shared" ca="1" si="90"/>
        <v>35</v>
      </c>
      <c r="DG51" s="6">
        <f t="shared" ca="1" si="91"/>
        <v>54</v>
      </c>
      <c r="DH51" s="6">
        <f t="shared" ca="1" si="92"/>
        <v>38</v>
      </c>
      <c r="DI51" s="6">
        <f t="shared" ca="1" si="93"/>
        <v>7</v>
      </c>
      <c r="DJ51" s="6">
        <f t="shared" ca="1" si="94"/>
        <v>57</v>
      </c>
      <c r="DK51" s="6">
        <f t="shared" ca="1" si="95"/>
        <v>66</v>
      </c>
      <c r="DL51" s="6">
        <f t="shared" ca="1" si="96"/>
        <v>23</v>
      </c>
      <c r="DM51" s="6">
        <f t="shared" ca="1" si="97"/>
        <v>12</v>
      </c>
      <c r="DN51" s="6">
        <f t="shared" ca="1" si="98"/>
        <v>56</v>
      </c>
      <c r="DO51" s="6">
        <f t="shared" ca="1" si="99"/>
        <v>68</v>
      </c>
      <c r="DP51" s="6">
        <f t="shared" ca="1" si="100"/>
        <v>41</v>
      </c>
      <c r="DQ51" s="6">
        <f t="shared" ca="1" si="101"/>
        <v>60</v>
      </c>
      <c r="DR51" s="6">
        <f t="shared" ca="1" si="102"/>
        <v>44</v>
      </c>
      <c r="DS51" s="6">
        <f t="shared" ca="1" si="103"/>
        <v>56</v>
      </c>
      <c r="DT51" s="6">
        <f t="shared" ca="1" si="104"/>
        <v>70</v>
      </c>
      <c r="DU51" s="6">
        <f t="shared" ca="1" si="105"/>
        <v>39</v>
      </c>
      <c r="DV51" s="6">
        <f t="shared" ca="1" si="106"/>
        <v>18</v>
      </c>
      <c r="DW51" s="6"/>
      <c r="DX51" s="6"/>
      <c r="DY51" s="6"/>
      <c r="DZ51" s="6">
        <f t="shared" ca="1" si="18"/>
        <v>98.5</v>
      </c>
      <c r="EA51" s="3">
        <f t="shared" ca="1" si="19"/>
        <v>0.9</v>
      </c>
      <c r="EB51" s="3">
        <f t="shared" ca="1" si="186"/>
        <v>0.1</v>
      </c>
      <c r="EC51" s="3">
        <f t="shared" ca="1" si="187"/>
        <v>0.9</v>
      </c>
      <c r="ED51" s="3">
        <f t="shared" ca="1" si="188"/>
        <v>0.4</v>
      </c>
      <c r="EE51" s="3">
        <f t="shared" ca="1" si="189"/>
        <v>1</v>
      </c>
      <c r="EF51" s="3">
        <f t="shared" ca="1" si="190"/>
        <v>1.4</v>
      </c>
      <c r="EG51" s="3">
        <f t="shared" ca="1" si="191"/>
        <v>1.3</v>
      </c>
      <c r="EH51" s="3">
        <f t="shared" ca="1" si="192"/>
        <v>1</v>
      </c>
      <c r="EI51" s="3">
        <f t="shared" ca="1" si="193"/>
        <v>0.6</v>
      </c>
      <c r="EJ51" s="3">
        <f t="shared" ca="1" si="194"/>
        <v>1.2</v>
      </c>
      <c r="EK51" s="3">
        <f t="shared" ca="1" si="195"/>
        <v>0.9</v>
      </c>
      <c r="EL51" s="3">
        <f t="shared" ca="1" si="196"/>
        <v>0.9</v>
      </c>
      <c r="EM51" s="3">
        <f t="shared" ca="1" si="197"/>
        <v>1.4</v>
      </c>
      <c r="EN51" s="3">
        <f t="shared" ca="1" si="198"/>
        <v>1.4</v>
      </c>
      <c r="EO51" s="3">
        <f t="shared" ca="1" si="199"/>
        <v>0.2</v>
      </c>
      <c r="EP51" s="3">
        <f t="shared" ca="1" si="200"/>
        <v>0.8</v>
      </c>
      <c r="EQ51" s="3">
        <f t="shared" ca="1" si="201"/>
        <v>1.1000000000000001</v>
      </c>
      <c r="ER51" s="3">
        <f t="shared" ca="1" si="202"/>
        <v>1.8</v>
      </c>
      <c r="ES51" s="3">
        <f t="shared" ca="1" si="203"/>
        <v>0.7</v>
      </c>
      <c r="ET51" s="3">
        <f t="shared" ca="1" si="204"/>
        <v>1.7</v>
      </c>
      <c r="EU51" s="3">
        <f t="shared" ca="1" si="108"/>
        <v>0.9</v>
      </c>
      <c r="EV51" s="3">
        <f t="shared" ca="1" si="109"/>
        <v>1.1000000000000001</v>
      </c>
      <c r="EW51" s="3">
        <f t="shared" ca="1" si="110"/>
        <v>0.7</v>
      </c>
      <c r="EX51" s="3">
        <f t="shared" ca="1" si="111"/>
        <v>0.7</v>
      </c>
      <c r="EY51" s="3">
        <f t="shared" ca="1" si="112"/>
        <v>0</v>
      </c>
      <c r="EZ51" s="3">
        <f t="shared" ca="1" si="113"/>
        <v>1.6</v>
      </c>
      <c r="FA51" s="3">
        <f t="shared" ca="1" si="114"/>
        <v>2</v>
      </c>
      <c r="FB51" s="3">
        <f t="shared" ca="1" si="115"/>
        <v>0.4</v>
      </c>
      <c r="FC51" s="3">
        <f t="shared" ca="1" si="116"/>
        <v>1.1000000000000001</v>
      </c>
      <c r="FD51" s="3">
        <f t="shared" ca="1" si="117"/>
        <v>0.5</v>
      </c>
      <c r="FE51" s="3">
        <f t="shared" ca="1" si="118"/>
        <v>0.7</v>
      </c>
      <c r="FF51" s="3">
        <f t="shared" ca="1" si="119"/>
        <v>1.5</v>
      </c>
      <c r="FG51" s="3">
        <f t="shared" ca="1" si="120"/>
        <v>2.6</v>
      </c>
      <c r="FH51" s="3">
        <f t="shared" ca="1" si="121"/>
        <v>2.2000000000000002</v>
      </c>
      <c r="FI51" s="3">
        <f t="shared" ca="1" si="122"/>
        <v>2</v>
      </c>
      <c r="FJ51" s="3">
        <f t="shared" ca="1" si="123"/>
        <v>1.4</v>
      </c>
      <c r="FK51" s="3">
        <f t="shared" ca="1" si="124"/>
        <v>1.4</v>
      </c>
      <c r="FL51" s="3">
        <f t="shared" ca="1" si="125"/>
        <v>2.8</v>
      </c>
      <c r="FM51" s="3">
        <f t="shared" ca="1" si="126"/>
        <v>1.4</v>
      </c>
      <c r="FN51" s="3">
        <f t="shared" ca="1" si="127"/>
        <v>0.8</v>
      </c>
      <c r="FO51" s="3">
        <f t="shared" ca="1" si="128"/>
        <v>1</v>
      </c>
      <c r="FP51" s="3">
        <f t="shared" ca="1" si="129"/>
        <v>0.2</v>
      </c>
      <c r="FQ51" s="3">
        <f t="shared" ca="1" si="130"/>
        <v>3.6</v>
      </c>
      <c r="FR51" s="3">
        <f t="shared" ca="1" si="131"/>
        <v>2</v>
      </c>
      <c r="FS51" s="3">
        <f t="shared" ca="1" si="132"/>
        <v>3.2</v>
      </c>
      <c r="FT51" s="3">
        <f t="shared" ca="1" si="133"/>
        <v>2.2999999999999998</v>
      </c>
      <c r="FU51" s="3">
        <f t="shared" ca="1" si="134"/>
        <v>0.4</v>
      </c>
      <c r="FV51" s="3">
        <f t="shared" ca="1" si="135"/>
        <v>3.5</v>
      </c>
      <c r="FW51" s="3">
        <f t="shared" ca="1" si="136"/>
        <v>4.0999999999999996</v>
      </c>
      <c r="FX51" s="3">
        <f t="shared" ca="1" si="137"/>
        <v>1.4</v>
      </c>
      <c r="FY51" s="3">
        <f t="shared" ca="1" si="138"/>
        <v>0.8</v>
      </c>
      <c r="FZ51" s="3">
        <f t="shared" ca="1" si="139"/>
        <v>3.6</v>
      </c>
      <c r="GA51" s="3">
        <f t="shared" ca="1" si="140"/>
        <v>4.4000000000000004</v>
      </c>
      <c r="GB51" s="3">
        <f t="shared" ca="1" si="141"/>
        <v>2.7</v>
      </c>
      <c r="GC51" s="3">
        <f t="shared" ca="1" si="142"/>
        <v>4</v>
      </c>
      <c r="GD51" s="3">
        <f t="shared" ca="1" si="143"/>
        <v>3</v>
      </c>
      <c r="GE51" s="3">
        <f t="shared" ca="1" si="144"/>
        <v>3.8</v>
      </c>
      <c r="GF51" s="3">
        <f t="shared" ca="1" si="145"/>
        <v>4.9000000000000004</v>
      </c>
      <c r="GG51" s="3">
        <f t="shared" ca="1" si="146"/>
        <v>2.8</v>
      </c>
      <c r="GH51" s="3">
        <f t="shared" ca="1" si="147"/>
        <v>1.3</v>
      </c>
    </row>
    <row r="52" spans="1:190">
      <c r="A52" s="3">
        <v>48</v>
      </c>
      <c r="B52" s="3" t="str">
        <f t="shared" ca="1" si="8"/>
        <v>27 / 1,4</v>
      </c>
      <c r="C52" s="6" t="str">
        <f t="shared" ca="1" si="9"/>
        <v>5/0,2/98</v>
      </c>
      <c r="D52" s="6" t="str">
        <f t="shared" ca="1" si="148"/>
        <v>19/0,7/91</v>
      </c>
      <c r="E52" s="6" t="str">
        <f t="shared" ca="1" si="149"/>
        <v>36/1,3/84</v>
      </c>
      <c r="F52" s="6" t="str">
        <f t="shared" ca="1" si="150"/>
        <v>35/1,2/84</v>
      </c>
      <c r="G52" s="6" t="str">
        <f t="shared" ca="1" si="151"/>
        <v>28/1/87</v>
      </c>
      <c r="H52" s="6" t="str">
        <f t="shared" ca="1" si="152"/>
        <v>35/1,3/84</v>
      </c>
      <c r="I52" s="6" t="str">
        <f t="shared" ca="1" si="153"/>
        <v>11/0,4/95</v>
      </c>
      <c r="J52" s="6" t="str">
        <f t="shared" ca="1" si="154"/>
        <v>12/0,4/95</v>
      </c>
      <c r="K52" s="6" t="str">
        <f t="shared" ca="1" si="155"/>
        <v>36/1,4/84</v>
      </c>
      <c r="L52" s="6" t="str">
        <f t="shared" ca="1" si="156"/>
        <v>0/0/100</v>
      </c>
      <c r="M52" s="6" t="str">
        <f t="shared" ca="1" si="157"/>
        <v>19/0,7/92</v>
      </c>
      <c r="N52" s="6" t="str">
        <f t="shared" ca="1" si="158"/>
        <v>21/0,8/91</v>
      </c>
      <c r="O52" s="6" t="str">
        <f t="shared" ca="1" si="159"/>
        <v>37/1,5/84</v>
      </c>
      <c r="P52" s="6" t="str">
        <f t="shared" ca="1" si="160"/>
        <v>5/0,2/98</v>
      </c>
      <c r="Q52" s="6" t="str">
        <f t="shared" ca="1" si="161"/>
        <v>32/1,3/87</v>
      </c>
      <c r="R52" s="6" t="str">
        <f t="shared" ca="1" si="162"/>
        <v>9/0,4/96</v>
      </c>
      <c r="S52" s="6" t="str">
        <f t="shared" ca="1" si="163"/>
        <v>28/1,2/89</v>
      </c>
      <c r="T52" s="6" t="str">
        <f t="shared" ca="1" si="164"/>
        <v>14/0,6/94</v>
      </c>
      <c r="U52" s="6" t="str">
        <f t="shared" ca="1" si="165"/>
        <v>7/0,3/97</v>
      </c>
      <c r="V52" s="6" t="str">
        <f t="shared" ca="1" si="166"/>
        <v>42/1,8/83</v>
      </c>
      <c r="W52" s="6" t="str">
        <f t="shared" ca="1" si="27"/>
        <v>22/1/91</v>
      </c>
      <c r="X52" s="6" t="str">
        <f t="shared" ca="1" si="28"/>
        <v>47/2,1/82</v>
      </c>
      <c r="Y52" s="6" t="str">
        <f t="shared" ca="1" si="29"/>
        <v>9/0,4/96</v>
      </c>
      <c r="Z52" s="6" t="str">
        <f t="shared" ca="1" si="30"/>
        <v>31/1,4/88</v>
      </c>
      <c r="AA52" s="6" t="str">
        <f t="shared" ca="1" si="31"/>
        <v>43/2/84</v>
      </c>
      <c r="AB52" s="6" t="str">
        <f t="shared" ca="1" si="32"/>
        <v>19/0,9/93</v>
      </c>
      <c r="AC52" s="6" t="str">
        <f t="shared" ca="1" si="33"/>
        <v>47/2,2/82</v>
      </c>
      <c r="AD52" s="6" t="str">
        <f t="shared" ca="1" si="34"/>
        <v>39/1,8/85</v>
      </c>
      <c r="AE52" s="6" t="str">
        <f t="shared" ca="1" si="35"/>
        <v>17/0,8/94</v>
      </c>
      <c r="AF52" s="6" t="str">
        <f t="shared" ca="1" si="36"/>
        <v>2/0,1/99</v>
      </c>
      <c r="AG52" s="6" t="str">
        <f t="shared" ca="1" si="37"/>
        <v>11/0,5/96</v>
      </c>
      <c r="AH52" s="6" t="str">
        <f t="shared" ca="1" si="38"/>
        <v>20/1/93</v>
      </c>
      <c r="AI52" s="6" t="str">
        <f t="shared" ca="1" si="39"/>
        <v>37/1,9/87</v>
      </c>
      <c r="AJ52" s="6" t="str">
        <f t="shared" ca="1" si="40"/>
        <v>23/1,2/92</v>
      </c>
      <c r="AK52" s="6" t="str">
        <f t="shared" ca="1" si="41"/>
        <v>1/0,1/100</v>
      </c>
      <c r="AL52" s="6" t="str">
        <f t="shared" ca="1" si="42"/>
        <v>20/1,1/93</v>
      </c>
      <c r="AM52" s="6" t="str">
        <f t="shared" ca="1" si="43"/>
        <v>9/0,5/97</v>
      </c>
      <c r="AN52" s="6" t="str">
        <f t="shared" ca="1" si="44"/>
        <v>41/2,2/86</v>
      </c>
      <c r="AO52" s="6" t="str">
        <f t="shared" ca="1" si="45"/>
        <v>14/0,8/95</v>
      </c>
      <c r="AP52" s="6" t="str">
        <f t="shared" ca="1" si="46"/>
        <v>36/2/87</v>
      </c>
      <c r="AQ52" s="6" t="str">
        <f t="shared" ca="1" si="47"/>
        <v>10/0,6/97</v>
      </c>
      <c r="AR52" s="6" t="str">
        <f t="shared" ca="1" si="48"/>
        <v>36/2,1/88</v>
      </c>
      <c r="AS52" s="6" t="str">
        <f t="shared" ca="1" si="49"/>
        <v>21/1,2/93</v>
      </c>
      <c r="AT52" s="6" t="str">
        <f t="shared" ca="1" si="50"/>
        <v>55/3,2/81</v>
      </c>
      <c r="AU52" s="6" t="str">
        <f t="shared" ca="1" si="51"/>
        <v>48/2,8/84</v>
      </c>
      <c r="AV52" s="6" t="str">
        <f t="shared" ca="1" si="52"/>
        <v>6/0,4/98</v>
      </c>
      <c r="AW52" s="6" t="str">
        <f t="shared" ca="1" si="53"/>
        <v>29/1,8/90</v>
      </c>
      <c r="AX52" s="6" t="str">
        <f t="shared" ca="1" si="54"/>
        <v>8/0,5/97</v>
      </c>
      <c r="AY52" s="6" t="str">
        <f t="shared" ca="1" si="55"/>
        <v>9/0,6/97</v>
      </c>
      <c r="AZ52" s="6" t="str">
        <f t="shared" ca="1" si="56"/>
        <v>62/3,9/80</v>
      </c>
      <c r="BA52" s="6" t="str">
        <f t="shared" ca="1" si="57"/>
        <v>13/0,8/96</v>
      </c>
      <c r="BB52" s="6" t="str">
        <f t="shared" ca="1" si="58"/>
        <v>64/4,1/80</v>
      </c>
      <c r="BC52" s="6" t="str">
        <f t="shared" ca="1" si="59"/>
        <v>49/3,2/85</v>
      </c>
      <c r="BD52" s="6" t="str">
        <f t="shared" ca="1" si="60"/>
        <v>20/1,3/94</v>
      </c>
      <c r="BE52" s="6" t="str">
        <f t="shared" ca="1" si="61"/>
        <v>69/4,6/79</v>
      </c>
      <c r="BF52" s="6" t="str">
        <f t="shared" ca="1" si="62"/>
        <v>68/4,6/79</v>
      </c>
      <c r="BG52" s="6" t="str">
        <f t="shared" ca="1" si="63"/>
        <v>75/5,1/77</v>
      </c>
      <c r="BH52" s="6" t="str">
        <f t="shared" ca="1" si="64"/>
        <v>53/3,7/84</v>
      </c>
      <c r="BI52" s="6" t="str">
        <f t="shared" ca="1" si="65"/>
        <v>4/0,3/99</v>
      </c>
      <c r="BJ52" s="6" t="str">
        <f t="shared" ca="1" si="66"/>
        <v>2/0,1/99</v>
      </c>
      <c r="BK52" s="6"/>
      <c r="BL52" s="6"/>
      <c r="BM52" s="6"/>
      <c r="BN52" s="6">
        <f t="shared" ca="1" si="16"/>
        <v>1620</v>
      </c>
      <c r="BO52" s="6">
        <f t="shared" ca="1" si="17"/>
        <v>5</v>
      </c>
      <c r="BP52" s="6">
        <f t="shared" ca="1" si="167"/>
        <v>19</v>
      </c>
      <c r="BQ52" s="6">
        <f t="shared" ca="1" si="168"/>
        <v>36</v>
      </c>
      <c r="BR52" s="6">
        <f t="shared" ca="1" si="169"/>
        <v>35</v>
      </c>
      <c r="BS52" s="6">
        <f t="shared" ca="1" si="170"/>
        <v>28</v>
      </c>
      <c r="BT52" s="6">
        <f t="shared" ca="1" si="171"/>
        <v>35</v>
      </c>
      <c r="BU52" s="6">
        <f t="shared" ca="1" si="172"/>
        <v>11</v>
      </c>
      <c r="BV52" s="6">
        <f t="shared" ca="1" si="173"/>
        <v>12</v>
      </c>
      <c r="BW52" s="6">
        <f t="shared" ca="1" si="174"/>
        <v>36</v>
      </c>
      <c r="BX52" s="6">
        <f t="shared" ca="1" si="175"/>
        <v>0</v>
      </c>
      <c r="BY52" s="6">
        <f t="shared" ca="1" si="176"/>
        <v>19</v>
      </c>
      <c r="BZ52" s="6">
        <f t="shared" ca="1" si="177"/>
        <v>21</v>
      </c>
      <c r="CA52" s="6">
        <f t="shared" ca="1" si="178"/>
        <v>37</v>
      </c>
      <c r="CB52" s="6">
        <f t="shared" ca="1" si="179"/>
        <v>5</v>
      </c>
      <c r="CC52" s="6">
        <f t="shared" ca="1" si="180"/>
        <v>32</v>
      </c>
      <c r="CD52" s="6">
        <f t="shared" ca="1" si="181"/>
        <v>9</v>
      </c>
      <c r="CE52" s="6">
        <f t="shared" ca="1" si="182"/>
        <v>28</v>
      </c>
      <c r="CF52" s="6">
        <f t="shared" ca="1" si="183"/>
        <v>14</v>
      </c>
      <c r="CG52" s="6">
        <f t="shared" ca="1" si="184"/>
        <v>7</v>
      </c>
      <c r="CH52" s="6">
        <f t="shared" ca="1" si="185"/>
        <v>42</v>
      </c>
      <c r="CI52" s="6">
        <f t="shared" ca="1" si="67"/>
        <v>22</v>
      </c>
      <c r="CJ52" s="6">
        <f t="shared" ca="1" si="68"/>
        <v>47</v>
      </c>
      <c r="CK52" s="6">
        <f t="shared" ca="1" si="69"/>
        <v>9</v>
      </c>
      <c r="CL52" s="6">
        <f t="shared" ca="1" si="70"/>
        <v>31</v>
      </c>
      <c r="CM52" s="6">
        <f t="shared" ca="1" si="71"/>
        <v>43</v>
      </c>
      <c r="CN52" s="6">
        <f t="shared" ca="1" si="72"/>
        <v>19</v>
      </c>
      <c r="CO52" s="6">
        <f t="shared" ca="1" si="73"/>
        <v>47</v>
      </c>
      <c r="CP52" s="6">
        <f t="shared" ca="1" si="74"/>
        <v>39</v>
      </c>
      <c r="CQ52" s="6">
        <f t="shared" ca="1" si="75"/>
        <v>17</v>
      </c>
      <c r="CR52" s="6">
        <f t="shared" ca="1" si="76"/>
        <v>2</v>
      </c>
      <c r="CS52" s="6">
        <f t="shared" ca="1" si="77"/>
        <v>11</v>
      </c>
      <c r="CT52" s="6">
        <f t="shared" ca="1" si="78"/>
        <v>20</v>
      </c>
      <c r="CU52" s="6">
        <f t="shared" ca="1" si="79"/>
        <v>37</v>
      </c>
      <c r="CV52" s="6">
        <f t="shared" ca="1" si="80"/>
        <v>23</v>
      </c>
      <c r="CW52" s="6">
        <f t="shared" ca="1" si="81"/>
        <v>1</v>
      </c>
      <c r="CX52" s="6">
        <f t="shared" ca="1" si="82"/>
        <v>20</v>
      </c>
      <c r="CY52" s="6">
        <f t="shared" ca="1" si="83"/>
        <v>9</v>
      </c>
      <c r="CZ52" s="6">
        <f t="shared" ca="1" si="84"/>
        <v>41</v>
      </c>
      <c r="DA52" s="6">
        <f t="shared" ca="1" si="85"/>
        <v>14</v>
      </c>
      <c r="DB52" s="6">
        <f t="shared" ca="1" si="86"/>
        <v>36</v>
      </c>
      <c r="DC52" s="6">
        <f t="shared" ca="1" si="87"/>
        <v>10</v>
      </c>
      <c r="DD52" s="6">
        <f t="shared" ca="1" si="88"/>
        <v>36</v>
      </c>
      <c r="DE52" s="6">
        <f t="shared" ca="1" si="89"/>
        <v>21</v>
      </c>
      <c r="DF52" s="6">
        <f t="shared" ca="1" si="90"/>
        <v>55</v>
      </c>
      <c r="DG52" s="6">
        <f t="shared" ca="1" si="91"/>
        <v>48</v>
      </c>
      <c r="DH52" s="6">
        <f t="shared" ca="1" si="92"/>
        <v>6</v>
      </c>
      <c r="DI52" s="6">
        <f t="shared" ca="1" si="93"/>
        <v>29</v>
      </c>
      <c r="DJ52" s="6">
        <f t="shared" ca="1" si="94"/>
        <v>8</v>
      </c>
      <c r="DK52" s="6">
        <f t="shared" ca="1" si="95"/>
        <v>9</v>
      </c>
      <c r="DL52" s="6">
        <f t="shared" ca="1" si="96"/>
        <v>62</v>
      </c>
      <c r="DM52" s="6">
        <f t="shared" ca="1" si="97"/>
        <v>13</v>
      </c>
      <c r="DN52" s="6">
        <f t="shared" ca="1" si="98"/>
        <v>64</v>
      </c>
      <c r="DO52" s="6">
        <f t="shared" ca="1" si="99"/>
        <v>49</v>
      </c>
      <c r="DP52" s="6">
        <f t="shared" ca="1" si="100"/>
        <v>20</v>
      </c>
      <c r="DQ52" s="6">
        <f t="shared" ca="1" si="101"/>
        <v>69</v>
      </c>
      <c r="DR52" s="6">
        <f t="shared" ca="1" si="102"/>
        <v>68</v>
      </c>
      <c r="DS52" s="6">
        <f t="shared" ca="1" si="103"/>
        <v>75</v>
      </c>
      <c r="DT52" s="6">
        <f t="shared" ca="1" si="104"/>
        <v>53</v>
      </c>
      <c r="DU52" s="6">
        <f t="shared" ca="1" si="105"/>
        <v>4</v>
      </c>
      <c r="DV52" s="6">
        <f t="shared" ca="1" si="106"/>
        <v>2</v>
      </c>
      <c r="DW52" s="6"/>
      <c r="DX52" s="6"/>
      <c r="DY52" s="6"/>
      <c r="DZ52" s="6">
        <f t="shared" ca="1" si="18"/>
        <v>85.59999999999998</v>
      </c>
      <c r="EA52" s="3">
        <f t="shared" ca="1" si="19"/>
        <v>0.2</v>
      </c>
      <c r="EB52" s="3">
        <f t="shared" ca="1" si="186"/>
        <v>0.7</v>
      </c>
      <c r="EC52" s="3">
        <f t="shared" ca="1" si="187"/>
        <v>1.3</v>
      </c>
      <c r="ED52" s="3">
        <f t="shared" ca="1" si="188"/>
        <v>1.2</v>
      </c>
      <c r="EE52" s="3">
        <f t="shared" ca="1" si="189"/>
        <v>1</v>
      </c>
      <c r="EF52" s="3">
        <f t="shared" ca="1" si="190"/>
        <v>1.3</v>
      </c>
      <c r="EG52" s="3">
        <f t="shared" ca="1" si="191"/>
        <v>0.4</v>
      </c>
      <c r="EH52" s="3">
        <f t="shared" ca="1" si="192"/>
        <v>0.4</v>
      </c>
      <c r="EI52" s="3">
        <f t="shared" ca="1" si="193"/>
        <v>1.4</v>
      </c>
      <c r="EJ52" s="3">
        <f t="shared" ca="1" si="194"/>
        <v>0</v>
      </c>
      <c r="EK52" s="3">
        <f t="shared" ca="1" si="195"/>
        <v>0.7</v>
      </c>
      <c r="EL52" s="3">
        <f t="shared" ca="1" si="196"/>
        <v>0.8</v>
      </c>
      <c r="EM52" s="3">
        <f t="shared" ca="1" si="197"/>
        <v>1.5</v>
      </c>
      <c r="EN52" s="3">
        <f t="shared" ca="1" si="198"/>
        <v>0.2</v>
      </c>
      <c r="EO52" s="3">
        <f t="shared" ca="1" si="199"/>
        <v>1.3</v>
      </c>
      <c r="EP52" s="3">
        <f t="shared" ca="1" si="200"/>
        <v>0.4</v>
      </c>
      <c r="EQ52" s="3">
        <f t="shared" ca="1" si="201"/>
        <v>1.2</v>
      </c>
      <c r="ER52" s="3">
        <f t="shared" ca="1" si="202"/>
        <v>0.6</v>
      </c>
      <c r="ES52" s="3">
        <f t="shared" ca="1" si="203"/>
        <v>0.3</v>
      </c>
      <c r="ET52" s="3">
        <f t="shared" ca="1" si="204"/>
        <v>1.8</v>
      </c>
      <c r="EU52" s="3">
        <f t="shared" ca="1" si="108"/>
        <v>1</v>
      </c>
      <c r="EV52" s="3">
        <f t="shared" ca="1" si="109"/>
        <v>2.1</v>
      </c>
      <c r="EW52" s="3">
        <f t="shared" ca="1" si="110"/>
        <v>0.4</v>
      </c>
      <c r="EX52" s="3">
        <f t="shared" ca="1" si="111"/>
        <v>1.4</v>
      </c>
      <c r="EY52" s="3">
        <f t="shared" ca="1" si="112"/>
        <v>2</v>
      </c>
      <c r="EZ52" s="3">
        <f t="shared" ca="1" si="113"/>
        <v>0.9</v>
      </c>
      <c r="FA52" s="3">
        <f t="shared" ca="1" si="114"/>
        <v>2.2000000000000002</v>
      </c>
      <c r="FB52" s="3">
        <f t="shared" ca="1" si="115"/>
        <v>1.8</v>
      </c>
      <c r="FC52" s="3">
        <f t="shared" ca="1" si="116"/>
        <v>0.8</v>
      </c>
      <c r="FD52" s="3">
        <f t="shared" ca="1" si="117"/>
        <v>0.1</v>
      </c>
      <c r="FE52" s="3">
        <f t="shared" ca="1" si="118"/>
        <v>0.5</v>
      </c>
      <c r="FF52" s="3">
        <f t="shared" ca="1" si="119"/>
        <v>1</v>
      </c>
      <c r="FG52" s="3">
        <f t="shared" ca="1" si="120"/>
        <v>1.9</v>
      </c>
      <c r="FH52" s="3">
        <f t="shared" ca="1" si="121"/>
        <v>1.2</v>
      </c>
      <c r="FI52" s="3">
        <f t="shared" ca="1" si="122"/>
        <v>0.1</v>
      </c>
      <c r="FJ52" s="3">
        <f t="shared" ca="1" si="123"/>
        <v>1.1000000000000001</v>
      </c>
      <c r="FK52" s="3">
        <f t="shared" ca="1" si="124"/>
        <v>0.5</v>
      </c>
      <c r="FL52" s="3">
        <f t="shared" ca="1" si="125"/>
        <v>2.2000000000000002</v>
      </c>
      <c r="FM52" s="3">
        <f t="shared" ca="1" si="126"/>
        <v>0.8</v>
      </c>
      <c r="FN52" s="3">
        <f t="shared" ca="1" si="127"/>
        <v>2</v>
      </c>
      <c r="FO52" s="3">
        <f t="shared" ca="1" si="128"/>
        <v>0.6</v>
      </c>
      <c r="FP52" s="3">
        <f t="shared" ca="1" si="129"/>
        <v>2.1</v>
      </c>
      <c r="FQ52" s="3">
        <f t="shared" ca="1" si="130"/>
        <v>1.2</v>
      </c>
      <c r="FR52" s="3">
        <f t="shared" ca="1" si="131"/>
        <v>3.2</v>
      </c>
      <c r="FS52" s="3">
        <f t="shared" ca="1" si="132"/>
        <v>2.8</v>
      </c>
      <c r="FT52" s="3">
        <f t="shared" ca="1" si="133"/>
        <v>0.4</v>
      </c>
      <c r="FU52" s="3">
        <f t="shared" ca="1" si="134"/>
        <v>1.8</v>
      </c>
      <c r="FV52" s="3">
        <f t="shared" ca="1" si="135"/>
        <v>0.5</v>
      </c>
      <c r="FW52" s="3">
        <f t="shared" ca="1" si="136"/>
        <v>0.6</v>
      </c>
      <c r="FX52" s="3">
        <f t="shared" ca="1" si="137"/>
        <v>3.9</v>
      </c>
      <c r="FY52" s="3">
        <f t="shared" ca="1" si="138"/>
        <v>0.8</v>
      </c>
      <c r="FZ52" s="3">
        <f t="shared" ca="1" si="139"/>
        <v>4.0999999999999996</v>
      </c>
      <c r="GA52" s="3">
        <f t="shared" ca="1" si="140"/>
        <v>3.2</v>
      </c>
      <c r="GB52" s="3">
        <f t="shared" ca="1" si="141"/>
        <v>1.3</v>
      </c>
      <c r="GC52" s="3">
        <f t="shared" ca="1" si="142"/>
        <v>4.5999999999999996</v>
      </c>
      <c r="GD52" s="3">
        <f t="shared" ca="1" si="143"/>
        <v>4.5999999999999996</v>
      </c>
      <c r="GE52" s="3">
        <f t="shared" ca="1" si="144"/>
        <v>5.0999999999999996</v>
      </c>
      <c r="GF52" s="3">
        <f t="shared" ca="1" si="145"/>
        <v>3.7</v>
      </c>
      <c r="GG52" s="3">
        <f t="shared" ca="1" si="146"/>
        <v>0.3</v>
      </c>
      <c r="GH52" s="3">
        <f t="shared" ca="1" si="147"/>
        <v>0.1</v>
      </c>
    </row>
    <row r="53" spans="1:190">
      <c r="A53" s="3">
        <v>49</v>
      </c>
      <c r="B53" s="3" t="str">
        <f t="shared" ca="1" si="8"/>
        <v>31 / 1,6</v>
      </c>
      <c r="C53" s="6" t="str">
        <f t="shared" ca="1" si="9"/>
        <v>33/1,1/85</v>
      </c>
      <c r="D53" s="6" t="str">
        <f t="shared" ca="1" si="148"/>
        <v>37/1,3/83</v>
      </c>
      <c r="E53" s="6" t="str">
        <f t="shared" ca="1" si="149"/>
        <v>0/0/100</v>
      </c>
      <c r="F53" s="6" t="str">
        <f t="shared" ca="1" si="150"/>
        <v>32/1,1/86</v>
      </c>
      <c r="G53" s="6" t="str">
        <f t="shared" ca="1" si="151"/>
        <v>32/1,1/86</v>
      </c>
      <c r="H53" s="6" t="str">
        <f t="shared" ca="1" si="152"/>
        <v>7/0,3/97</v>
      </c>
      <c r="I53" s="6" t="str">
        <f t="shared" ca="1" si="153"/>
        <v>3/0,1/99</v>
      </c>
      <c r="J53" s="6" t="str">
        <f t="shared" ca="1" si="154"/>
        <v>19/0,7/92</v>
      </c>
      <c r="K53" s="6" t="str">
        <f t="shared" ca="1" si="155"/>
        <v>41/1,5/82</v>
      </c>
      <c r="L53" s="6" t="str">
        <f t="shared" ca="1" si="156"/>
        <v>41/1,6/82</v>
      </c>
      <c r="M53" s="6" t="str">
        <f t="shared" ca="1" si="157"/>
        <v>20/0,8/91</v>
      </c>
      <c r="N53" s="6" t="str">
        <f t="shared" ca="1" si="158"/>
        <v>42/1,6/82</v>
      </c>
      <c r="O53" s="6" t="str">
        <f t="shared" ca="1" si="159"/>
        <v>30/1,2/87</v>
      </c>
      <c r="P53" s="6" t="str">
        <f t="shared" ca="1" si="160"/>
        <v>43/1,7/82</v>
      </c>
      <c r="Q53" s="6" t="str">
        <f t="shared" ca="1" si="161"/>
        <v>26/1,1/89</v>
      </c>
      <c r="R53" s="6" t="str">
        <f t="shared" ca="1" si="162"/>
        <v>36/1,5/85</v>
      </c>
      <c r="S53" s="6" t="str">
        <f t="shared" ca="1" si="163"/>
        <v>7/0,3/97</v>
      </c>
      <c r="T53" s="6" t="str">
        <f t="shared" ca="1" si="164"/>
        <v>11/0,5/96</v>
      </c>
      <c r="U53" s="6" t="str">
        <f t="shared" ca="1" si="165"/>
        <v>34/1,4/86</v>
      </c>
      <c r="V53" s="6" t="str">
        <f t="shared" ca="1" si="166"/>
        <v>16/0,7/94</v>
      </c>
      <c r="W53" s="6" t="str">
        <f t="shared" ca="1" si="27"/>
        <v>43/1,9/83</v>
      </c>
      <c r="X53" s="6" t="str">
        <f t="shared" ca="1" si="28"/>
        <v>20/0,9/92</v>
      </c>
      <c r="Y53" s="6" t="str">
        <f t="shared" ca="1" si="29"/>
        <v>6/0,3/98</v>
      </c>
      <c r="Z53" s="6" t="str">
        <f t="shared" ca="1" si="30"/>
        <v>34/1,5/87</v>
      </c>
      <c r="AA53" s="6" t="str">
        <f t="shared" ca="1" si="31"/>
        <v>45/2/83</v>
      </c>
      <c r="AB53" s="6" t="str">
        <f t="shared" ca="1" si="32"/>
        <v>45/2,1/83</v>
      </c>
      <c r="AC53" s="6" t="str">
        <f t="shared" ca="1" si="33"/>
        <v>45/2,1/83</v>
      </c>
      <c r="AD53" s="6" t="str">
        <f t="shared" ca="1" si="34"/>
        <v>20/0,9/93</v>
      </c>
      <c r="AE53" s="6" t="str">
        <f t="shared" ca="1" si="35"/>
        <v>30/1,4/89</v>
      </c>
      <c r="AF53" s="6" t="str">
        <f t="shared" ca="1" si="36"/>
        <v>1/0/100</v>
      </c>
      <c r="AG53" s="6" t="str">
        <f t="shared" ca="1" si="37"/>
        <v>44/2,2/84</v>
      </c>
      <c r="AH53" s="6" t="str">
        <f t="shared" ca="1" si="38"/>
        <v>34/1,7/88</v>
      </c>
      <c r="AI53" s="6" t="str">
        <f t="shared" ca="1" si="39"/>
        <v>12/0,6/96</v>
      </c>
      <c r="AJ53" s="6" t="str">
        <f t="shared" ca="1" si="40"/>
        <v>52/2,7/81</v>
      </c>
      <c r="AK53" s="6" t="str">
        <f t="shared" ca="1" si="41"/>
        <v>35/1,8/87</v>
      </c>
      <c r="AL53" s="6" t="str">
        <f t="shared" ca="1" si="42"/>
        <v>41/2,2/85</v>
      </c>
      <c r="AM53" s="6" t="str">
        <f t="shared" ca="1" si="43"/>
        <v>15/0,8/95</v>
      </c>
      <c r="AN53" s="6" t="str">
        <f t="shared" ca="1" si="44"/>
        <v>39/2,1/86</v>
      </c>
      <c r="AO53" s="6" t="str">
        <f t="shared" ca="1" si="45"/>
        <v>54/3/81</v>
      </c>
      <c r="AP53" s="6" t="str">
        <f t="shared" ca="1" si="46"/>
        <v>9/0,5/97</v>
      </c>
      <c r="AQ53" s="6" t="str">
        <f t="shared" ca="1" si="47"/>
        <v>45/2,5/84</v>
      </c>
      <c r="AR53" s="6" t="str">
        <f t="shared" ca="1" si="48"/>
        <v>34/1,9/88</v>
      </c>
      <c r="AS53" s="6" t="str">
        <f t="shared" ca="1" si="49"/>
        <v>27/1,6/91</v>
      </c>
      <c r="AT53" s="6" t="str">
        <f t="shared" ca="1" si="50"/>
        <v>62/3,6/79</v>
      </c>
      <c r="AU53" s="6" t="str">
        <f t="shared" ca="1" si="51"/>
        <v>3/0,2/99</v>
      </c>
      <c r="AV53" s="6" t="str">
        <f t="shared" ca="1" si="52"/>
        <v>7/0,4/98</v>
      </c>
      <c r="AW53" s="6" t="str">
        <f t="shared" ca="1" si="53"/>
        <v>12/0,7/96</v>
      </c>
      <c r="AX53" s="6" t="str">
        <f t="shared" ca="1" si="54"/>
        <v>64/3,9/79</v>
      </c>
      <c r="AY53" s="6" t="str">
        <f t="shared" ca="1" si="55"/>
        <v>37/2,3/88</v>
      </c>
      <c r="AZ53" s="6" t="str">
        <f t="shared" ca="1" si="56"/>
        <v>15/0,9/95</v>
      </c>
      <c r="BA53" s="6" t="str">
        <f t="shared" ca="1" si="57"/>
        <v>33/2,1/89</v>
      </c>
      <c r="BB53" s="6" t="str">
        <f t="shared" ca="1" si="58"/>
        <v>17/1,1/95</v>
      </c>
      <c r="BC53" s="6" t="str">
        <f t="shared" ca="1" si="59"/>
        <v>8/0,5/97</v>
      </c>
      <c r="BD53" s="6" t="str">
        <f t="shared" ca="1" si="60"/>
        <v>60/3,9/81</v>
      </c>
      <c r="BE53" s="6" t="str">
        <f t="shared" ca="1" si="61"/>
        <v>38/2,5/88</v>
      </c>
      <c r="BF53" s="6" t="str">
        <f t="shared" ca="1" si="62"/>
        <v>52/3,5/84</v>
      </c>
      <c r="BG53" s="6" t="str">
        <f t="shared" ca="1" si="63"/>
        <v>72/4,9/78</v>
      </c>
      <c r="BH53" s="6" t="str">
        <f t="shared" ca="1" si="64"/>
        <v>30/2,1/91</v>
      </c>
      <c r="BI53" s="6" t="str">
        <f t="shared" ca="1" si="65"/>
        <v>61/4,3/81</v>
      </c>
      <c r="BJ53" s="6" t="str">
        <f t="shared" ca="1" si="66"/>
        <v>32/2,3/90</v>
      </c>
      <c r="BK53" s="6"/>
      <c r="BL53" s="6"/>
      <c r="BM53" s="6"/>
      <c r="BN53" s="6">
        <f t="shared" ca="1" si="16"/>
        <v>1843</v>
      </c>
      <c r="BO53" s="6">
        <f t="shared" ca="1" si="17"/>
        <v>33</v>
      </c>
      <c r="BP53" s="6">
        <f t="shared" ca="1" si="167"/>
        <v>37</v>
      </c>
      <c r="BQ53" s="6">
        <f t="shared" ca="1" si="168"/>
        <v>0</v>
      </c>
      <c r="BR53" s="6">
        <f t="shared" ca="1" si="169"/>
        <v>32</v>
      </c>
      <c r="BS53" s="6">
        <f t="shared" ca="1" si="170"/>
        <v>32</v>
      </c>
      <c r="BT53" s="6">
        <f t="shared" ca="1" si="171"/>
        <v>7</v>
      </c>
      <c r="BU53" s="6">
        <f t="shared" ca="1" si="172"/>
        <v>3</v>
      </c>
      <c r="BV53" s="6">
        <f t="shared" ca="1" si="173"/>
        <v>19</v>
      </c>
      <c r="BW53" s="6">
        <f t="shared" ca="1" si="174"/>
        <v>41</v>
      </c>
      <c r="BX53" s="6">
        <f t="shared" ca="1" si="175"/>
        <v>41</v>
      </c>
      <c r="BY53" s="6">
        <f t="shared" ca="1" si="176"/>
        <v>20</v>
      </c>
      <c r="BZ53" s="6">
        <f t="shared" ca="1" si="177"/>
        <v>42</v>
      </c>
      <c r="CA53" s="6">
        <f t="shared" ca="1" si="178"/>
        <v>30</v>
      </c>
      <c r="CB53" s="6">
        <f t="shared" ca="1" si="179"/>
        <v>43</v>
      </c>
      <c r="CC53" s="6">
        <f t="shared" ca="1" si="180"/>
        <v>26</v>
      </c>
      <c r="CD53" s="6">
        <f t="shared" ca="1" si="181"/>
        <v>36</v>
      </c>
      <c r="CE53" s="6">
        <f t="shared" ca="1" si="182"/>
        <v>7</v>
      </c>
      <c r="CF53" s="6">
        <f t="shared" ca="1" si="183"/>
        <v>11</v>
      </c>
      <c r="CG53" s="6">
        <f t="shared" ca="1" si="184"/>
        <v>34</v>
      </c>
      <c r="CH53" s="6">
        <f t="shared" ca="1" si="185"/>
        <v>16</v>
      </c>
      <c r="CI53" s="6">
        <f t="shared" ca="1" si="67"/>
        <v>43</v>
      </c>
      <c r="CJ53" s="6">
        <f t="shared" ca="1" si="68"/>
        <v>20</v>
      </c>
      <c r="CK53" s="6">
        <f t="shared" ca="1" si="69"/>
        <v>6</v>
      </c>
      <c r="CL53" s="6">
        <f t="shared" ca="1" si="70"/>
        <v>34</v>
      </c>
      <c r="CM53" s="6">
        <f t="shared" ca="1" si="71"/>
        <v>45</v>
      </c>
      <c r="CN53" s="6">
        <f t="shared" ca="1" si="72"/>
        <v>45</v>
      </c>
      <c r="CO53" s="6">
        <f t="shared" ca="1" si="73"/>
        <v>45</v>
      </c>
      <c r="CP53" s="6">
        <f t="shared" ca="1" si="74"/>
        <v>20</v>
      </c>
      <c r="CQ53" s="6">
        <f t="shared" ca="1" si="75"/>
        <v>30</v>
      </c>
      <c r="CR53" s="6">
        <f t="shared" ca="1" si="76"/>
        <v>1</v>
      </c>
      <c r="CS53" s="6">
        <f t="shared" ca="1" si="77"/>
        <v>44</v>
      </c>
      <c r="CT53" s="6">
        <f t="shared" ca="1" si="78"/>
        <v>34</v>
      </c>
      <c r="CU53" s="6">
        <f t="shared" ca="1" si="79"/>
        <v>12</v>
      </c>
      <c r="CV53" s="6">
        <f t="shared" ca="1" si="80"/>
        <v>52</v>
      </c>
      <c r="CW53" s="6">
        <f t="shared" ca="1" si="81"/>
        <v>35</v>
      </c>
      <c r="CX53" s="6">
        <f t="shared" ca="1" si="82"/>
        <v>41</v>
      </c>
      <c r="CY53" s="6">
        <f t="shared" ca="1" si="83"/>
        <v>15</v>
      </c>
      <c r="CZ53" s="6">
        <f t="shared" ca="1" si="84"/>
        <v>39</v>
      </c>
      <c r="DA53" s="6">
        <f t="shared" ca="1" si="85"/>
        <v>54</v>
      </c>
      <c r="DB53" s="6">
        <f t="shared" ca="1" si="86"/>
        <v>9</v>
      </c>
      <c r="DC53" s="6">
        <f t="shared" ca="1" si="87"/>
        <v>45</v>
      </c>
      <c r="DD53" s="6">
        <f t="shared" ca="1" si="88"/>
        <v>34</v>
      </c>
      <c r="DE53" s="6">
        <f t="shared" ca="1" si="89"/>
        <v>27</v>
      </c>
      <c r="DF53" s="6">
        <f t="shared" ca="1" si="90"/>
        <v>62</v>
      </c>
      <c r="DG53" s="6">
        <f t="shared" ca="1" si="91"/>
        <v>3</v>
      </c>
      <c r="DH53" s="6">
        <f t="shared" ca="1" si="92"/>
        <v>7</v>
      </c>
      <c r="DI53" s="6">
        <f t="shared" ca="1" si="93"/>
        <v>12</v>
      </c>
      <c r="DJ53" s="6">
        <f t="shared" ca="1" si="94"/>
        <v>64</v>
      </c>
      <c r="DK53" s="6">
        <f t="shared" ca="1" si="95"/>
        <v>37</v>
      </c>
      <c r="DL53" s="6">
        <f t="shared" ca="1" si="96"/>
        <v>15</v>
      </c>
      <c r="DM53" s="6">
        <f t="shared" ca="1" si="97"/>
        <v>33</v>
      </c>
      <c r="DN53" s="6">
        <f t="shared" ca="1" si="98"/>
        <v>17</v>
      </c>
      <c r="DO53" s="6">
        <f t="shared" ca="1" si="99"/>
        <v>8</v>
      </c>
      <c r="DP53" s="6">
        <f t="shared" ca="1" si="100"/>
        <v>60</v>
      </c>
      <c r="DQ53" s="6">
        <f t="shared" ca="1" si="101"/>
        <v>38</v>
      </c>
      <c r="DR53" s="6">
        <f t="shared" ca="1" si="102"/>
        <v>52</v>
      </c>
      <c r="DS53" s="6">
        <f t="shared" ca="1" si="103"/>
        <v>72</v>
      </c>
      <c r="DT53" s="6">
        <f t="shared" ca="1" si="104"/>
        <v>30</v>
      </c>
      <c r="DU53" s="6">
        <f t="shared" ca="1" si="105"/>
        <v>61</v>
      </c>
      <c r="DV53" s="6">
        <f t="shared" ca="1" si="106"/>
        <v>32</v>
      </c>
      <c r="DW53" s="6"/>
      <c r="DX53" s="6"/>
      <c r="DY53" s="6"/>
      <c r="DZ53" s="6">
        <f t="shared" ca="1" si="18"/>
        <v>95.5</v>
      </c>
      <c r="EA53" s="3">
        <f t="shared" ca="1" si="19"/>
        <v>1.1000000000000001</v>
      </c>
      <c r="EB53" s="3">
        <f t="shared" ca="1" si="186"/>
        <v>1.3</v>
      </c>
      <c r="EC53" s="3">
        <f t="shared" ca="1" si="187"/>
        <v>0</v>
      </c>
      <c r="ED53" s="3">
        <f t="shared" ca="1" si="188"/>
        <v>1.1000000000000001</v>
      </c>
      <c r="EE53" s="3">
        <f t="shared" ca="1" si="189"/>
        <v>1.1000000000000001</v>
      </c>
      <c r="EF53" s="3">
        <f t="shared" ca="1" si="190"/>
        <v>0.3</v>
      </c>
      <c r="EG53" s="3">
        <f t="shared" ca="1" si="191"/>
        <v>0.1</v>
      </c>
      <c r="EH53" s="3">
        <f t="shared" ca="1" si="192"/>
        <v>0.7</v>
      </c>
      <c r="EI53" s="3">
        <f t="shared" ca="1" si="193"/>
        <v>1.5</v>
      </c>
      <c r="EJ53" s="3">
        <f t="shared" ca="1" si="194"/>
        <v>1.6</v>
      </c>
      <c r="EK53" s="3">
        <f t="shared" ca="1" si="195"/>
        <v>0.8</v>
      </c>
      <c r="EL53" s="3">
        <f t="shared" ca="1" si="196"/>
        <v>1.6</v>
      </c>
      <c r="EM53" s="3">
        <f t="shared" ca="1" si="197"/>
        <v>1.2</v>
      </c>
      <c r="EN53" s="3">
        <f t="shared" ca="1" si="198"/>
        <v>1.7</v>
      </c>
      <c r="EO53" s="3">
        <f t="shared" ca="1" si="199"/>
        <v>1.1000000000000001</v>
      </c>
      <c r="EP53" s="3">
        <f t="shared" ca="1" si="200"/>
        <v>1.5</v>
      </c>
      <c r="EQ53" s="3">
        <f t="shared" ca="1" si="201"/>
        <v>0.3</v>
      </c>
      <c r="ER53" s="3">
        <f t="shared" ca="1" si="202"/>
        <v>0.5</v>
      </c>
      <c r="ES53" s="3">
        <f t="shared" ca="1" si="203"/>
        <v>1.4</v>
      </c>
      <c r="ET53" s="3">
        <f t="shared" ca="1" si="204"/>
        <v>0.7</v>
      </c>
      <c r="EU53" s="3">
        <f t="shared" ca="1" si="108"/>
        <v>1.9</v>
      </c>
      <c r="EV53" s="3">
        <f t="shared" ca="1" si="109"/>
        <v>0.9</v>
      </c>
      <c r="EW53" s="3">
        <f t="shared" ca="1" si="110"/>
        <v>0.3</v>
      </c>
      <c r="EX53" s="3">
        <f t="shared" ca="1" si="111"/>
        <v>1.5</v>
      </c>
      <c r="EY53" s="3">
        <f t="shared" ca="1" si="112"/>
        <v>2</v>
      </c>
      <c r="EZ53" s="3">
        <f t="shared" ca="1" si="113"/>
        <v>2.1</v>
      </c>
      <c r="FA53" s="3">
        <f t="shared" ca="1" si="114"/>
        <v>2.1</v>
      </c>
      <c r="FB53" s="3">
        <f t="shared" ca="1" si="115"/>
        <v>0.9</v>
      </c>
      <c r="FC53" s="3">
        <f t="shared" ca="1" si="116"/>
        <v>1.4</v>
      </c>
      <c r="FD53" s="3">
        <f t="shared" ca="1" si="117"/>
        <v>0</v>
      </c>
      <c r="FE53" s="3">
        <f t="shared" ca="1" si="118"/>
        <v>2.2000000000000002</v>
      </c>
      <c r="FF53" s="3">
        <f t="shared" ca="1" si="119"/>
        <v>1.7</v>
      </c>
      <c r="FG53" s="3">
        <f t="shared" ca="1" si="120"/>
        <v>0.6</v>
      </c>
      <c r="FH53" s="3">
        <f t="shared" ca="1" si="121"/>
        <v>2.7</v>
      </c>
      <c r="FI53" s="3">
        <f t="shared" ca="1" si="122"/>
        <v>1.8</v>
      </c>
      <c r="FJ53" s="3">
        <f t="shared" ca="1" si="123"/>
        <v>2.2000000000000002</v>
      </c>
      <c r="FK53" s="3">
        <f t="shared" ca="1" si="124"/>
        <v>0.8</v>
      </c>
      <c r="FL53" s="3">
        <f t="shared" ca="1" si="125"/>
        <v>2.1</v>
      </c>
      <c r="FM53" s="3">
        <f t="shared" ca="1" si="126"/>
        <v>3</v>
      </c>
      <c r="FN53" s="3">
        <f t="shared" ca="1" si="127"/>
        <v>0.5</v>
      </c>
      <c r="FO53" s="3">
        <f t="shared" ca="1" si="128"/>
        <v>2.5</v>
      </c>
      <c r="FP53" s="3">
        <f t="shared" ca="1" si="129"/>
        <v>1.9</v>
      </c>
      <c r="FQ53" s="3">
        <f t="shared" ca="1" si="130"/>
        <v>1.6</v>
      </c>
      <c r="FR53" s="3">
        <f t="shared" ca="1" si="131"/>
        <v>3.6</v>
      </c>
      <c r="FS53" s="3">
        <f t="shared" ca="1" si="132"/>
        <v>0.2</v>
      </c>
      <c r="FT53" s="3">
        <f t="shared" ca="1" si="133"/>
        <v>0.4</v>
      </c>
      <c r="FU53" s="3">
        <f t="shared" ca="1" si="134"/>
        <v>0.7</v>
      </c>
      <c r="FV53" s="3">
        <f t="shared" ca="1" si="135"/>
        <v>3.9</v>
      </c>
      <c r="FW53" s="3">
        <f t="shared" ca="1" si="136"/>
        <v>2.2999999999999998</v>
      </c>
      <c r="FX53" s="3">
        <f t="shared" ca="1" si="137"/>
        <v>0.9</v>
      </c>
      <c r="FY53" s="3">
        <f t="shared" ca="1" si="138"/>
        <v>2.1</v>
      </c>
      <c r="FZ53" s="3">
        <f t="shared" ca="1" si="139"/>
        <v>1.1000000000000001</v>
      </c>
      <c r="GA53" s="3">
        <f t="shared" ca="1" si="140"/>
        <v>0.5</v>
      </c>
      <c r="GB53" s="3">
        <f t="shared" ca="1" si="141"/>
        <v>3.9</v>
      </c>
      <c r="GC53" s="3">
        <f t="shared" ca="1" si="142"/>
        <v>2.5</v>
      </c>
      <c r="GD53" s="3">
        <f t="shared" ca="1" si="143"/>
        <v>3.5</v>
      </c>
      <c r="GE53" s="3">
        <f t="shared" ca="1" si="144"/>
        <v>4.9000000000000004</v>
      </c>
      <c r="GF53" s="3">
        <f t="shared" ca="1" si="145"/>
        <v>2.1</v>
      </c>
      <c r="GG53" s="3">
        <f t="shared" ca="1" si="146"/>
        <v>4.3</v>
      </c>
      <c r="GH53" s="3">
        <f t="shared" ca="1" si="147"/>
        <v>2.2999999999999998</v>
      </c>
    </row>
    <row r="54" spans="1:190">
      <c r="A54" s="3">
        <v>50</v>
      </c>
      <c r="B54" s="3" t="str">
        <f t="shared" ca="1" si="8"/>
        <v>29 / 1,5</v>
      </c>
      <c r="C54" s="6" t="str">
        <f t="shared" ca="1" si="9"/>
        <v>36/1,2/84</v>
      </c>
      <c r="D54" s="6" t="str">
        <f t="shared" ca="1" si="148"/>
        <v>1/0/100</v>
      </c>
      <c r="E54" s="6" t="str">
        <f t="shared" ca="1" si="149"/>
        <v>32/1,1/86</v>
      </c>
      <c r="F54" s="6" t="str">
        <f t="shared" ca="1" si="150"/>
        <v>4/0,1/98</v>
      </c>
      <c r="G54" s="6" t="str">
        <f t="shared" ca="1" si="151"/>
        <v>35/1,3/84</v>
      </c>
      <c r="H54" s="6" t="str">
        <f t="shared" ca="1" si="152"/>
        <v>19/0,7/92</v>
      </c>
      <c r="I54" s="6" t="str">
        <f t="shared" ca="1" si="153"/>
        <v>21/0,8/91</v>
      </c>
      <c r="J54" s="6" t="str">
        <f t="shared" ca="1" si="154"/>
        <v>18/0,7/92</v>
      </c>
      <c r="K54" s="6" t="str">
        <f t="shared" ca="1" si="155"/>
        <v>8/0,3/97</v>
      </c>
      <c r="L54" s="6" t="str">
        <f t="shared" ca="1" si="156"/>
        <v>29/1,1/87</v>
      </c>
      <c r="M54" s="6" t="str">
        <f t="shared" ca="1" si="157"/>
        <v>38/1,5/84</v>
      </c>
      <c r="N54" s="6" t="str">
        <f t="shared" ca="1" si="158"/>
        <v>40/1,6/83</v>
      </c>
      <c r="O54" s="6" t="str">
        <f t="shared" ca="1" si="159"/>
        <v>31/1,2/87</v>
      </c>
      <c r="P54" s="6" t="str">
        <f t="shared" ca="1" si="160"/>
        <v>24/1/90</v>
      </c>
      <c r="Q54" s="6" t="str">
        <f t="shared" ca="1" si="161"/>
        <v>27/1,1/89</v>
      </c>
      <c r="R54" s="6" t="str">
        <f t="shared" ca="1" si="162"/>
        <v>28/1,1/88</v>
      </c>
      <c r="S54" s="6" t="str">
        <f t="shared" ca="1" si="163"/>
        <v>30/1,2/88</v>
      </c>
      <c r="T54" s="6" t="str">
        <f t="shared" ca="1" si="164"/>
        <v>5/0,2/98</v>
      </c>
      <c r="U54" s="6" t="str">
        <f t="shared" ca="1" si="165"/>
        <v>7/0,3/97</v>
      </c>
      <c r="V54" s="6" t="str">
        <f t="shared" ca="1" si="166"/>
        <v>38/1,6/85</v>
      </c>
      <c r="W54" s="6" t="str">
        <f t="shared" ca="1" si="27"/>
        <v>43/1,9/83</v>
      </c>
      <c r="X54" s="6" t="str">
        <f t="shared" ca="1" si="28"/>
        <v>27/1,2/89</v>
      </c>
      <c r="Y54" s="6" t="str">
        <f t="shared" ca="1" si="29"/>
        <v>26/1,2/90</v>
      </c>
      <c r="Z54" s="6" t="str">
        <f t="shared" ca="1" si="30"/>
        <v>49/2,2/81</v>
      </c>
      <c r="AA54" s="6" t="str">
        <f t="shared" ca="1" si="31"/>
        <v>42/1,9/84</v>
      </c>
      <c r="AB54" s="6" t="str">
        <f t="shared" ca="1" si="32"/>
        <v>33/1,5/87</v>
      </c>
      <c r="AC54" s="6" t="str">
        <f t="shared" ca="1" si="33"/>
        <v>28/1,3/89</v>
      </c>
      <c r="AD54" s="6" t="str">
        <f t="shared" ca="1" si="34"/>
        <v>35/1,6/87</v>
      </c>
      <c r="AE54" s="6" t="str">
        <f t="shared" ca="1" si="35"/>
        <v>32/1,5/88</v>
      </c>
      <c r="AF54" s="6" t="str">
        <f t="shared" ca="1" si="36"/>
        <v>42/2/85</v>
      </c>
      <c r="AG54" s="6" t="str">
        <f t="shared" ca="1" si="37"/>
        <v>7/0,3/97</v>
      </c>
      <c r="AH54" s="6" t="str">
        <f t="shared" ca="1" si="38"/>
        <v>8/0,4/97</v>
      </c>
      <c r="AI54" s="6" t="str">
        <f t="shared" ca="1" si="39"/>
        <v>36/1,8/87</v>
      </c>
      <c r="AJ54" s="6" t="str">
        <f t="shared" ca="1" si="40"/>
        <v>3/0,2/99</v>
      </c>
      <c r="AK54" s="6" t="str">
        <f t="shared" ca="1" si="41"/>
        <v>11/0,6/96</v>
      </c>
      <c r="AL54" s="6" t="str">
        <f t="shared" ca="1" si="42"/>
        <v>52/2,7/81</v>
      </c>
      <c r="AM54" s="6" t="str">
        <f t="shared" ca="1" si="43"/>
        <v>11/0,6/96</v>
      </c>
      <c r="AN54" s="6" t="str">
        <f t="shared" ca="1" si="44"/>
        <v>46/2,5/84</v>
      </c>
      <c r="AO54" s="6" t="str">
        <f t="shared" ca="1" si="45"/>
        <v>44/2,4/85</v>
      </c>
      <c r="AP54" s="6" t="str">
        <f t="shared" ca="1" si="46"/>
        <v>43/2,4/85</v>
      </c>
      <c r="AQ54" s="6" t="str">
        <f t="shared" ca="1" si="47"/>
        <v>28/1,6/90</v>
      </c>
      <c r="AR54" s="6" t="str">
        <f t="shared" ca="1" si="48"/>
        <v>51/2,9/82</v>
      </c>
      <c r="AS54" s="6" t="str">
        <f t="shared" ca="1" si="49"/>
        <v>25/1,4/91</v>
      </c>
      <c r="AT54" s="6" t="str">
        <f t="shared" ca="1" si="50"/>
        <v>28/1,6/91</v>
      </c>
      <c r="AU54" s="6" t="str">
        <f t="shared" ca="1" si="51"/>
        <v>54/3,2/82</v>
      </c>
      <c r="AV54" s="6" t="str">
        <f t="shared" ca="1" si="52"/>
        <v>4/0,2/99</v>
      </c>
      <c r="AW54" s="6" t="str">
        <f t="shared" ca="1" si="53"/>
        <v>24/1,5/92</v>
      </c>
      <c r="AX54" s="6" t="str">
        <f t="shared" ca="1" si="54"/>
        <v>3/0,2/99</v>
      </c>
      <c r="AY54" s="6" t="str">
        <f t="shared" ca="1" si="55"/>
        <v>45/2,8/85</v>
      </c>
      <c r="AZ54" s="6" t="str">
        <f t="shared" ca="1" si="56"/>
        <v>3/0,2/99</v>
      </c>
      <c r="BA54" s="6" t="str">
        <f t="shared" ca="1" si="57"/>
        <v>64/4,1/79</v>
      </c>
      <c r="BB54" s="6" t="str">
        <f t="shared" ca="1" si="58"/>
        <v>33/2,1/90</v>
      </c>
      <c r="BC54" s="6" t="str">
        <f t="shared" ca="1" si="59"/>
        <v>3/0,2/99</v>
      </c>
      <c r="BD54" s="6" t="str">
        <f t="shared" ca="1" si="60"/>
        <v>45/3/86</v>
      </c>
      <c r="BE54" s="6" t="str">
        <f t="shared" ca="1" si="61"/>
        <v>54/3,6/83</v>
      </c>
      <c r="BF54" s="6" t="str">
        <f t="shared" ca="1" si="62"/>
        <v>63/4,3/81</v>
      </c>
      <c r="BG54" s="6" t="str">
        <f t="shared" ca="1" si="63"/>
        <v>5/0,3/98</v>
      </c>
      <c r="BH54" s="6" t="str">
        <f t="shared" ca="1" si="64"/>
        <v>13/0,9/96</v>
      </c>
      <c r="BI54" s="6" t="str">
        <f t="shared" ca="1" si="65"/>
        <v>22/1,6/93</v>
      </c>
      <c r="BJ54" s="6" t="str">
        <f t="shared" ca="1" si="66"/>
        <v>55/3,9/83</v>
      </c>
      <c r="BK54" s="6"/>
      <c r="BL54" s="6"/>
      <c r="BM54" s="6"/>
      <c r="BN54" s="6">
        <f t="shared" ca="1" si="16"/>
        <v>1711</v>
      </c>
      <c r="BO54" s="6">
        <f t="shared" ca="1" si="17"/>
        <v>36</v>
      </c>
      <c r="BP54" s="6">
        <f t="shared" ca="1" si="167"/>
        <v>1</v>
      </c>
      <c r="BQ54" s="6">
        <f t="shared" ca="1" si="168"/>
        <v>32</v>
      </c>
      <c r="BR54" s="6">
        <f t="shared" ca="1" si="169"/>
        <v>4</v>
      </c>
      <c r="BS54" s="6">
        <f t="shared" ca="1" si="170"/>
        <v>35</v>
      </c>
      <c r="BT54" s="6">
        <f t="shared" ca="1" si="171"/>
        <v>19</v>
      </c>
      <c r="BU54" s="6">
        <f t="shared" ca="1" si="172"/>
        <v>21</v>
      </c>
      <c r="BV54" s="6">
        <f t="shared" ca="1" si="173"/>
        <v>18</v>
      </c>
      <c r="BW54" s="6">
        <f t="shared" ca="1" si="174"/>
        <v>8</v>
      </c>
      <c r="BX54" s="6">
        <f t="shared" ca="1" si="175"/>
        <v>29</v>
      </c>
      <c r="BY54" s="6">
        <f t="shared" ca="1" si="176"/>
        <v>38</v>
      </c>
      <c r="BZ54" s="6">
        <f t="shared" ca="1" si="177"/>
        <v>40</v>
      </c>
      <c r="CA54" s="6">
        <f t="shared" ca="1" si="178"/>
        <v>31</v>
      </c>
      <c r="CB54" s="6">
        <f t="shared" ca="1" si="179"/>
        <v>24</v>
      </c>
      <c r="CC54" s="6">
        <f t="shared" ca="1" si="180"/>
        <v>27</v>
      </c>
      <c r="CD54" s="6">
        <f t="shared" ca="1" si="181"/>
        <v>28</v>
      </c>
      <c r="CE54" s="6">
        <f t="shared" ca="1" si="182"/>
        <v>30</v>
      </c>
      <c r="CF54" s="6">
        <f t="shared" ca="1" si="183"/>
        <v>5</v>
      </c>
      <c r="CG54" s="6">
        <f t="shared" ca="1" si="184"/>
        <v>7</v>
      </c>
      <c r="CH54" s="6">
        <f t="shared" ca="1" si="185"/>
        <v>38</v>
      </c>
      <c r="CI54" s="6">
        <f t="shared" ca="1" si="67"/>
        <v>43</v>
      </c>
      <c r="CJ54" s="6">
        <f t="shared" ca="1" si="68"/>
        <v>27</v>
      </c>
      <c r="CK54" s="6">
        <f t="shared" ca="1" si="69"/>
        <v>26</v>
      </c>
      <c r="CL54" s="6">
        <f t="shared" ca="1" si="70"/>
        <v>49</v>
      </c>
      <c r="CM54" s="6">
        <f t="shared" ca="1" si="71"/>
        <v>42</v>
      </c>
      <c r="CN54" s="6">
        <f t="shared" ca="1" si="72"/>
        <v>33</v>
      </c>
      <c r="CO54" s="6">
        <f t="shared" ca="1" si="73"/>
        <v>28</v>
      </c>
      <c r="CP54" s="6">
        <f t="shared" ca="1" si="74"/>
        <v>35</v>
      </c>
      <c r="CQ54" s="6">
        <f t="shared" ca="1" si="75"/>
        <v>32</v>
      </c>
      <c r="CR54" s="6">
        <f t="shared" ca="1" si="76"/>
        <v>42</v>
      </c>
      <c r="CS54" s="6">
        <f t="shared" ca="1" si="77"/>
        <v>7</v>
      </c>
      <c r="CT54" s="6">
        <f t="shared" ca="1" si="78"/>
        <v>8</v>
      </c>
      <c r="CU54" s="6">
        <f t="shared" ca="1" si="79"/>
        <v>36</v>
      </c>
      <c r="CV54" s="6">
        <f t="shared" ca="1" si="80"/>
        <v>3</v>
      </c>
      <c r="CW54" s="6">
        <f t="shared" ca="1" si="81"/>
        <v>11</v>
      </c>
      <c r="CX54" s="6">
        <f t="shared" ca="1" si="82"/>
        <v>52</v>
      </c>
      <c r="CY54" s="6">
        <f t="shared" ca="1" si="83"/>
        <v>11</v>
      </c>
      <c r="CZ54" s="6">
        <f t="shared" ca="1" si="84"/>
        <v>46</v>
      </c>
      <c r="DA54" s="6">
        <f t="shared" ca="1" si="85"/>
        <v>44</v>
      </c>
      <c r="DB54" s="6">
        <f t="shared" ca="1" si="86"/>
        <v>43</v>
      </c>
      <c r="DC54" s="6">
        <f t="shared" ca="1" si="87"/>
        <v>28</v>
      </c>
      <c r="DD54" s="6">
        <f t="shared" ca="1" si="88"/>
        <v>51</v>
      </c>
      <c r="DE54" s="6">
        <f t="shared" ca="1" si="89"/>
        <v>25</v>
      </c>
      <c r="DF54" s="6">
        <f t="shared" ca="1" si="90"/>
        <v>28</v>
      </c>
      <c r="DG54" s="6">
        <f t="shared" ca="1" si="91"/>
        <v>54</v>
      </c>
      <c r="DH54" s="6">
        <f t="shared" ca="1" si="92"/>
        <v>4</v>
      </c>
      <c r="DI54" s="6">
        <f t="shared" ca="1" si="93"/>
        <v>24</v>
      </c>
      <c r="DJ54" s="6">
        <f t="shared" ca="1" si="94"/>
        <v>3</v>
      </c>
      <c r="DK54" s="6">
        <f t="shared" ca="1" si="95"/>
        <v>45</v>
      </c>
      <c r="DL54" s="6">
        <f t="shared" ca="1" si="96"/>
        <v>3</v>
      </c>
      <c r="DM54" s="6">
        <f t="shared" ca="1" si="97"/>
        <v>64</v>
      </c>
      <c r="DN54" s="6">
        <f t="shared" ca="1" si="98"/>
        <v>33</v>
      </c>
      <c r="DO54" s="6">
        <f t="shared" ca="1" si="99"/>
        <v>3</v>
      </c>
      <c r="DP54" s="6">
        <f t="shared" ca="1" si="100"/>
        <v>45</v>
      </c>
      <c r="DQ54" s="6">
        <f t="shared" ca="1" si="101"/>
        <v>54</v>
      </c>
      <c r="DR54" s="6">
        <f t="shared" ca="1" si="102"/>
        <v>63</v>
      </c>
      <c r="DS54" s="6">
        <f t="shared" ca="1" si="103"/>
        <v>5</v>
      </c>
      <c r="DT54" s="6">
        <f t="shared" ca="1" si="104"/>
        <v>13</v>
      </c>
      <c r="DU54" s="6">
        <f t="shared" ca="1" si="105"/>
        <v>22</v>
      </c>
      <c r="DV54" s="6">
        <f t="shared" ca="1" si="106"/>
        <v>55</v>
      </c>
      <c r="DW54" s="6"/>
      <c r="DX54" s="6"/>
      <c r="DY54" s="6"/>
      <c r="DZ54" s="6">
        <f t="shared" ca="1" si="18"/>
        <v>87.899999999999991</v>
      </c>
      <c r="EA54" s="3">
        <f t="shared" ca="1" si="19"/>
        <v>1.2</v>
      </c>
      <c r="EB54" s="3">
        <f t="shared" ca="1" si="186"/>
        <v>0</v>
      </c>
      <c r="EC54" s="3">
        <f t="shared" ca="1" si="187"/>
        <v>1.1000000000000001</v>
      </c>
      <c r="ED54" s="3">
        <f t="shared" ca="1" si="188"/>
        <v>0.1</v>
      </c>
      <c r="EE54" s="3">
        <f t="shared" ca="1" si="189"/>
        <v>1.3</v>
      </c>
      <c r="EF54" s="3">
        <f t="shared" ca="1" si="190"/>
        <v>0.7</v>
      </c>
      <c r="EG54" s="3">
        <f t="shared" ca="1" si="191"/>
        <v>0.8</v>
      </c>
      <c r="EH54" s="3">
        <f t="shared" ca="1" si="192"/>
        <v>0.7</v>
      </c>
      <c r="EI54" s="3">
        <f t="shared" ca="1" si="193"/>
        <v>0.3</v>
      </c>
      <c r="EJ54" s="3">
        <f t="shared" ca="1" si="194"/>
        <v>1.1000000000000001</v>
      </c>
      <c r="EK54" s="3">
        <f t="shared" ca="1" si="195"/>
        <v>1.5</v>
      </c>
      <c r="EL54" s="3">
        <f t="shared" ca="1" si="196"/>
        <v>1.6</v>
      </c>
      <c r="EM54" s="3">
        <f t="shared" ca="1" si="197"/>
        <v>1.2</v>
      </c>
      <c r="EN54" s="3">
        <f t="shared" ca="1" si="198"/>
        <v>1</v>
      </c>
      <c r="EO54" s="3">
        <f t="shared" ca="1" si="199"/>
        <v>1.1000000000000001</v>
      </c>
      <c r="EP54" s="3">
        <f t="shared" ca="1" si="200"/>
        <v>1.1000000000000001</v>
      </c>
      <c r="EQ54" s="3">
        <f t="shared" ca="1" si="201"/>
        <v>1.2</v>
      </c>
      <c r="ER54" s="3">
        <f t="shared" ca="1" si="202"/>
        <v>0.2</v>
      </c>
      <c r="ES54" s="3">
        <f t="shared" ca="1" si="203"/>
        <v>0.3</v>
      </c>
      <c r="ET54" s="3">
        <f t="shared" ca="1" si="204"/>
        <v>1.6</v>
      </c>
      <c r="EU54" s="3">
        <f t="shared" ca="1" si="108"/>
        <v>1.9</v>
      </c>
      <c r="EV54" s="3">
        <f t="shared" ca="1" si="109"/>
        <v>1.2</v>
      </c>
      <c r="EW54" s="3">
        <f t="shared" ca="1" si="110"/>
        <v>1.2</v>
      </c>
      <c r="EX54" s="3">
        <f t="shared" ca="1" si="111"/>
        <v>2.2000000000000002</v>
      </c>
      <c r="EY54" s="3">
        <f t="shared" ca="1" si="112"/>
        <v>1.9</v>
      </c>
      <c r="EZ54" s="3">
        <f t="shared" ca="1" si="113"/>
        <v>1.5</v>
      </c>
      <c r="FA54" s="3">
        <f t="shared" ca="1" si="114"/>
        <v>1.3</v>
      </c>
      <c r="FB54" s="3">
        <f t="shared" ca="1" si="115"/>
        <v>1.6</v>
      </c>
      <c r="FC54" s="3">
        <f t="shared" ca="1" si="116"/>
        <v>1.5</v>
      </c>
      <c r="FD54" s="3">
        <f t="shared" ca="1" si="117"/>
        <v>2</v>
      </c>
      <c r="FE54" s="3">
        <f t="shared" ca="1" si="118"/>
        <v>0.3</v>
      </c>
      <c r="FF54" s="3">
        <f t="shared" ca="1" si="119"/>
        <v>0.4</v>
      </c>
      <c r="FG54" s="3">
        <f t="shared" ca="1" si="120"/>
        <v>1.8</v>
      </c>
      <c r="FH54" s="3">
        <f t="shared" ca="1" si="121"/>
        <v>0.2</v>
      </c>
      <c r="FI54" s="3">
        <f t="shared" ca="1" si="122"/>
        <v>0.6</v>
      </c>
      <c r="FJ54" s="3">
        <f t="shared" ca="1" si="123"/>
        <v>2.7</v>
      </c>
      <c r="FK54" s="3">
        <f t="shared" ca="1" si="124"/>
        <v>0.6</v>
      </c>
      <c r="FL54" s="3">
        <f t="shared" ca="1" si="125"/>
        <v>2.5</v>
      </c>
      <c r="FM54" s="3">
        <f t="shared" ca="1" si="126"/>
        <v>2.4</v>
      </c>
      <c r="FN54" s="3">
        <f t="shared" ca="1" si="127"/>
        <v>2.4</v>
      </c>
      <c r="FO54" s="3">
        <f t="shared" ca="1" si="128"/>
        <v>1.6</v>
      </c>
      <c r="FP54" s="3">
        <f t="shared" ca="1" si="129"/>
        <v>2.9</v>
      </c>
      <c r="FQ54" s="3">
        <f t="shared" ca="1" si="130"/>
        <v>1.4</v>
      </c>
      <c r="FR54" s="3">
        <f t="shared" ca="1" si="131"/>
        <v>1.6</v>
      </c>
      <c r="FS54" s="3">
        <f t="shared" ca="1" si="132"/>
        <v>3.2</v>
      </c>
      <c r="FT54" s="3">
        <f t="shared" ca="1" si="133"/>
        <v>0.2</v>
      </c>
      <c r="FU54" s="3">
        <f t="shared" ca="1" si="134"/>
        <v>1.5</v>
      </c>
      <c r="FV54" s="3">
        <f t="shared" ca="1" si="135"/>
        <v>0.2</v>
      </c>
      <c r="FW54" s="3">
        <f t="shared" ca="1" si="136"/>
        <v>2.8</v>
      </c>
      <c r="FX54" s="3">
        <f t="shared" ca="1" si="137"/>
        <v>0.2</v>
      </c>
      <c r="FY54" s="3">
        <f t="shared" ca="1" si="138"/>
        <v>4.0999999999999996</v>
      </c>
      <c r="FZ54" s="3">
        <f t="shared" ca="1" si="139"/>
        <v>2.1</v>
      </c>
      <c r="GA54" s="3">
        <f t="shared" ca="1" si="140"/>
        <v>0.2</v>
      </c>
      <c r="GB54" s="3">
        <f t="shared" ca="1" si="141"/>
        <v>3</v>
      </c>
      <c r="GC54" s="3">
        <f t="shared" ca="1" si="142"/>
        <v>3.6</v>
      </c>
      <c r="GD54" s="3">
        <f t="shared" ca="1" si="143"/>
        <v>4.3</v>
      </c>
      <c r="GE54" s="3">
        <f t="shared" ca="1" si="144"/>
        <v>0.3</v>
      </c>
      <c r="GF54" s="3">
        <f t="shared" ca="1" si="145"/>
        <v>0.9</v>
      </c>
      <c r="GG54" s="3">
        <f t="shared" ca="1" si="146"/>
        <v>1.6</v>
      </c>
      <c r="GH54" s="3">
        <f t="shared" ca="1" si="147"/>
        <v>3.9</v>
      </c>
    </row>
    <row r="55" spans="1:190">
      <c r="A55" s="3">
        <v>51</v>
      </c>
      <c r="B55" s="3" t="str">
        <f t="shared" ca="1" si="8"/>
        <v>28 / 1,5</v>
      </c>
      <c r="C55" s="6" t="str">
        <f t="shared" ca="1" si="9"/>
        <v>26/0,9/88</v>
      </c>
      <c r="D55" s="6" t="str">
        <f t="shared" ca="1" si="148"/>
        <v>1/0/100</v>
      </c>
      <c r="E55" s="6" t="str">
        <f t="shared" ca="1" si="149"/>
        <v>16/0,6/93</v>
      </c>
      <c r="F55" s="6" t="str">
        <f t="shared" ca="1" si="150"/>
        <v>7/0,2/97</v>
      </c>
      <c r="G55" s="6" t="str">
        <f t="shared" ca="1" si="151"/>
        <v>30/1,1/87</v>
      </c>
      <c r="H55" s="6" t="str">
        <f t="shared" ca="1" si="152"/>
        <v>33/1,2/85</v>
      </c>
      <c r="I55" s="6" t="str">
        <f t="shared" ca="1" si="153"/>
        <v>8/0,3/96</v>
      </c>
      <c r="J55" s="6" t="str">
        <f t="shared" ca="1" si="154"/>
        <v>34/1,3/85</v>
      </c>
      <c r="K55" s="6" t="str">
        <f t="shared" ca="1" si="155"/>
        <v>37/1,4/84</v>
      </c>
      <c r="L55" s="6" t="str">
        <f t="shared" ca="1" si="156"/>
        <v>39/1,5/83</v>
      </c>
      <c r="M55" s="6" t="str">
        <f t="shared" ca="1" si="157"/>
        <v>19/0,7/92</v>
      </c>
      <c r="N55" s="6" t="str">
        <f t="shared" ca="1" si="158"/>
        <v>40/1,6/83</v>
      </c>
      <c r="O55" s="6" t="str">
        <f t="shared" ca="1" si="159"/>
        <v>38/1,5/84</v>
      </c>
      <c r="P55" s="6" t="str">
        <f t="shared" ca="1" si="160"/>
        <v>13/0,5/95</v>
      </c>
      <c r="Q55" s="6" t="str">
        <f t="shared" ca="1" si="161"/>
        <v>27/1,1/89</v>
      </c>
      <c r="R55" s="6" t="str">
        <f t="shared" ca="1" si="162"/>
        <v>28/1,1/88</v>
      </c>
      <c r="S55" s="6" t="str">
        <f t="shared" ca="1" si="163"/>
        <v>35/1,5/86</v>
      </c>
      <c r="T55" s="6" t="str">
        <f t="shared" ca="1" si="164"/>
        <v>14/0,6/94</v>
      </c>
      <c r="U55" s="6" t="str">
        <f t="shared" ca="1" si="165"/>
        <v>3/0,1/99</v>
      </c>
      <c r="V55" s="6" t="str">
        <f t="shared" ca="1" si="166"/>
        <v>2/0,1/99</v>
      </c>
      <c r="W55" s="6" t="str">
        <f t="shared" ca="1" si="27"/>
        <v>18/0,8/93</v>
      </c>
      <c r="X55" s="6" t="str">
        <f t="shared" ca="1" si="28"/>
        <v>21/0,9/92</v>
      </c>
      <c r="Y55" s="6" t="str">
        <f t="shared" ca="1" si="29"/>
        <v>9/0,4/96</v>
      </c>
      <c r="Z55" s="6" t="str">
        <f t="shared" ca="1" si="30"/>
        <v>24/1,1/91</v>
      </c>
      <c r="AA55" s="6" t="str">
        <f t="shared" ca="1" si="31"/>
        <v>18/0,8/93</v>
      </c>
      <c r="AB55" s="6" t="str">
        <f t="shared" ca="1" si="32"/>
        <v>12/0,6/95</v>
      </c>
      <c r="AC55" s="6" t="str">
        <f t="shared" ca="1" si="33"/>
        <v>1/0/100</v>
      </c>
      <c r="AD55" s="6" t="str">
        <f t="shared" ca="1" si="34"/>
        <v>25/1,2/91</v>
      </c>
      <c r="AE55" s="6" t="str">
        <f t="shared" ca="1" si="35"/>
        <v>44/2,1/84</v>
      </c>
      <c r="AF55" s="6" t="str">
        <f t="shared" ca="1" si="36"/>
        <v>0/0/100</v>
      </c>
      <c r="AG55" s="6" t="str">
        <f t="shared" ca="1" si="37"/>
        <v>18/0,9/93</v>
      </c>
      <c r="AH55" s="6" t="str">
        <f t="shared" ca="1" si="38"/>
        <v>11/0,5/96</v>
      </c>
      <c r="AI55" s="6" t="str">
        <f t="shared" ca="1" si="39"/>
        <v>17/0,9/94</v>
      </c>
      <c r="AJ55" s="6" t="str">
        <f t="shared" ca="1" si="40"/>
        <v>53/2,7/81</v>
      </c>
      <c r="AK55" s="6" t="str">
        <f t="shared" ca="1" si="41"/>
        <v>55/2,9/80</v>
      </c>
      <c r="AL55" s="6" t="str">
        <f t="shared" ca="1" si="42"/>
        <v>8/0,4/97</v>
      </c>
      <c r="AM55" s="6" t="str">
        <f t="shared" ca="1" si="43"/>
        <v>28/1,5/90</v>
      </c>
      <c r="AN55" s="6" t="str">
        <f t="shared" ca="1" si="44"/>
        <v>46/2,5/84</v>
      </c>
      <c r="AO55" s="6" t="str">
        <f t="shared" ca="1" si="45"/>
        <v>39/2,1/86</v>
      </c>
      <c r="AP55" s="6" t="str">
        <f t="shared" ca="1" si="46"/>
        <v>12/0,7/96</v>
      </c>
      <c r="AQ55" s="6" t="str">
        <f t="shared" ca="1" si="47"/>
        <v>60/3,4/79</v>
      </c>
      <c r="AR55" s="6" t="str">
        <f t="shared" ca="1" si="48"/>
        <v>25/1,4/91</v>
      </c>
      <c r="AS55" s="6" t="str">
        <f t="shared" ca="1" si="49"/>
        <v>26/1,5/91</v>
      </c>
      <c r="AT55" s="6" t="str">
        <f t="shared" ca="1" si="50"/>
        <v>29/1,7/90</v>
      </c>
      <c r="AU55" s="6" t="str">
        <f t="shared" ca="1" si="51"/>
        <v>49/2,9/84</v>
      </c>
      <c r="AV55" s="6" t="str">
        <f t="shared" ca="1" si="52"/>
        <v>28/1,7/91</v>
      </c>
      <c r="AW55" s="6" t="str">
        <f t="shared" ca="1" si="53"/>
        <v>66/4/78</v>
      </c>
      <c r="AX55" s="6" t="str">
        <f t="shared" ca="1" si="54"/>
        <v>44/2,7/86</v>
      </c>
      <c r="AY55" s="6" t="str">
        <f t="shared" ca="1" si="55"/>
        <v>39/2,4/87</v>
      </c>
      <c r="AZ55" s="6" t="str">
        <f t="shared" ca="1" si="56"/>
        <v>0/0/100</v>
      </c>
      <c r="BA55" s="6" t="str">
        <f t="shared" ca="1" si="57"/>
        <v>7/0,4/98</v>
      </c>
      <c r="BB55" s="6" t="str">
        <f t="shared" ca="1" si="58"/>
        <v>5/0,3/98</v>
      </c>
      <c r="BC55" s="6" t="str">
        <f t="shared" ca="1" si="59"/>
        <v>40/2,6/87</v>
      </c>
      <c r="BD55" s="6" t="str">
        <f t="shared" ca="1" si="60"/>
        <v>55/3,6/83</v>
      </c>
      <c r="BE55" s="6" t="str">
        <f t="shared" ca="1" si="61"/>
        <v>30/2/91</v>
      </c>
      <c r="BF55" s="6" t="str">
        <f t="shared" ca="1" si="62"/>
        <v>51/3,4/84</v>
      </c>
      <c r="BG55" s="6" t="str">
        <f t="shared" ca="1" si="63"/>
        <v>27/1,9/92</v>
      </c>
      <c r="BH55" s="6" t="str">
        <f t="shared" ca="1" si="64"/>
        <v>34/2,4/90</v>
      </c>
      <c r="BI55" s="6" t="str">
        <f t="shared" ca="1" si="65"/>
        <v>73/5,1/78</v>
      </c>
      <c r="BJ55" s="6" t="str">
        <f t="shared" ca="1" si="66"/>
        <v>76/5,4/77</v>
      </c>
      <c r="BK55" s="6"/>
      <c r="BL55" s="6"/>
      <c r="BM55" s="6"/>
      <c r="BN55" s="6">
        <f t="shared" ca="1" si="16"/>
        <v>1673</v>
      </c>
      <c r="BO55" s="6">
        <f t="shared" ca="1" si="17"/>
        <v>26</v>
      </c>
      <c r="BP55" s="6">
        <f t="shared" ca="1" si="167"/>
        <v>1</v>
      </c>
      <c r="BQ55" s="6">
        <f t="shared" ca="1" si="168"/>
        <v>16</v>
      </c>
      <c r="BR55" s="6">
        <f t="shared" ca="1" si="169"/>
        <v>7</v>
      </c>
      <c r="BS55" s="6">
        <f t="shared" ca="1" si="170"/>
        <v>30</v>
      </c>
      <c r="BT55" s="6">
        <f t="shared" ca="1" si="171"/>
        <v>33</v>
      </c>
      <c r="BU55" s="6">
        <f t="shared" ca="1" si="172"/>
        <v>8</v>
      </c>
      <c r="BV55" s="6">
        <f t="shared" ca="1" si="173"/>
        <v>34</v>
      </c>
      <c r="BW55" s="6">
        <f t="shared" ca="1" si="174"/>
        <v>37</v>
      </c>
      <c r="BX55" s="6">
        <f t="shared" ca="1" si="175"/>
        <v>39</v>
      </c>
      <c r="BY55" s="6">
        <f t="shared" ca="1" si="176"/>
        <v>19</v>
      </c>
      <c r="BZ55" s="6">
        <f t="shared" ca="1" si="177"/>
        <v>40</v>
      </c>
      <c r="CA55" s="6">
        <f t="shared" ca="1" si="178"/>
        <v>38</v>
      </c>
      <c r="CB55" s="6">
        <f t="shared" ca="1" si="179"/>
        <v>13</v>
      </c>
      <c r="CC55" s="6">
        <f t="shared" ca="1" si="180"/>
        <v>27</v>
      </c>
      <c r="CD55" s="6">
        <f t="shared" ca="1" si="181"/>
        <v>28</v>
      </c>
      <c r="CE55" s="6">
        <f t="shared" ca="1" si="182"/>
        <v>35</v>
      </c>
      <c r="CF55" s="6">
        <f t="shared" ca="1" si="183"/>
        <v>14</v>
      </c>
      <c r="CG55" s="6">
        <f t="shared" ca="1" si="184"/>
        <v>3</v>
      </c>
      <c r="CH55" s="6">
        <f t="shared" ca="1" si="185"/>
        <v>2</v>
      </c>
      <c r="CI55" s="6">
        <f t="shared" ca="1" si="67"/>
        <v>18</v>
      </c>
      <c r="CJ55" s="6">
        <f t="shared" ca="1" si="68"/>
        <v>21</v>
      </c>
      <c r="CK55" s="6">
        <f t="shared" ca="1" si="69"/>
        <v>9</v>
      </c>
      <c r="CL55" s="6">
        <f t="shared" ca="1" si="70"/>
        <v>24</v>
      </c>
      <c r="CM55" s="6">
        <f t="shared" ca="1" si="71"/>
        <v>18</v>
      </c>
      <c r="CN55" s="6">
        <f t="shared" ca="1" si="72"/>
        <v>12</v>
      </c>
      <c r="CO55" s="6">
        <f t="shared" ca="1" si="73"/>
        <v>1</v>
      </c>
      <c r="CP55" s="6">
        <f t="shared" ca="1" si="74"/>
        <v>25</v>
      </c>
      <c r="CQ55" s="6">
        <f t="shared" ca="1" si="75"/>
        <v>44</v>
      </c>
      <c r="CR55" s="6">
        <f t="shared" ca="1" si="76"/>
        <v>0</v>
      </c>
      <c r="CS55" s="6">
        <f t="shared" ca="1" si="77"/>
        <v>18</v>
      </c>
      <c r="CT55" s="6">
        <f t="shared" ca="1" si="78"/>
        <v>11</v>
      </c>
      <c r="CU55" s="6">
        <f t="shared" ca="1" si="79"/>
        <v>17</v>
      </c>
      <c r="CV55" s="6">
        <f t="shared" ca="1" si="80"/>
        <v>53</v>
      </c>
      <c r="CW55" s="6">
        <f t="shared" ca="1" si="81"/>
        <v>55</v>
      </c>
      <c r="CX55" s="6">
        <f t="shared" ca="1" si="82"/>
        <v>8</v>
      </c>
      <c r="CY55" s="6">
        <f t="shared" ca="1" si="83"/>
        <v>28</v>
      </c>
      <c r="CZ55" s="6">
        <f t="shared" ca="1" si="84"/>
        <v>46</v>
      </c>
      <c r="DA55" s="6">
        <f t="shared" ca="1" si="85"/>
        <v>39</v>
      </c>
      <c r="DB55" s="6">
        <f t="shared" ca="1" si="86"/>
        <v>12</v>
      </c>
      <c r="DC55" s="6">
        <f t="shared" ca="1" si="87"/>
        <v>60</v>
      </c>
      <c r="DD55" s="6">
        <f t="shared" ca="1" si="88"/>
        <v>25</v>
      </c>
      <c r="DE55" s="6">
        <f t="shared" ca="1" si="89"/>
        <v>26</v>
      </c>
      <c r="DF55" s="6">
        <f t="shared" ca="1" si="90"/>
        <v>29</v>
      </c>
      <c r="DG55" s="6">
        <f t="shared" ca="1" si="91"/>
        <v>49</v>
      </c>
      <c r="DH55" s="6">
        <f t="shared" ca="1" si="92"/>
        <v>28</v>
      </c>
      <c r="DI55" s="6">
        <f t="shared" ca="1" si="93"/>
        <v>66</v>
      </c>
      <c r="DJ55" s="6">
        <f t="shared" ca="1" si="94"/>
        <v>44</v>
      </c>
      <c r="DK55" s="6">
        <f t="shared" ca="1" si="95"/>
        <v>39</v>
      </c>
      <c r="DL55" s="6">
        <f t="shared" ca="1" si="96"/>
        <v>0</v>
      </c>
      <c r="DM55" s="6">
        <f t="shared" ca="1" si="97"/>
        <v>7</v>
      </c>
      <c r="DN55" s="6">
        <f t="shared" ca="1" si="98"/>
        <v>5</v>
      </c>
      <c r="DO55" s="6">
        <f t="shared" ca="1" si="99"/>
        <v>40</v>
      </c>
      <c r="DP55" s="6">
        <f t="shared" ca="1" si="100"/>
        <v>55</v>
      </c>
      <c r="DQ55" s="6">
        <f t="shared" ca="1" si="101"/>
        <v>30</v>
      </c>
      <c r="DR55" s="6">
        <f t="shared" ca="1" si="102"/>
        <v>51</v>
      </c>
      <c r="DS55" s="6">
        <f t="shared" ca="1" si="103"/>
        <v>27</v>
      </c>
      <c r="DT55" s="6">
        <f t="shared" ca="1" si="104"/>
        <v>34</v>
      </c>
      <c r="DU55" s="6">
        <f t="shared" ca="1" si="105"/>
        <v>73</v>
      </c>
      <c r="DV55" s="6">
        <f t="shared" ca="1" si="106"/>
        <v>76</v>
      </c>
      <c r="DW55" s="6"/>
      <c r="DX55" s="6"/>
      <c r="DY55" s="6"/>
      <c r="DZ55" s="6">
        <f t="shared" ca="1" si="18"/>
        <v>89.100000000000009</v>
      </c>
      <c r="EA55" s="3">
        <f t="shared" ca="1" si="19"/>
        <v>0.9</v>
      </c>
      <c r="EB55" s="3">
        <f t="shared" ca="1" si="186"/>
        <v>0</v>
      </c>
      <c r="EC55" s="3">
        <f t="shared" ca="1" si="187"/>
        <v>0.6</v>
      </c>
      <c r="ED55" s="3">
        <f t="shared" ca="1" si="188"/>
        <v>0.2</v>
      </c>
      <c r="EE55" s="3">
        <f t="shared" ca="1" si="189"/>
        <v>1.1000000000000001</v>
      </c>
      <c r="EF55" s="3">
        <f t="shared" ca="1" si="190"/>
        <v>1.2</v>
      </c>
      <c r="EG55" s="3">
        <f t="shared" ca="1" si="191"/>
        <v>0.3</v>
      </c>
      <c r="EH55" s="3">
        <f t="shared" ca="1" si="192"/>
        <v>1.3</v>
      </c>
      <c r="EI55" s="3">
        <f t="shared" ca="1" si="193"/>
        <v>1.4</v>
      </c>
      <c r="EJ55" s="3">
        <f t="shared" ca="1" si="194"/>
        <v>1.5</v>
      </c>
      <c r="EK55" s="3">
        <f t="shared" ca="1" si="195"/>
        <v>0.7</v>
      </c>
      <c r="EL55" s="3">
        <f t="shared" ca="1" si="196"/>
        <v>1.6</v>
      </c>
      <c r="EM55" s="3">
        <f t="shared" ca="1" si="197"/>
        <v>1.5</v>
      </c>
      <c r="EN55" s="3">
        <f t="shared" ca="1" si="198"/>
        <v>0.5</v>
      </c>
      <c r="EO55" s="3">
        <f t="shared" ca="1" si="199"/>
        <v>1.1000000000000001</v>
      </c>
      <c r="EP55" s="3">
        <f t="shared" ca="1" si="200"/>
        <v>1.1000000000000001</v>
      </c>
      <c r="EQ55" s="3">
        <f t="shared" ca="1" si="201"/>
        <v>1.5</v>
      </c>
      <c r="ER55" s="3">
        <f t="shared" ca="1" si="202"/>
        <v>0.6</v>
      </c>
      <c r="ES55" s="3">
        <f t="shared" ca="1" si="203"/>
        <v>0.1</v>
      </c>
      <c r="ET55" s="3">
        <f t="shared" ca="1" si="204"/>
        <v>0.1</v>
      </c>
      <c r="EU55" s="3">
        <f t="shared" ca="1" si="108"/>
        <v>0.8</v>
      </c>
      <c r="EV55" s="3">
        <f t="shared" ca="1" si="109"/>
        <v>0.9</v>
      </c>
      <c r="EW55" s="3">
        <f t="shared" ca="1" si="110"/>
        <v>0.4</v>
      </c>
      <c r="EX55" s="3">
        <f t="shared" ca="1" si="111"/>
        <v>1.1000000000000001</v>
      </c>
      <c r="EY55" s="3">
        <f t="shared" ca="1" si="112"/>
        <v>0.8</v>
      </c>
      <c r="EZ55" s="3">
        <f t="shared" ca="1" si="113"/>
        <v>0.6</v>
      </c>
      <c r="FA55" s="3">
        <f t="shared" ca="1" si="114"/>
        <v>0</v>
      </c>
      <c r="FB55" s="3">
        <f t="shared" ca="1" si="115"/>
        <v>1.2</v>
      </c>
      <c r="FC55" s="3">
        <f t="shared" ca="1" si="116"/>
        <v>2.1</v>
      </c>
      <c r="FD55" s="3">
        <f t="shared" ca="1" si="117"/>
        <v>0</v>
      </c>
      <c r="FE55" s="3">
        <f t="shared" ca="1" si="118"/>
        <v>0.9</v>
      </c>
      <c r="FF55" s="3">
        <f t="shared" ca="1" si="119"/>
        <v>0.5</v>
      </c>
      <c r="FG55" s="3">
        <f t="shared" ca="1" si="120"/>
        <v>0.9</v>
      </c>
      <c r="FH55" s="3">
        <f t="shared" ca="1" si="121"/>
        <v>2.7</v>
      </c>
      <c r="FI55" s="3">
        <f t="shared" ca="1" si="122"/>
        <v>2.9</v>
      </c>
      <c r="FJ55" s="3">
        <f t="shared" ca="1" si="123"/>
        <v>0.4</v>
      </c>
      <c r="FK55" s="3">
        <f t="shared" ca="1" si="124"/>
        <v>1.5</v>
      </c>
      <c r="FL55" s="3">
        <f t="shared" ca="1" si="125"/>
        <v>2.5</v>
      </c>
      <c r="FM55" s="3">
        <f t="shared" ca="1" si="126"/>
        <v>2.1</v>
      </c>
      <c r="FN55" s="3">
        <f t="shared" ca="1" si="127"/>
        <v>0.7</v>
      </c>
      <c r="FO55" s="3">
        <f t="shared" ca="1" si="128"/>
        <v>3.4</v>
      </c>
      <c r="FP55" s="3">
        <f t="shared" ca="1" si="129"/>
        <v>1.4</v>
      </c>
      <c r="FQ55" s="3">
        <f t="shared" ca="1" si="130"/>
        <v>1.5</v>
      </c>
      <c r="FR55" s="3">
        <f t="shared" ca="1" si="131"/>
        <v>1.7</v>
      </c>
      <c r="FS55" s="3">
        <f t="shared" ca="1" si="132"/>
        <v>2.9</v>
      </c>
      <c r="FT55" s="3">
        <f t="shared" ca="1" si="133"/>
        <v>1.7</v>
      </c>
      <c r="FU55" s="3">
        <f t="shared" ca="1" si="134"/>
        <v>4</v>
      </c>
      <c r="FV55" s="3">
        <f t="shared" ca="1" si="135"/>
        <v>2.7</v>
      </c>
      <c r="FW55" s="3">
        <f t="shared" ca="1" si="136"/>
        <v>2.4</v>
      </c>
      <c r="FX55" s="3">
        <f t="shared" ca="1" si="137"/>
        <v>0</v>
      </c>
      <c r="FY55" s="3">
        <f t="shared" ca="1" si="138"/>
        <v>0.4</v>
      </c>
      <c r="FZ55" s="3">
        <f t="shared" ca="1" si="139"/>
        <v>0.3</v>
      </c>
      <c r="GA55" s="3">
        <f t="shared" ca="1" si="140"/>
        <v>2.6</v>
      </c>
      <c r="GB55" s="3">
        <f t="shared" ca="1" si="141"/>
        <v>3.6</v>
      </c>
      <c r="GC55" s="3">
        <f t="shared" ca="1" si="142"/>
        <v>2</v>
      </c>
      <c r="GD55" s="3">
        <f t="shared" ca="1" si="143"/>
        <v>3.4</v>
      </c>
      <c r="GE55" s="3">
        <f t="shared" ca="1" si="144"/>
        <v>1.9</v>
      </c>
      <c r="GF55" s="3">
        <f t="shared" ca="1" si="145"/>
        <v>2.4</v>
      </c>
      <c r="GG55" s="3">
        <f t="shared" ca="1" si="146"/>
        <v>5.0999999999999996</v>
      </c>
      <c r="GH55" s="3">
        <f t="shared" ca="1" si="147"/>
        <v>5.4</v>
      </c>
    </row>
    <row r="56" spans="1:190">
      <c r="A56" s="3">
        <v>52</v>
      </c>
      <c r="B56" s="3" t="str">
        <f t="shared" ca="1" si="8"/>
        <v>30 / 1,6</v>
      </c>
      <c r="C56" s="6" t="str">
        <f t="shared" ca="1" si="9"/>
        <v>22/0,7/90</v>
      </c>
      <c r="D56" s="6" t="str">
        <f t="shared" ca="1" si="148"/>
        <v>15/0,5/93</v>
      </c>
      <c r="E56" s="6" t="str">
        <f t="shared" ca="1" si="149"/>
        <v>32/1,1/86</v>
      </c>
      <c r="F56" s="6" t="str">
        <f t="shared" ca="1" si="150"/>
        <v>18/0,6/92</v>
      </c>
      <c r="G56" s="6" t="str">
        <f t="shared" ca="1" si="151"/>
        <v>34/1,2/85</v>
      </c>
      <c r="H56" s="6" t="str">
        <f t="shared" ca="1" si="152"/>
        <v>38/1,4/83</v>
      </c>
      <c r="I56" s="6" t="str">
        <f t="shared" ca="1" si="153"/>
        <v>19/0,7/92</v>
      </c>
      <c r="J56" s="6" t="str">
        <f t="shared" ca="1" si="154"/>
        <v>4/0,1/98</v>
      </c>
      <c r="K56" s="6" t="str">
        <f t="shared" ca="1" si="155"/>
        <v>20/0,8/91</v>
      </c>
      <c r="L56" s="6" t="str">
        <f t="shared" ca="1" si="156"/>
        <v>29/1,1/87</v>
      </c>
      <c r="M56" s="6" t="str">
        <f t="shared" ca="1" si="157"/>
        <v>41/1,6/82</v>
      </c>
      <c r="N56" s="6" t="str">
        <f t="shared" ca="1" si="158"/>
        <v>9/0,4/96</v>
      </c>
      <c r="O56" s="6" t="str">
        <f t="shared" ca="1" si="159"/>
        <v>21/0,8/91</v>
      </c>
      <c r="P56" s="6" t="str">
        <f t="shared" ca="1" si="160"/>
        <v>29/1,2/88</v>
      </c>
      <c r="Q56" s="6" t="str">
        <f t="shared" ca="1" si="161"/>
        <v>28/1,1/88</v>
      </c>
      <c r="R56" s="6" t="str">
        <f t="shared" ca="1" si="162"/>
        <v>29/1,2/88</v>
      </c>
      <c r="S56" s="6" t="str">
        <f t="shared" ca="1" si="163"/>
        <v>45/1,9/82</v>
      </c>
      <c r="T56" s="6" t="str">
        <f t="shared" ca="1" si="164"/>
        <v>34/1,4/86</v>
      </c>
      <c r="U56" s="6" t="str">
        <f t="shared" ca="1" si="165"/>
        <v>41/1,7/83</v>
      </c>
      <c r="V56" s="6" t="str">
        <f t="shared" ca="1" si="166"/>
        <v>35/1,5/86</v>
      </c>
      <c r="W56" s="6" t="str">
        <f t="shared" ca="1" si="27"/>
        <v>12/0,5/95</v>
      </c>
      <c r="X56" s="6" t="str">
        <f t="shared" ca="1" si="28"/>
        <v>37/1,6/85</v>
      </c>
      <c r="Y56" s="6" t="str">
        <f t="shared" ca="1" si="29"/>
        <v>6/0,3/98</v>
      </c>
      <c r="Z56" s="6" t="str">
        <f t="shared" ca="1" si="30"/>
        <v>16/0,7/94</v>
      </c>
      <c r="AA56" s="6" t="str">
        <f t="shared" ca="1" si="31"/>
        <v>4/0,2/98</v>
      </c>
      <c r="AB56" s="6" t="str">
        <f t="shared" ca="1" si="32"/>
        <v>23/1,1/91</v>
      </c>
      <c r="AC56" s="6" t="str">
        <f t="shared" ca="1" si="33"/>
        <v>42/1,9/84</v>
      </c>
      <c r="AD56" s="6" t="str">
        <f t="shared" ca="1" si="34"/>
        <v>37/1,7/86</v>
      </c>
      <c r="AE56" s="6" t="str">
        <f t="shared" ca="1" si="35"/>
        <v>47/2,2/83</v>
      </c>
      <c r="AF56" s="6" t="str">
        <f t="shared" ca="1" si="36"/>
        <v>15/0,7/94</v>
      </c>
      <c r="AG56" s="6" t="str">
        <f t="shared" ca="1" si="37"/>
        <v>51/2,5/81</v>
      </c>
      <c r="AH56" s="6" t="str">
        <f t="shared" ca="1" si="38"/>
        <v>1/0/100</v>
      </c>
      <c r="AI56" s="6" t="str">
        <f t="shared" ca="1" si="39"/>
        <v>36/1,8/87</v>
      </c>
      <c r="AJ56" s="6" t="str">
        <f t="shared" ca="1" si="40"/>
        <v>27/1,4/90</v>
      </c>
      <c r="AK56" s="6" t="str">
        <f t="shared" ca="1" si="41"/>
        <v>19/1/93</v>
      </c>
      <c r="AL56" s="6" t="str">
        <f t="shared" ca="1" si="42"/>
        <v>35/1,8/88</v>
      </c>
      <c r="AM56" s="6" t="str">
        <f t="shared" ca="1" si="43"/>
        <v>59/3,1/79</v>
      </c>
      <c r="AN56" s="6" t="str">
        <f t="shared" ca="1" si="44"/>
        <v>16/0,9/94</v>
      </c>
      <c r="AO56" s="6" t="str">
        <f t="shared" ca="1" si="45"/>
        <v>59/3,2/79</v>
      </c>
      <c r="AP56" s="6" t="str">
        <f t="shared" ca="1" si="46"/>
        <v>22/1,2/92</v>
      </c>
      <c r="AQ56" s="6" t="str">
        <f t="shared" ca="1" si="47"/>
        <v>6/0,3/98</v>
      </c>
      <c r="AR56" s="6" t="str">
        <f t="shared" ca="1" si="48"/>
        <v>22/1,3/92</v>
      </c>
      <c r="AS56" s="6" t="str">
        <f t="shared" ca="1" si="49"/>
        <v>24/1,4/92</v>
      </c>
      <c r="AT56" s="6" t="str">
        <f t="shared" ca="1" si="50"/>
        <v>23/1,3/92</v>
      </c>
      <c r="AU56" s="6" t="str">
        <f t="shared" ca="1" si="51"/>
        <v>45/2,7/85</v>
      </c>
      <c r="AV56" s="6" t="str">
        <f t="shared" ca="1" si="52"/>
        <v>63/3,8/79</v>
      </c>
      <c r="AW56" s="6" t="str">
        <f t="shared" ca="1" si="53"/>
        <v>65/3,9/79</v>
      </c>
      <c r="AX56" s="6" t="str">
        <f t="shared" ca="1" si="54"/>
        <v>45/2,8/85</v>
      </c>
      <c r="AY56" s="6" t="str">
        <f t="shared" ca="1" si="55"/>
        <v>30/1,9/90</v>
      </c>
      <c r="AZ56" s="6" t="str">
        <f t="shared" ca="1" si="56"/>
        <v>44/2,8/86</v>
      </c>
      <c r="BA56" s="6" t="str">
        <f t="shared" ca="1" si="57"/>
        <v>29/1,8/91</v>
      </c>
      <c r="BB56" s="6" t="str">
        <f t="shared" ca="1" si="58"/>
        <v>32/2,1/90</v>
      </c>
      <c r="BC56" s="6" t="str">
        <f t="shared" ca="1" si="59"/>
        <v>43/2,8/86</v>
      </c>
      <c r="BD56" s="6" t="str">
        <f t="shared" ca="1" si="60"/>
        <v>65/4,3/80</v>
      </c>
      <c r="BE56" s="6" t="str">
        <f t="shared" ca="1" si="61"/>
        <v>54/3,6/83</v>
      </c>
      <c r="BF56" s="6" t="str">
        <f t="shared" ca="1" si="62"/>
        <v>5/0,3/98</v>
      </c>
      <c r="BG56" s="6" t="str">
        <f t="shared" ca="1" si="63"/>
        <v>61/4,2/81</v>
      </c>
      <c r="BH56" s="6" t="str">
        <f t="shared" ca="1" si="64"/>
        <v>29/2/91</v>
      </c>
      <c r="BI56" s="6" t="str">
        <f t="shared" ca="1" si="65"/>
        <v>32/2,3/90</v>
      </c>
      <c r="BJ56" s="6" t="str">
        <f t="shared" ca="1" si="66"/>
        <v>4/0,3/99</v>
      </c>
      <c r="BK56" s="6"/>
      <c r="BL56" s="6"/>
      <c r="BM56" s="6"/>
      <c r="BN56" s="6">
        <f t="shared" ca="1" si="16"/>
        <v>1828</v>
      </c>
      <c r="BO56" s="6">
        <f t="shared" ca="1" si="17"/>
        <v>22</v>
      </c>
      <c r="BP56" s="6">
        <f t="shared" ca="1" si="167"/>
        <v>15</v>
      </c>
      <c r="BQ56" s="6">
        <f t="shared" ca="1" si="168"/>
        <v>32</v>
      </c>
      <c r="BR56" s="6">
        <f t="shared" ca="1" si="169"/>
        <v>18</v>
      </c>
      <c r="BS56" s="6">
        <f t="shared" ca="1" si="170"/>
        <v>34</v>
      </c>
      <c r="BT56" s="6">
        <f t="shared" ca="1" si="171"/>
        <v>38</v>
      </c>
      <c r="BU56" s="6">
        <f t="shared" ca="1" si="172"/>
        <v>19</v>
      </c>
      <c r="BV56" s="6">
        <f t="shared" ca="1" si="173"/>
        <v>4</v>
      </c>
      <c r="BW56" s="6">
        <f t="shared" ca="1" si="174"/>
        <v>20</v>
      </c>
      <c r="BX56" s="6">
        <f t="shared" ca="1" si="175"/>
        <v>29</v>
      </c>
      <c r="BY56" s="6">
        <f t="shared" ca="1" si="176"/>
        <v>41</v>
      </c>
      <c r="BZ56" s="6">
        <f t="shared" ca="1" si="177"/>
        <v>9</v>
      </c>
      <c r="CA56" s="6">
        <f t="shared" ca="1" si="178"/>
        <v>21</v>
      </c>
      <c r="CB56" s="6">
        <f t="shared" ca="1" si="179"/>
        <v>29</v>
      </c>
      <c r="CC56" s="6">
        <f t="shared" ca="1" si="180"/>
        <v>28</v>
      </c>
      <c r="CD56" s="6">
        <f t="shared" ca="1" si="181"/>
        <v>29</v>
      </c>
      <c r="CE56" s="6">
        <f t="shared" ca="1" si="182"/>
        <v>45</v>
      </c>
      <c r="CF56" s="6">
        <f t="shared" ca="1" si="183"/>
        <v>34</v>
      </c>
      <c r="CG56" s="6">
        <f t="shared" ca="1" si="184"/>
        <v>41</v>
      </c>
      <c r="CH56" s="6">
        <f t="shared" ca="1" si="185"/>
        <v>35</v>
      </c>
      <c r="CI56" s="6">
        <f t="shared" ca="1" si="67"/>
        <v>12</v>
      </c>
      <c r="CJ56" s="6">
        <f t="shared" ca="1" si="68"/>
        <v>37</v>
      </c>
      <c r="CK56" s="6">
        <f t="shared" ca="1" si="69"/>
        <v>6</v>
      </c>
      <c r="CL56" s="6">
        <f t="shared" ca="1" si="70"/>
        <v>16</v>
      </c>
      <c r="CM56" s="6">
        <f t="shared" ca="1" si="71"/>
        <v>4</v>
      </c>
      <c r="CN56" s="6">
        <f t="shared" ca="1" si="72"/>
        <v>23</v>
      </c>
      <c r="CO56" s="6">
        <f t="shared" ca="1" si="73"/>
        <v>42</v>
      </c>
      <c r="CP56" s="6">
        <f t="shared" ca="1" si="74"/>
        <v>37</v>
      </c>
      <c r="CQ56" s="6">
        <f t="shared" ca="1" si="75"/>
        <v>47</v>
      </c>
      <c r="CR56" s="6">
        <f t="shared" ca="1" si="76"/>
        <v>15</v>
      </c>
      <c r="CS56" s="6">
        <f t="shared" ca="1" si="77"/>
        <v>51</v>
      </c>
      <c r="CT56" s="6">
        <f t="shared" ca="1" si="78"/>
        <v>1</v>
      </c>
      <c r="CU56" s="6">
        <f t="shared" ca="1" si="79"/>
        <v>36</v>
      </c>
      <c r="CV56" s="6">
        <f t="shared" ca="1" si="80"/>
        <v>27</v>
      </c>
      <c r="CW56" s="6">
        <f t="shared" ca="1" si="81"/>
        <v>19</v>
      </c>
      <c r="CX56" s="6">
        <f t="shared" ca="1" si="82"/>
        <v>35</v>
      </c>
      <c r="CY56" s="6">
        <f t="shared" ca="1" si="83"/>
        <v>59</v>
      </c>
      <c r="CZ56" s="6">
        <f t="shared" ca="1" si="84"/>
        <v>16</v>
      </c>
      <c r="DA56" s="6">
        <f t="shared" ca="1" si="85"/>
        <v>59</v>
      </c>
      <c r="DB56" s="6">
        <f t="shared" ca="1" si="86"/>
        <v>22</v>
      </c>
      <c r="DC56" s="6">
        <f t="shared" ca="1" si="87"/>
        <v>6</v>
      </c>
      <c r="DD56" s="6">
        <f t="shared" ca="1" si="88"/>
        <v>22</v>
      </c>
      <c r="DE56" s="6">
        <f t="shared" ca="1" si="89"/>
        <v>24</v>
      </c>
      <c r="DF56" s="6">
        <f t="shared" ca="1" si="90"/>
        <v>23</v>
      </c>
      <c r="DG56" s="6">
        <f t="shared" ca="1" si="91"/>
        <v>45</v>
      </c>
      <c r="DH56" s="6">
        <f t="shared" ca="1" si="92"/>
        <v>63</v>
      </c>
      <c r="DI56" s="6">
        <f t="shared" ca="1" si="93"/>
        <v>65</v>
      </c>
      <c r="DJ56" s="6">
        <f t="shared" ca="1" si="94"/>
        <v>45</v>
      </c>
      <c r="DK56" s="6">
        <f t="shared" ca="1" si="95"/>
        <v>30</v>
      </c>
      <c r="DL56" s="6">
        <f t="shared" ca="1" si="96"/>
        <v>44</v>
      </c>
      <c r="DM56" s="6">
        <f t="shared" ca="1" si="97"/>
        <v>29</v>
      </c>
      <c r="DN56" s="6">
        <f t="shared" ca="1" si="98"/>
        <v>32</v>
      </c>
      <c r="DO56" s="6">
        <f t="shared" ca="1" si="99"/>
        <v>43</v>
      </c>
      <c r="DP56" s="6">
        <f t="shared" ca="1" si="100"/>
        <v>65</v>
      </c>
      <c r="DQ56" s="6">
        <f t="shared" ca="1" si="101"/>
        <v>54</v>
      </c>
      <c r="DR56" s="6">
        <f t="shared" ca="1" si="102"/>
        <v>5</v>
      </c>
      <c r="DS56" s="6">
        <f t="shared" ca="1" si="103"/>
        <v>61</v>
      </c>
      <c r="DT56" s="6">
        <f t="shared" ca="1" si="104"/>
        <v>29</v>
      </c>
      <c r="DU56" s="6">
        <f t="shared" ca="1" si="105"/>
        <v>32</v>
      </c>
      <c r="DV56" s="6">
        <f t="shared" ca="1" si="106"/>
        <v>4</v>
      </c>
      <c r="DW56" s="6"/>
      <c r="DX56" s="6"/>
      <c r="DY56" s="6"/>
      <c r="DZ56" s="6">
        <f t="shared" ca="1" si="18"/>
        <v>94.69999999999996</v>
      </c>
      <c r="EA56" s="3">
        <f t="shared" ca="1" si="19"/>
        <v>0.7</v>
      </c>
      <c r="EB56" s="3">
        <f t="shared" ca="1" si="186"/>
        <v>0.5</v>
      </c>
      <c r="EC56" s="3">
        <f t="shared" ca="1" si="187"/>
        <v>1.1000000000000001</v>
      </c>
      <c r="ED56" s="3">
        <f t="shared" ca="1" si="188"/>
        <v>0.6</v>
      </c>
      <c r="EE56" s="3">
        <f t="shared" ca="1" si="189"/>
        <v>1.2</v>
      </c>
      <c r="EF56" s="3">
        <f t="shared" ca="1" si="190"/>
        <v>1.4</v>
      </c>
      <c r="EG56" s="3">
        <f t="shared" ca="1" si="191"/>
        <v>0.7</v>
      </c>
      <c r="EH56" s="3">
        <f t="shared" ca="1" si="192"/>
        <v>0.1</v>
      </c>
      <c r="EI56" s="3">
        <f t="shared" ca="1" si="193"/>
        <v>0.8</v>
      </c>
      <c r="EJ56" s="3">
        <f t="shared" ca="1" si="194"/>
        <v>1.1000000000000001</v>
      </c>
      <c r="EK56" s="3">
        <f t="shared" ca="1" si="195"/>
        <v>1.6</v>
      </c>
      <c r="EL56" s="3">
        <f t="shared" ca="1" si="196"/>
        <v>0.4</v>
      </c>
      <c r="EM56" s="3">
        <f t="shared" ca="1" si="197"/>
        <v>0.8</v>
      </c>
      <c r="EN56" s="3">
        <f t="shared" ca="1" si="198"/>
        <v>1.2</v>
      </c>
      <c r="EO56" s="3">
        <f t="shared" ca="1" si="199"/>
        <v>1.1000000000000001</v>
      </c>
      <c r="EP56" s="3">
        <f t="shared" ca="1" si="200"/>
        <v>1.2</v>
      </c>
      <c r="EQ56" s="3">
        <f t="shared" ca="1" si="201"/>
        <v>1.9</v>
      </c>
      <c r="ER56" s="3">
        <f t="shared" ca="1" si="202"/>
        <v>1.4</v>
      </c>
      <c r="ES56" s="3">
        <f t="shared" ca="1" si="203"/>
        <v>1.7</v>
      </c>
      <c r="ET56" s="3">
        <f t="shared" ca="1" si="204"/>
        <v>1.5</v>
      </c>
      <c r="EU56" s="3">
        <f t="shared" ca="1" si="108"/>
        <v>0.5</v>
      </c>
      <c r="EV56" s="3">
        <f t="shared" ca="1" si="109"/>
        <v>1.6</v>
      </c>
      <c r="EW56" s="3">
        <f t="shared" ca="1" si="110"/>
        <v>0.3</v>
      </c>
      <c r="EX56" s="3">
        <f t="shared" ca="1" si="111"/>
        <v>0.7</v>
      </c>
      <c r="EY56" s="3">
        <f t="shared" ca="1" si="112"/>
        <v>0.2</v>
      </c>
      <c r="EZ56" s="3">
        <f t="shared" ca="1" si="113"/>
        <v>1.1000000000000001</v>
      </c>
      <c r="FA56" s="3">
        <f t="shared" ca="1" si="114"/>
        <v>1.9</v>
      </c>
      <c r="FB56" s="3">
        <f t="shared" ca="1" si="115"/>
        <v>1.7</v>
      </c>
      <c r="FC56" s="3">
        <f t="shared" ca="1" si="116"/>
        <v>2.2000000000000002</v>
      </c>
      <c r="FD56" s="3">
        <f t="shared" ca="1" si="117"/>
        <v>0.7</v>
      </c>
      <c r="FE56" s="3">
        <f t="shared" ca="1" si="118"/>
        <v>2.5</v>
      </c>
      <c r="FF56" s="3">
        <f t="shared" ca="1" si="119"/>
        <v>0</v>
      </c>
      <c r="FG56" s="3">
        <f t="shared" ca="1" si="120"/>
        <v>1.8</v>
      </c>
      <c r="FH56" s="3">
        <f t="shared" ca="1" si="121"/>
        <v>1.4</v>
      </c>
      <c r="FI56" s="3">
        <f t="shared" ca="1" si="122"/>
        <v>1</v>
      </c>
      <c r="FJ56" s="3">
        <f t="shared" ca="1" si="123"/>
        <v>1.8</v>
      </c>
      <c r="FK56" s="3">
        <f t="shared" ca="1" si="124"/>
        <v>3.1</v>
      </c>
      <c r="FL56" s="3">
        <f t="shared" ca="1" si="125"/>
        <v>0.9</v>
      </c>
      <c r="FM56" s="3">
        <f t="shared" ca="1" si="126"/>
        <v>3.2</v>
      </c>
      <c r="FN56" s="3">
        <f t="shared" ca="1" si="127"/>
        <v>1.2</v>
      </c>
      <c r="FO56" s="3">
        <f t="shared" ca="1" si="128"/>
        <v>0.3</v>
      </c>
      <c r="FP56" s="3">
        <f t="shared" ca="1" si="129"/>
        <v>1.3</v>
      </c>
      <c r="FQ56" s="3">
        <f t="shared" ca="1" si="130"/>
        <v>1.4</v>
      </c>
      <c r="FR56" s="3">
        <f t="shared" ca="1" si="131"/>
        <v>1.3</v>
      </c>
      <c r="FS56" s="3">
        <f t="shared" ca="1" si="132"/>
        <v>2.7</v>
      </c>
      <c r="FT56" s="3">
        <f t="shared" ca="1" si="133"/>
        <v>3.8</v>
      </c>
      <c r="FU56" s="3">
        <f t="shared" ca="1" si="134"/>
        <v>3.9</v>
      </c>
      <c r="FV56" s="3">
        <f t="shared" ca="1" si="135"/>
        <v>2.8</v>
      </c>
      <c r="FW56" s="3">
        <f t="shared" ca="1" si="136"/>
        <v>1.9</v>
      </c>
      <c r="FX56" s="3">
        <f t="shared" ca="1" si="137"/>
        <v>2.8</v>
      </c>
      <c r="FY56" s="3">
        <f t="shared" ca="1" si="138"/>
        <v>1.8</v>
      </c>
      <c r="FZ56" s="3">
        <f t="shared" ca="1" si="139"/>
        <v>2.1</v>
      </c>
      <c r="GA56" s="3">
        <f t="shared" ca="1" si="140"/>
        <v>2.8</v>
      </c>
      <c r="GB56" s="3">
        <f t="shared" ca="1" si="141"/>
        <v>4.3</v>
      </c>
      <c r="GC56" s="3">
        <f t="shared" ca="1" si="142"/>
        <v>3.6</v>
      </c>
      <c r="GD56" s="3">
        <f t="shared" ca="1" si="143"/>
        <v>0.3</v>
      </c>
      <c r="GE56" s="3">
        <f t="shared" ca="1" si="144"/>
        <v>4.2</v>
      </c>
      <c r="GF56" s="3">
        <f t="shared" ca="1" si="145"/>
        <v>2</v>
      </c>
      <c r="GG56" s="3">
        <f t="shared" ca="1" si="146"/>
        <v>2.2999999999999998</v>
      </c>
      <c r="GH56" s="3">
        <f t="shared" ca="1" si="147"/>
        <v>0.3</v>
      </c>
    </row>
    <row r="57" spans="1:190">
      <c r="A57" s="3">
        <v>53</v>
      </c>
      <c r="B57" s="3" t="str">
        <f t="shared" ca="1" si="8"/>
        <v>32 / 1,7</v>
      </c>
      <c r="C57" s="6" t="str">
        <f t="shared" ca="1" si="9"/>
        <v>33/1,1/85</v>
      </c>
      <c r="D57" s="6" t="str">
        <f t="shared" ca="1" si="148"/>
        <v>29/1/87</v>
      </c>
      <c r="E57" s="6" t="str">
        <f t="shared" ca="1" si="149"/>
        <v>32/1,1/86</v>
      </c>
      <c r="F57" s="6" t="str">
        <f t="shared" ca="1" si="150"/>
        <v>28/1/87</v>
      </c>
      <c r="G57" s="6" t="str">
        <f t="shared" ca="1" si="151"/>
        <v>28/1/87</v>
      </c>
      <c r="H57" s="6" t="str">
        <f t="shared" ca="1" si="152"/>
        <v>31/1,1/86</v>
      </c>
      <c r="I57" s="6" t="str">
        <f t="shared" ca="1" si="153"/>
        <v>16/0,6/93</v>
      </c>
      <c r="J57" s="6" t="str">
        <f t="shared" ca="1" si="154"/>
        <v>36/1,3/84</v>
      </c>
      <c r="K57" s="6" t="str">
        <f t="shared" ca="1" si="155"/>
        <v>5/0,2/98</v>
      </c>
      <c r="L57" s="6" t="str">
        <f t="shared" ca="1" si="156"/>
        <v>2/0,1/99</v>
      </c>
      <c r="M57" s="6" t="str">
        <f t="shared" ca="1" si="157"/>
        <v>11/0,4/95</v>
      </c>
      <c r="N57" s="6" t="str">
        <f t="shared" ca="1" si="158"/>
        <v>15/0,6/94</v>
      </c>
      <c r="O57" s="6" t="str">
        <f t="shared" ca="1" si="159"/>
        <v>34/1,3/86</v>
      </c>
      <c r="P57" s="6" t="str">
        <f t="shared" ca="1" si="160"/>
        <v>22/0,9/91</v>
      </c>
      <c r="Q57" s="6" t="str">
        <f t="shared" ca="1" si="161"/>
        <v>29/1,2/88</v>
      </c>
      <c r="R57" s="6" t="str">
        <f t="shared" ca="1" si="162"/>
        <v>16/0,7/93</v>
      </c>
      <c r="S57" s="6" t="str">
        <f t="shared" ca="1" si="163"/>
        <v>39/1,6/84</v>
      </c>
      <c r="T57" s="6" t="str">
        <f t="shared" ca="1" si="164"/>
        <v>30/1,3/88</v>
      </c>
      <c r="U57" s="6" t="str">
        <f t="shared" ca="1" si="165"/>
        <v>9/0,4/96</v>
      </c>
      <c r="V57" s="6" t="str">
        <f t="shared" ca="1" si="166"/>
        <v>32/1,4/87</v>
      </c>
      <c r="W57" s="6" t="str">
        <f t="shared" ca="1" si="27"/>
        <v>1/0/100</v>
      </c>
      <c r="X57" s="6" t="str">
        <f t="shared" ca="1" si="28"/>
        <v>21/0,9/92</v>
      </c>
      <c r="Y57" s="6" t="str">
        <f t="shared" ca="1" si="29"/>
        <v>17/0,8/93</v>
      </c>
      <c r="Z57" s="6" t="str">
        <f t="shared" ca="1" si="30"/>
        <v>37/1,7/86</v>
      </c>
      <c r="AA57" s="6" t="str">
        <f t="shared" ca="1" si="31"/>
        <v>50/2,3/81</v>
      </c>
      <c r="AB57" s="6" t="str">
        <f t="shared" ca="1" si="32"/>
        <v>3/0,1/99</v>
      </c>
      <c r="AC57" s="6" t="str">
        <f t="shared" ca="1" si="33"/>
        <v>37/1,7/86</v>
      </c>
      <c r="AD57" s="6" t="str">
        <f t="shared" ca="1" si="34"/>
        <v>49/2,3/82</v>
      </c>
      <c r="AE57" s="6" t="str">
        <f t="shared" ca="1" si="35"/>
        <v>51/2,4/81</v>
      </c>
      <c r="AF57" s="6" t="str">
        <f t="shared" ca="1" si="36"/>
        <v>31/1,5/89</v>
      </c>
      <c r="AG57" s="6" t="str">
        <f t="shared" ca="1" si="37"/>
        <v>45/2,2/83</v>
      </c>
      <c r="AH57" s="6" t="str">
        <f t="shared" ca="1" si="38"/>
        <v>43/2,1/84</v>
      </c>
      <c r="AI57" s="6" t="str">
        <f t="shared" ca="1" si="39"/>
        <v>38/1,9/86</v>
      </c>
      <c r="AJ57" s="6" t="str">
        <f t="shared" ca="1" si="40"/>
        <v>37/1,9/87</v>
      </c>
      <c r="AK57" s="6" t="str">
        <f t="shared" ca="1" si="41"/>
        <v>39/2/86</v>
      </c>
      <c r="AL57" s="6" t="str">
        <f t="shared" ca="1" si="42"/>
        <v>37/1,9/87</v>
      </c>
      <c r="AM57" s="6" t="str">
        <f t="shared" ca="1" si="43"/>
        <v>57/3/80</v>
      </c>
      <c r="AN57" s="6" t="str">
        <f t="shared" ca="1" si="44"/>
        <v>30/1,6/89</v>
      </c>
      <c r="AO57" s="6" t="str">
        <f t="shared" ca="1" si="45"/>
        <v>59/3,2/79</v>
      </c>
      <c r="AP57" s="6" t="str">
        <f t="shared" ca="1" si="46"/>
        <v>33/1,8/89</v>
      </c>
      <c r="AQ57" s="6" t="str">
        <f t="shared" ca="1" si="47"/>
        <v>48/2,7/83</v>
      </c>
      <c r="AR57" s="6" t="str">
        <f t="shared" ca="1" si="48"/>
        <v>25/1,4/91</v>
      </c>
      <c r="AS57" s="6" t="str">
        <f t="shared" ca="1" si="49"/>
        <v>42/2,4/86</v>
      </c>
      <c r="AT57" s="6" t="str">
        <f t="shared" ca="1" si="50"/>
        <v>33/1,9/89</v>
      </c>
      <c r="AU57" s="6" t="str">
        <f t="shared" ca="1" si="51"/>
        <v>47/2,8/84</v>
      </c>
      <c r="AV57" s="6" t="str">
        <f t="shared" ca="1" si="52"/>
        <v>47/2,8/84</v>
      </c>
      <c r="AW57" s="6" t="str">
        <f t="shared" ca="1" si="53"/>
        <v>58/3,5/81</v>
      </c>
      <c r="AX57" s="6" t="str">
        <f t="shared" ca="1" si="54"/>
        <v>64/3,9/79</v>
      </c>
      <c r="AY57" s="6" t="str">
        <f t="shared" ca="1" si="55"/>
        <v>29/1,8/91</v>
      </c>
      <c r="AZ57" s="6" t="str">
        <f t="shared" ca="1" si="56"/>
        <v>9/0,6/97</v>
      </c>
      <c r="BA57" s="6" t="str">
        <f t="shared" ca="1" si="57"/>
        <v>63/4/80</v>
      </c>
      <c r="BB57" s="6" t="str">
        <f t="shared" ca="1" si="58"/>
        <v>30/1,9/90</v>
      </c>
      <c r="BC57" s="6" t="str">
        <f t="shared" ca="1" si="59"/>
        <v>42/2,7/87</v>
      </c>
      <c r="BD57" s="6" t="str">
        <f t="shared" ca="1" si="60"/>
        <v>60/3,9/81</v>
      </c>
      <c r="BE57" s="6" t="str">
        <f t="shared" ca="1" si="61"/>
        <v>8/0,5/98</v>
      </c>
      <c r="BF57" s="6" t="str">
        <f t="shared" ca="1" si="62"/>
        <v>61/4,1/81</v>
      </c>
      <c r="BG57" s="6" t="str">
        <f t="shared" ca="1" si="63"/>
        <v>1/0,1/100</v>
      </c>
      <c r="BH57" s="6" t="str">
        <f t="shared" ca="1" si="64"/>
        <v>29/2/91</v>
      </c>
      <c r="BI57" s="6" t="str">
        <f t="shared" ca="1" si="65"/>
        <v>25/1,8/92</v>
      </c>
      <c r="BJ57" s="6" t="str">
        <f t="shared" ca="1" si="66"/>
        <v>9/0,6/97</v>
      </c>
      <c r="BK57" s="6"/>
      <c r="BL57" s="6"/>
      <c r="BM57" s="6"/>
      <c r="BN57" s="6">
        <f t="shared" ca="1" si="16"/>
        <v>1922</v>
      </c>
      <c r="BO57" s="6">
        <f t="shared" ca="1" si="17"/>
        <v>33</v>
      </c>
      <c r="BP57" s="6">
        <f t="shared" ca="1" si="167"/>
        <v>29</v>
      </c>
      <c r="BQ57" s="6">
        <f t="shared" ca="1" si="168"/>
        <v>32</v>
      </c>
      <c r="BR57" s="6">
        <f t="shared" ca="1" si="169"/>
        <v>28</v>
      </c>
      <c r="BS57" s="6">
        <f t="shared" ca="1" si="170"/>
        <v>28</v>
      </c>
      <c r="BT57" s="6">
        <f t="shared" ca="1" si="171"/>
        <v>31</v>
      </c>
      <c r="BU57" s="6">
        <f t="shared" ca="1" si="172"/>
        <v>16</v>
      </c>
      <c r="BV57" s="6">
        <f t="shared" ca="1" si="173"/>
        <v>36</v>
      </c>
      <c r="BW57" s="6">
        <f t="shared" ca="1" si="174"/>
        <v>5</v>
      </c>
      <c r="BX57" s="6">
        <f t="shared" ca="1" si="175"/>
        <v>2</v>
      </c>
      <c r="BY57" s="6">
        <f t="shared" ca="1" si="176"/>
        <v>11</v>
      </c>
      <c r="BZ57" s="6">
        <f t="shared" ca="1" si="177"/>
        <v>15</v>
      </c>
      <c r="CA57" s="6">
        <f t="shared" ca="1" si="178"/>
        <v>34</v>
      </c>
      <c r="CB57" s="6">
        <f t="shared" ca="1" si="179"/>
        <v>22</v>
      </c>
      <c r="CC57" s="6">
        <f t="shared" ca="1" si="180"/>
        <v>29</v>
      </c>
      <c r="CD57" s="6">
        <f t="shared" ca="1" si="181"/>
        <v>16</v>
      </c>
      <c r="CE57" s="6">
        <f t="shared" ca="1" si="182"/>
        <v>39</v>
      </c>
      <c r="CF57" s="6">
        <f t="shared" ca="1" si="183"/>
        <v>30</v>
      </c>
      <c r="CG57" s="6">
        <f t="shared" ca="1" si="184"/>
        <v>9</v>
      </c>
      <c r="CH57" s="6">
        <f t="shared" ca="1" si="185"/>
        <v>32</v>
      </c>
      <c r="CI57" s="6">
        <f t="shared" ca="1" si="67"/>
        <v>1</v>
      </c>
      <c r="CJ57" s="6">
        <f t="shared" ca="1" si="68"/>
        <v>21</v>
      </c>
      <c r="CK57" s="6">
        <f t="shared" ca="1" si="69"/>
        <v>17</v>
      </c>
      <c r="CL57" s="6">
        <f t="shared" ca="1" si="70"/>
        <v>37</v>
      </c>
      <c r="CM57" s="6">
        <f t="shared" ca="1" si="71"/>
        <v>50</v>
      </c>
      <c r="CN57" s="6">
        <f t="shared" ca="1" si="72"/>
        <v>3</v>
      </c>
      <c r="CO57" s="6">
        <f t="shared" ca="1" si="73"/>
        <v>37</v>
      </c>
      <c r="CP57" s="6">
        <f t="shared" ca="1" si="74"/>
        <v>49</v>
      </c>
      <c r="CQ57" s="6">
        <f t="shared" ca="1" si="75"/>
        <v>51</v>
      </c>
      <c r="CR57" s="6">
        <f t="shared" ca="1" si="76"/>
        <v>31</v>
      </c>
      <c r="CS57" s="6">
        <f t="shared" ca="1" si="77"/>
        <v>45</v>
      </c>
      <c r="CT57" s="6">
        <f t="shared" ca="1" si="78"/>
        <v>43</v>
      </c>
      <c r="CU57" s="6">
        <f t="shared" ca="1" si="79"/>
        <v>38</v>
      </c>
      <c r="CV57" s="6">
        <f t="shared" ca="1" si="80"/>
        <v>37</v>
      </c>
      <c r="CW57" s="6">
        <f t="shared" ca="1" si="81"/>
        <v>39</v>
      </c>
      <c r="CX57" s="6">
        <f t="shared" ca="1" si="82"/>
        <v>37</v>
      </c>
      <c r="CY57" s="6">
        <f t="shared" ca="1" si="83"/>
        <v>57</v>
      </c>
      <c r="CZ57" s="6">
        <f t="shared" ca="1" si="84"/>
        <v>30</v>
      </c>
      <c r="DA57" s="6">
        <f t="shared" ca="1" si="85"/>
        <v>59</v>
      </c>
      <c r="DB57" s="6">
        <f t="shared" ca="1" si="86"/>
        <v>33</v>
      </c>
      <c r="DC57" s="6">
        <f t="shared" ca="1" si="87"/>
        <v>48</v>
      </c>
      <c r="DD57" s="6">
        <f t="shared" ca="1" si="88"/>
        <v>25</v>
      </c>
      <c r="DE57" s="6">
        <f t="shared" ca="1" si="89"/>
        <v>42</v>
      </c>
      <c r="DF57" s="6">
        <f t="shared" ca="1" si="90"/>
        <v>33</v>
      </c>
      <c r="DG57" s="6">
        <f t="shared" ca="1" si="91"/>
        <v>47</v>
      </c>
      <c r="DH57" s="6">
        <f t="shared" ca="1" si="92"/>
        <v>47</v>
      </c>
      <c r="DI57" s="6">
        <f t="shared" ca="1" si="93"/>
        <v>58</v>
      </c>
      <c r="DJ57" s="6">
        <f t="shared" ca="1" si="94"/>
        <v>64</v>
      </c>
      <c r="DK57" s="6">
        <f t="shared" ca="1" si="95"/>
        <v>29</v>
      </c>
      <c r="DL57" s="6">
        <f t="shared" ca="1" si="96"/>
        <v>9</v>
      </c>
      <c r="DM57" s="6">
        <f t="shared" ca="1" si="97"/>
        <v>63</v>
      </c>
      <c r="DN57" s="6">
        <f t="shared" ca="1" si="98"/>
        <v>30</v>
      </c>
      <c r="DO57" s="6">
        <f t="shared" ca="1" si="99"/>
        <v>42</v>
      </c>
      <c r="DP57" s="6">
        <f t="shared" ca="1" si="100"/>
        <v>60</v>
      </c>
      <c r="DQ57" s="6">
        <f t="shared" ca="1" si="101"/>
        <v>8</v>
      </c>
      <c r="DR57" s="6">
        <f t="shared" ca="1" si="102"/>
        <v>61</v>
      </c>
      <c r="DS57" s="6">
        <f t="shared" ca="1" si="103"/>
        <v>1</v>
      </c>
      <c r="DT57" s="6">
        <f t="shared" ca="1" si="104"/>
        <v>29</v>
      </c>
      <c r="DU57" s="6">
        <f t="shared" ca="1" si="105"/>
        <v>25</v>
      </c>
      <c r="DV57" s="6">
        <f t="shared" ca="1" si="106"/>
        <v>9</v>
      </c>
      <c r="DW57" s="6"/>
      <c r="DX57" s="6"/>
      <c r="DY57" s="6"/>
      <c r="DZ57" s="6">
        <f t="shared" ca="1" si="18"/>
        <v>98.999999999999986</v>
      </c>
      <c r="EA57" s="3">
        <f t="shared" ca="1" si="19"/>
        <v>1.1000000000000001</v>
      </c>
      <c r="EB57" s="3">
        <f t="shared" ca="1" si="186"/>
        <v>1</v>
      </c>
      <c r="EC57" s="3">
        <f t="shared" ca="1" si="187"/>
        <v>1.1000000000000001</v>
      </c>
      <c r="ED57" s="3">
        <f t="shared" ca="1" si="188"/>
        <v>1</v>
      </c>
      <c r="EE57" s="3">
        <f t="shared" ca="1" si="189"/>
        <v>1</v>
      </c>
      <c r="EF57" s="3">
        <f t="shared" ca="1" si="190"/>
        <v>1.1000000000000001</v>
      </c>
      <c r="EG57" s="3">
        <f t="shared" ca="1" si="191"/>
        <v>0.6</v>
      </c>
      <c r="EH57" s="3">
        <f t="shared" ca="1" si="192"/>
        <v>1.3</v>
      </c>
      <c r="EI57" s="3">
        <f t="shared" ca="1" si="193"/>
        <v>0.2</v>
      </c>
      <c r="EJ57" s="3">
        <f t="shared" ca="1" si="194"/>
        <v>0.1</v>
      </c>
      <c r="EK57" s="3">
        <f t="shared" ca="1" si="195"/>
        <v>0.4</v>
      </c>
      <c r="EL57" s="3">
        <f t="shared" ca="1" si="196"/>
        <v>0.6</v>
      </c>
      <c r="EM57" s="3">
        <f t="shared" ca="1" si="197"/>
        <v>1.3</v>
      </c>
      <c r="EN57" s="3">
        <f t="shared" ca="1" si="198"/>
        <v>0.9</v>
      </c>
      <c r="EO57" s="3">
        <f t="shared" ca="1" si="199"/>
        <v>1.2</v>
      </c>
      <c r="EP57" s="3">
        <f t="shared" ca="1" si="200"/>
        <v>0.7</v>
      </c>
      <c r="EQ57" s="3">
        <f t="shared" ca="1" si="201"/>
        <v>1.6</v>
      </c>
      <c r="ER57" s="3">
        <f t="shared" ca="1" si="202"/>
        <v>1.3</v>
      </c>
      <c r="ES57" s="3">
        <f t="shared" ca="1" si="203"/>
        <v>0.4</v>
      </c>
      <c r="ET57" s="3">
        <f t="shared" ca="1" si="204"/>
        <v>1.4</v>
      </c>
      <c r="EU57" s="3">
        <f t="shared" ca="1" si="108"/>
        <v>0</v>
      </c>
      <c r="EV57" s="3">
        <f t="shared" ca="1" si="109"/>
        <v>0.9</v>
      </c>
      <c r="EW57" s="3">
        <f t="shared" ca="1" si="110"/>
        <v>0.8</v>
      </c>
      <c r="EX57" s="3">
        <f t="shared" ca="1" si="111"/>
        <v>1.7</v>
      </c>
      <c r="EY57" s="3">
        <f t="shared" ca="1" si="112"/>
        <v>2.2999999999999998</v>
      </c>
      <c r="EZ57" s="3">
        <f t="shared" ca="1" si="113"/>
        <v>0.1</v>
      </c>
      <c r="FA57" s="3">
        <f t="shared" ca="1" si="114"/>
        <v>1.7</v>
      </c>
      <c r="FB57" s="3">
        <f t="shared" ca="1" si="115"/>
        <v>2.2999999999999998</v>
      </c>
      <c r="FC57" s="3">
        <f t="shared" ca="1" si="116"/>
        <v>2.4</v>
      </c>
      <c r="FD57" s="3">
        <f t="shared" ca="1" si="117"/>
        <v>1.5</v>
      </c>
      <c r="FE57" s="3">
        <f t="shared" ca="1" si="118"/>
        <v>2.2000000000000002</v>
      </c>
      <c r="FF57" s="3">
        <f t="shared" ca="1" si="119"/>
        <v>2.1</v>
      </c>
      <c r="FG57" s="3">
        <f t="shared" ca="1" si="120"/>
        <v>1.9</v>
      </c>
      <c r="FH57" s="3">
        <f t="shared" ca="1" si="121"/>
        <v>1.9</v>
      </c>
      <c r="FI57" s="3">
        <f t="shared" ca="1" si="122"/>
        <v>2</v>
      </c>
      <c r="FJ57" s="3">
        <f t="shared" ca="1" si="123"/>
        <v>1.9</v>
      </c>
      <c r="FK57" s="3">
        <f t="shared" ca="1" si="124"/>
        <v>3</v>
      </c>
      <c r="FL57" s="3">
        <f t="shared" ca="1" si="125"/>
        <v>1.6</v>
      </c>
      <c r="FM57" s="3">
        <f t="shared" ca="1" si="126"/>
        <v>3.2</v>
      </c>
      <c r="FN57" s="3">
        <f t="shared" ca="1" si="127"/>
        <v>1.8</v>
      </c>
      <c r="FO57" s="3">
        <f t="shared" ca="1" si="128"/>
        <v>2.7</v>
      </c>
      <c r="FP57" s="3">
        <f t="shared" ca="1" si="129"/>
        <v>1.4</v>
      </c>
      <c r="FQ57" s="3">
        <f t="shared" ca="1" si="130"/>
        <v>2.4</v>
      </c>
      <c r="FR57" s="3">
        <f t="shared" ca="1" si="131"/>
        <v>1.9</v>
      </c>
      <c r="FS57" s="3">
        <f t="shared" ca="1" si="132"/>
        <v>2.8</v>
      </c>
      <c r="FT57" s="3">
        <f t="shared" ca="1" si="133"/>
        <v>2.8</v>
      </c>
      <c r="FU57" s="3">
        <f t="shared" ca="1" si="134"/>
        <v>3.5</v>
      </c>
      <c r="FV57" s="3">
        <f t="shared" ca="1" si="135"/>
        <v>3.9</v>
      </c>
      <c r="FW57" s="3">
        <f t="shared" ca="1" si="136"/>
        <v>1.8</v>
      </c>
      <c r="FX57" s="3">
        <f t="shared" ca="1" si="137"/>
        <v>0.6</v>
      </c>
      <c r="FY57" s="3">
        <f t="shared" ca="1" si="138"/>
        <v>4</v>
      </c>
      <c r="FZ57" s="3">
        <f t="shared" ca="1" si="139"/>
        <v>1.9</v>
      </c>
      <c r="GA57" s="3">
        <f t="shared" ca="1" si="140"/>
        <v>2.7</v>
      </c>
      <c r="GB57" s="3">
        <f t="shared" ca="1" si="141"/>
        <v>3.9</v>
      </c>
      <c r="GC57" s="3">
        <f t="shared" ca="1" si="142"/>
        <v>0.5</v>
      </c>
      <c r="GD57" s="3">
        <f t="shared" ca="1" si="143"/>
        <v>4.0999999999999996</v>
      </c>
      <c r="GE57" s="3">
        <f t="shared" ca="1" si="144"/>
        <v>0.1</v>
      </c>
      <c r="GF57" s="3">
        <f t="shared" ca="1" si="145"/>
        <v>2</v>
      </c>
      <c r="GG57" s="3">
        <f t="shared" ca="1" si="146"/>
        <v>1.8</v>
      </c>
      <c r="GH57" s="3">
        <f t="shared" ca="1" si="147"/>
        <v>0.6</v>
      </c>
    </row>
    <row r="58" spans="1:190">
      <c r="A58" s="3">
        <v>54</v>
      </c>
      <c r="B58" s="3" t="str">
        <f t="shared" ca="1" si="8"/>
        <v>27 / 1,4</v>
      </c>
      <c r="C58" s="6" t="str">
        <f t="shared" ca="1" si="9"/>
        <v>14/0,5/94</v>
      </c>
      <c r="D58" s="6" t="str">
        <f t="shared" ca="1" si="148"/>
        <v>25/0,9/89</v>
      </c>
      <c r="E58" s="6" t="str">
        <f t="shared" ca="1" si="149"/>
        <v>22/0,8/90</v>
      </c>
      <c r="F58" s="6" t="str">
        <f t="shared" ca="1" si="150"/>
        <v>34/1,2/85</v>
      </c>
      <c r="G58" s="6" t="str">
        <f t="shared" ca="1" si="151"/>
        <v>31/1,1/86</v>
      </c>
      <c r="H58" s="6" t="str">
        <f t="shared" ca="1" si="152"/>
        <v>30/1,1/87</v>
      </c>
      <c r="I58" s="6" t="str">
        <f t="shared" ca="1" si="153"/>
        <v>30/1,1/87</v>
      </c>
      <c r="J58" s="6" t="str">
        <f t="shared" ca="1" si="154"/>
        <v>8/0,3/96</v>
      </c>
      <c r="K58" s="6" t="str">
        <f t="shared" ca="1" si="155"/>
        <v>24/0,9/90</v>
      </c>
      <c r="L58" s="6" t="str">
        <f t="shared" ca="1" si="156"/>
        <v>38/1,5/84</v>
      </c>
      <c r="M58" s="6" t="str">
        <f t="shared" ca="1" si="157"/>
        <v>3/0,1/99</v>
      </c>
      <c r="N58" s="6" t="str">
        <f t="shared" ca="1" si="158"/>
        <v>6/0,2/97</v>
      </c>
      <c r="O58" s="6" t="str">
        <f t="shared" ca="1" si="159"/>
        <v>11/0,4/95</v>
      </c>
      <c r="P58" s="6" t="str">
        <f t="shared" ca="1" si="160"/>
        <v>29/1,2/88</v>
      </c>
      <c r="Q58" s="6" t="str">
        <f t="shared" ca="1" si="161"/>
        <v>20/0,8/92</v>
      </c>
      <c r="R58" s="6" t="str">
        <f t="shared" ca="1" si="162"/>
        <v>12/0,5/95</v>
      </c>
      <c r="S58" s="6" t="str">
        <f t="shared" ca="1" si="163"/>
        <v>30/1,2/88</v>
      </c>
      <c r="T58" s="6" t="str">
        <f t="shared" ca="1" si="164"/>
        <v>43/1,8/82</v>
      </c>
      <c r="U58" s="6" t="str">
        <f t="shared" ca="1" si="165"/>
        <v>33/1,4/87</v>
      </c>
      <c r="V58" s="6" t="str">
        <f t="shared" ca="1" si="166"/>
        <v>43/1,8/83</v>
      </c>
      <c r="W58" s="6" t="str">
        <f t="shared" ca="1" si="27"/>
        <v>28/1,2/89</v>
      </c>
      <c r="X58" s="6" t="str">
        <f t="shared" ca="1" si="28"/>
        <v>13/0,6/95</v>
      </c>
      <c r="Y58" s="6" t="str">
        <f t="shared" ca="1" si="29"/>
        <v>34/1,5/87</v>
      </c>
      <c r="Z58" s="6" t="str">
        <f t="shared" ca="1" si="30"/>
        <v>3/0,1/99</v>
      </c>
      <c r="AA58" s="6" t="str">
        <f t="shared" ca="1" si="31"/>
        <v>43/2/84</v>
      </c>
      <c r="AB58" s="6" t="str">
        <f t="shared" ca="1" si="32"/>
        <v>11/0,5/96</v>
      </c>
      <c r="AC58" s="6" t="str">
        <f t="shared" ca="1" si="33"/>
        <v>16/0,7/94</v>
      </c>
      <c r="AD58" s="6" t="str">
        <f t="shared" ca="1" si="34"/>
        <v>47/2,2/82</v>
      </c>
      <c r="AE58" s="6" t="str">
        <f t="shared" ca="1" si="35"/>
        <v>10/0,5/96</v>
      </c>
      <c r="AF58" s="6" t="str">
        <f t="shared" ca="1" si="36"/>
        <v>31/1,5/89</v>
      </c>
      <c r="AG58" s="6" t="str">
        <f t="shared" ca="1" si="37"/>
        <v>8/0,4/97</v>
      </c>
      <c r="AH58" s="6" t="str">
        <f t="shared" ca="1" si="38"/>
        <v>42/2,1/85</v>
      </c>
      <c r="AI58" s="6" t="str">
        <f t="shared" ca="1" si="39"/>
        <v>1/0,1/100</v>
      </c>
      <c r="AJ58" s="6" t="str">
        <f t="shared" ca="1" si="40"/>
        <v>5/0,3/98</v>
      </c>
      <c r="AK58" s="6" t="str">
        <f t="shared" ca="1" si="41"/>
        <v>7/0,4/97</v>
      </c>
      <c r="AL58" s="6" t="str">
        <f t="shared" ca="1" si="42"/>
        <v>16/0,8/94</v>
      </c>
      <c r="AM58" s="6" t="str">
        <f t="shared" ca="1" si="43"/>
        <v>41/2,2/85</v>
      </c>
      <c r="AN58" s="6" t="str">
        <f t="shared" ca="1" si="44"/>
        <v>28/1,5/90</v>
      </c>
      <c r="AO58" s="6" t="str">
        <f t="shared" ca="1" si="45"/>
        <v>41/2,2/86</v>
      </c>
      <c r="AP58" s="6" t="str">
        <f t="shared" ca="1" si="46"/>
        <v>37/2,1/87</v>
      </c>
      <c r="AQ58" s="6" t="str">
        <f t="shared" ca="1" si="47"/>
        <v>54/3/81</v>
      </c>
      <c r="AR58" s="6" t="str">
        <f t="shared" ca="1" si="48"/>
        <v>0/0/100</v>
      </c>
      <c r="AS58" s="6" t="str">
        <f t="shared" ca="1" si="49"/>
        <v>1/0,1/100</v>
      </c>
      <c r="AT58" s="6" t="str">
        <f t="shared" ca="1" si="50"/>
        <v>12/0,7/96</v>
      </c>
      <c r="AU58" s="6" t="str">
        <f t="shared" ca="1" si="51"/>
        <v>18/1,1/94</v>
      </c>
      <c r="AV58" s="6" t="str">
        <f t="shared" ca="1" si="52"/>
        <v>34/2/89</v>
      </c>
      <c r="AW58" s="6" t="str">
        <f t="shared" ca="1" si="53"/>
        <v>64/3,9/79</v>
      </c>
      <c r="AX58" s="6" t="str">
        <f t="shared" ca="1" si="54"/>
        <v>62/3,8/80</v>
      </c>
      <c r="AY58" s="6" t="str">
        <f t="shared" ca="1" si="55"/>
        <v>40/2,5/87</v>
      </c>
      <c r="AZ58" s="6" t="str">
        <f t="shared" ca="1" si="56"/>
        <v>39/2,4/87</v>
      </c>
      <c r="BA58" s="6" t="str">
        <f t="shared" ca="1" si="57"/>
        <v>23/1,5/93</v>
      </c>
      <c r="BB58" s="6" t="str">
        <f t="shared" ca="1" si="58"/>
        <v>49/3,1/84</v>
      </c>
      <c r="BC58" s="6" t="str">
        <f t="shared" ca="1" si="59"/>
        <v>55/3,6/83</v>
      </c>
      <c r="BD58" s="6" t="str">
        <f t="shared" ca="1" si="60"/>
        <v>43/2,8/87</v>
      </c>
      <c r="BE58" s="6" t="str">
        <f t="shared" ca="1" si="61"/>
        <v>66/4,4/79</v>
      </c>
      <c r="BF58" s="6" t="str">
        <f t="shared" ca="1" si="62"/>
        <v>36/2,4/89</v>
      </c>
      <c r="BG58" s="6" t="str">
        <f t="shared" ca="1" si="63"/>
        <v>10/0,7/97</v>
      </c>
      <c r="BH58" s="6" t="str">
        <f t="shared" ca="1" si="64"/>
        <v>4/0,3/99</v>
      </c>
      <c r="BI58" s="6" t="str">
        <f t="shared" ca="1" si="65"/>
        <v>12/0,8/96</v>
      </c>
      <c r="BJ58" s="6" t="str">
        <f t="shared" ca="1" si="66"/>
        <v>56/4/83</v>
      </c>
      <c r="BK58" s="6"/>
      <c r="BL58" s="6"/>
      <c r="BM58" s="6"/>
      <c r="BN58" s="6">
        <f t="shared" ca="1" si="16"/>
        <v>1626</v>
      </c>
      <c r="BO58" s="6">
        <f t="shared" ca="1" si="17"/>
        <v>14</v>
      </c>
      <c r="BP58" s="6">
        <f t="shared" ca="1" si="167"/>
        <v>25</v>
      </c>
      <c r="BQ58" s="6">
        <f t="shared" ca="1" si="168"/>
        <v>22</v>
      </c>
      <c r="BR58" s="6">
        <f t="shared" ca="1" si="169"/>
        <v>34</v>
      </c>
      <c r="BS58" s="6">
        <f t="shared" ca="1" si="170"/>
        <v>31</v>
      </c>
      <c r="BT58" s="6">
        <f t="shared" ca="1" si="171"/>
        <v>30</v>
      </c>
      <c r="BU58" s="6">
        <f t="shared" ca="1" si="172"/>
        <v>30</v>
      </c>
      <c r="BV58" s="6">
        <f t="shared" ca="1" si="173"/>
        <v>8</v>
      </c>
      <c r="BW58" s="6">
        <f t="shared" ca="1" si="174"/>
        <v>24</v>
      </c>
      <c r="BX58" s="6">
        <f t="shared" ca="1" si="175"/>
        <v>38</v>
      </c>
      <c r="BY58" s="6">
        <f t="shared" ca="1" si="176"/>
        <v>3</v>
      </c>
      <c r="BZ58" s="6">
        <f t="shared" ca="1" si="177"/>
        <v>6</v>
      </c>
      <c r="CA58" s="6">
        <f t="shared" ca="1" si="178"/>
        <v>11</v>
      </c>
      <c r="CB58" s="6">
        <f t="shared" ca="1" si="179"/>
        <v>29</v>
      </c>
      <c r="CC58" s="6">
        <f t="shared" ca="1" si="180"/>
        <v>20</v>
      </c>
      <c r="CD58" s="6">
        <f t="shared" ca="1" si="181"/>
        <v>12</v>
      </c>
      <c r="CE58" s="6">
        <f t="shared" ca="1" si="182"/>
        <v>30</v>
      </c>
      <c r="CF58" s="6">
        <f t="shared" ca="1" si="183"/>
        <v>43</v>
      </c>
      <c r="CG58" s="6">
        <f t="shared" ca="1" si="184"/>
        <v>33</v>
      </c>
      <c r="CH58" s="6">
        <f t="shared" ca="1" si="185"/>
        <v>43</v>
      </c>
      <c r="CI58" s="6">
        <f t="shared" ca="1" si="67"/>
        <v>28</v>
      </c>
      <c r="CJ58" s="6">
        <f t="shared" ca="1" si="68"/>
        <v>13</v>
      </c>
      <c r="CK58" s="6">
        <f t="shared" ca="1" si="69"/>
        <v>34</v>
      </c>
      <c r="CL58" s="6">
        <f t="shared" ca="1" si="70"/>
        <v>3</v>
      </c>
      <c r="CM58" s="6">
        <f t="shared" ca="1" si="71"/>
        <v>43</v>
      </c>
      <c r="CN58" s="6">
        <f t="shared" ca="1" si="72"/>
        <v>11</v>
      </c>
      <c r="CO58" s="6">
        <f t="shared" ca="1" si="73"/>
        <v>16</v>
      </c>
      <c r="CP58" s="6">
        <f t="shared" ca="1" si="74"/>
        <v>47</v>
      </c>
      <c r="CQ58" s="6">
        <f t="shared" ca="1" si="75"/>
        <v>10</v>
      </c>
      <c r="CR58" s="6">
        <f t="shared" ca="1" si="76"/>
        <v>31</v>
      </c>
      <c r="CS58" s="6">
        <f t="shared" ca="1" si="77"/>
        <v>8</v>
      </c>
      <c r="CT58" s="6">
        <f t="shared" ca="1" si="78"/>
        <v>42</v>
      </c>
      <c r="CU58" s="6">
        <f t="shared" ca="1" si="79"/>
        <v>1</v>
      </c>
      <c r="CV58" s="6">
        <f t="shared" ca="1" si="80"/>
        <v>5</v>
      </c>
      <c r="CW58" s="6">
        <f t="shared" ca="1" si="81"/>
        <v>7</v>
      </c>
      <c r="CX58" s="6">
        <f t="shared" ca="1" si="82"/>
        <v>16</v>
      </c>
      <c r="CY58" s="6">
        <f t="shared" ca="1" si="83"/>
        <v>41</v>
      </c>
      <c r="CZ58" s="6">
        <f t="shared" ca="1" si="84"/>
        <v>28</v>
      </c>
      <c r="DA58" s="6">
        <f t="shared" ca="1" si="85"/>
        <v>41</v>
      </c>
      <c r="DB58" s="6">
        <f t="shared" ca="1" si="86"/>
        <v>37</v>
      </c>
      <c r="DC58" s="6">
        <f t="shared" ca="1" si="87"/>
        <v>54</v>
      </c>
      <c r="DD58" s="6">
        <f t="shared" ca="1" si="88"/>
        <v>0</v>
      </c>
      <c r="DE58" s="6">
        <f t="shared" ca="1" si="89"/>
        <v>1</v>
      </c>
      <c r="DF58" s="6">
        <f t="shared" ca="1" si="90"/>
        <v>12</v>
      </c>
      <c r="DG58" s="6">
        <f t="shared" ca="1" si="91"/>
        <v>18</v>
      </c>
      <c r="DH58" s="6">
        <f t="shared" ca="1" si="92"/>
        <v>34</v>
      </c>
      <c r="DI58" s="6">
        <f t="shared" ca="1" si="93"/>
        <v>64</v>
      </c>
      <c r="DJ58" s="6">
        <f t="shared" ca="1" si="94"/>
        <v>62</v>
      </c>
      <c r="DK58" s="6">
        <f t="shared" ca="1" si="95"/>
        <v>40</v>
      </c>
      <c r="DL58" s="6">
        <f t="shared" ca="1" si="96"/>
        <v>39</v>
      </c>
      <c r="DM58" s="6">
        <f t="shared" ca="1" si="97"/>
        <v>23</v>
      </c>
      <c r="DN58" s="6">
        <f t="shared" ca="1" si="98"/>
        <v>49</v>
      </c>
      <c r="DO58" s="6">
        <f t="shared" ca="1" si="99"/>
        <v>55</v>
      </c>
      <c r="DP58" s="6">
        <f t="shared" ca="1" si="100"/>
        <v>43</v>
      </c>
      <c r="DQ58" s="6">
        <f t="shared" ca="1" si="101"/>
        <v>66</v>
      </c>
      <c r="DR58" s="6">
        <f t="shared" ca="1" si="102"/>
        <v>36</v>
      </c>
      <c r="DS58" s="6">
        <f t="shared" ca="1" si="103"/>
        <v>10</v>
      </c>
      <c r="DT58" s="6">
        <f t="shared" ca="1" si="104"/>
        <v>4</v>
      </c>
      <c r="DU58" s="6">
        <f t="shared" ca="1" si="105"/>
        <v>12</v>
      </c>
      <c r="DV58" s="6">
        <f t="shared" ca="1" si="106"/>
        <v>56</v>
      </c>
      <c r="DW58" s="6"/>
      <c r="DX58" s="6"/>
      <c r="DY58" s="6"/>
      <c r="DZ58" s="6">
        <f t="shared" ca="1" si="18"/>
        <v>84.8</v>
      </c>
      <c r="EA58" s="3">
        <f t="shared" ca="1" si="19"/>
        <v>0.5</v>
      </c>
      <c r="EB58" s="3">
        <f t="shared" ca="1" si="186"/>
        <v>0.9</v>
      </c>
      <c r="EC58" s="3">
        <f t="shared" ca="1" si="187"/>
        <v>0.8</v>
      </c>
      <c r="ED58" s="3">
        <f t="shared" ca="1" si="188"/>
        <v>1.2</v>
      </c>
      <c r="EE58" s="3">
        <f t="shared" ca="1" si="189"/>
        <v>1.1000000000000001</v>
      </c>
      <c r="EF58" s="3">
        <f t="shared" ca="1" si="190"/>
        <v>1.1000000000000001</v>
      </c>
      <c r="EG58" s="3">
        <f t="shared" ca="1" si="191"/>
        <v>1.1000000000000001</v>
      </c>
      <c r="EH58" s="3">
        <f t="shared" ca="1" si="192"/>
        <v>0.3</v>
      </c>
      <c r="EI58" s="3">
        <f t="shared" ca="1" si="193"/>
        <v>0.9</v>
      </c>
      <c r="EJ58" s="3">
        <f t="shared" ca="1" si="194"/>
        <v>1.5</v>
      </c>
      <c r="EK58" s="3">
        <f t="shared" ca="1" si="195"/>
        <v>0.1</v>
      </c>
      <c r="EL58" s="3">
        <f t="shared" ca="1" si="196"/>
        <v>0.2</v>
      </c>
      <c r="EM58" s="3">
        <f t="shared" ca="1" si="197"/>
        <v>0.4</v>
      </c>
      <c r="EN58" s="3">
        <f t="shared" ca="1" si="198"/>
        <v>1.2</v>
      </c>
      <c r="EO58" s="3">
        <f t="shared" ca="1" si="199"/>
        <v>0.8</v>
      </c>
      <c r="EP58" s="3">
        <f t="shared" ca="1" si="200"/>
        <v>0.5</v>
      </c>
      <c r="EQ58" s="3">
        <f t="shared" ca="1" si="201"/>
        <v>1.2</v>
      </c>
      <c r="ER58" s="3">
        <f t="shared" ca="1" si="202"/>
        <v>1.8</v>
      </c>
      <c r="ES58" s="3">
        <f t="shared" ca="1" si="203"/>
        <v>1.4</v>
      </c>
      <c r="ET58" s="3">
        <f t="shared" ca="1" si="204"/>
        <v>1.8</v>
      </c>
      <c r="EU58" s="3">
        <f t="shared" ca="1" si="108"/>
        <v>1.2</v>
      </c>
      <c r="EV58" s="3">
        <f t="shared" ca="1" si="109"/>
        <v>0.6</v>
      </c>
      <c r="EW58" s="3">
        <f t="shared" ca="1" si="110"/>
        <v>1.5</v>
      </c>
      <c r="EX58" s="3">
        <f t="shared" ca="1" si="111"/>
        <v>0.1</v>
      </c>
      <c r="EY58" s="3">
        <f t="shared" ca="1" si="112"/>
        <v>2</v>
      </c>
      <c r="EZ58" s="3">
        <f t="shared" ca="1" si="113"/>
        <v>0.5</v>
      </c>
      <c r="FA58" s="3">
        <f t="shared" ca="1" si="114"/>
        <v>0.7</v>
      </c>
      <c r="FB58" s="3">
        <f t="shared" ca="1" si="115"/>
        <v>2.2000000000000002</v>
      </c>
      <c r="FC58" s="3">
        <f t="shared" ca="1" si="116"/>
        <v>0.5</v>
      </c>
      <c r="FD58" s="3">
        <f t="shared" ca="1" si="117"/>
        <v>1.5</v>
      </c>
      <c r="FE58" s="3">
        <f t="shared" ca="1" si="118"/>
        <v>0.4</v>
      </c>
      <c r="FF58" s="3">
        <f t="shared" ca="1" si="119"/>
        <v>2.1</v>
      </c>
      <c r="FG58" s="3">
        <f t="shared" ca="1" si="120"/>
        <v>0.1</v>
      </c>
      <c r="FH58" s="3">
        <f t="shared" ca="1" si="121"/>
        <v>0.3</v>
      </c>
      <c r="FI58" s="3">
        <f t="shared" ca="1" si="122"/>
        <v>0.4</v>
      </c>
      <c r="FJ58" s="3">
        <f t="shared" ca="1" si="123"/>
        <v>0.8</v>
      </c>
      <c r="FK58" s="3">
        <f t="shared" ca="1" si="124"/>
        <v>2.2000000000000002</v>
      </c>
      <c r="FL58" s="3">
        <f t="shared" ca="1" si="125"/>
        <v>1.5</v>
      </c>
      <c r="FM58" s="3">
        <f t="shared" ca="1" si="126"/>
        <v>2.2000000000000002</v>
      </c>
      <c r="FN58" s="3">
        <f t="shared" ca="1" si="127"/>
        <v>2.1</v>
      </c>
      <c r="FO58" s="3">
        <f t="shared" ca="1" si="128"/>
        <v>3</v>
      </c>
      <c r="FP58" s="3">
        <f t="shared" ca="1" si="129"/>
        <v>0</v>
      </c>
      <c r="FQ58" s="3">
        <f t="shared" ca="1" si="130"/>
        <v>0.1</v>
      </c>
      <c r="FR58" s="3">
        <f t="shared" ca="1" si="131"/>
        <v>0.7</v>
      </c>
      <c r="FS58" s="3">
        <f t="shared" ca="1" si="132"/>
        <v>1.1000000000000001</v>
      </c>
      <c r="FT58" s="3">
        <f t="shared" ca="1" si="133"/>
        <v>2</v>
      </c>
      <c r="FU58" s="3">
        <f t="shared" ca="1" si="134"/>
        <v>3.9</v>
      </c>
      <c r="FV58" s="3">
        <f t="shared" ca="1" si="135"/>
        <v>3.8</v>
      </c>
      <c r="FW58" s="3">
        <f t="shared" ca="1" si="136"/>
        <v>2.5</v>
      </c>
      <c r="FX58" s="3">
        <f t="shared" ca="1" si="137"/>
        <v>2.4</v>
      </c>
      <c r="FY58" s="3">
        <f t="shared" ca="1" si="138"/>
        <v>1.5</v>
      </c>
      <c r="FZ58" s="3">
        <f t="shared" ca="1" si="139"/>
        <v>3.1</v>
      </c>
      <c r="GA58" s="3">
        <f t="shared" ca="1" si="140"/>
        <v>3.6</v>
      </c>
      <c r="GB58" s="3">
        <f t="shared" ca="1" si="141"/>
        <v>2.8</v>
      </c>
      <c r="GC58" s="3">
        <f t="shared" ca="1" si="142"/>
        <v>4.4000000000000004</v>
      </c>
      <c r="GD58" s="3">
        <f t="shared" ca="1" si="143"/>
        <v>2.4</v>
      </c>
      <c r="GE58" s="3">
        <f t="shared" ca="1" si="144"/>
        <v>0.7</v>
      </c>
      <c r="GF58" s="3">
        <f t="shared" ca="1" si="145"/>
        <v>0.3</v>
      </c>
      <c r="GG58" s="3">
        <f t="shared" ca="1" si="146"/>
        <v>0.8</v>
      </c>
      <c r="GH58" s="3">
        <f t="shared" ca="1" si="147"/>
        <v>4</v>
      </c>
    </row>
    <row r="59" spans="1:190">
      <c r="A59" s="3">
        <v>55</v>
      </c>
      <c r="B59" s="3" t="str">
        <f t="shared" ca="1" si="8"/>
        <v>25 / 1,3</v>
      </c>
      <c r="C59" s="6" t="str">
        <f t="shared" ca="1" si="9"/>
        <v>5/0,2/98</v>
      </c>
      <c r="D59" s="6" t="str">
        <f t="shared" ca="1" si="148"/>
        <v>7/0,2/97</v>
      </c>
      <c r="E59" s="6" t="str">
        <f t="shared" ca="1" si="149"/>
        <v>13/0,5/94</v>
      </c>
      <c r="F59" s="6" t="str">
        <f t="shared" ca="1" si="150"/>
        <v>3/0,1/99</v>
      </c>
      <c r="G59" s="6" t="str">
        <f t="shared" ca="1" si="151"/>
        <v>16/0,6/93</v>
      </c>
      <c r="H59" s="6" t="str">
        <f t="shared" ca="1" si="152"/>
        <v>31/1,1/86</v>
      </c>
      <c r="I59" s="6" t="str">
        <f t="shared" ca="1" si="153"/>
        <v>30/1,1/87</v>
      </c>
      <c r="J59" s="6" t="str">
        <f t="shared" ca="1" si="154"/>
        <v>15/0,6/93</v>
      </c>
      <c r="K59" s="6" t="str">
        <f t="shared" ca="1" si="155"/>
        <v>19/0,7/92</v>
      </c>
      <c r="L59" s="6" t="str">
        <f t="shared" ca="1" si="156"/>
        <v>6/0,2/97</v>
      </c>
      <c r="M59" s="6" t="str">
        <f t="shared" ca="1" si="157"/>
        <v>35/1,4/85</v>
      </c>
      <c r="N59" s="6" t="str">
        <f t="shared" ca="1" si="158"/>
        <v>13/0,5/94</v>
      </c>
      <c r="O59" s="6" t="str">
        <f t="shared" ca="1" si="159"/>
        <v>33/1,3/86</v>
      </c>
      <c r="P59" s="6" t="str">
        <f t="shared" ca="1" si="160"/>
        <v>6/0,2/97</v>
      </c>
      <c r="Q59" s="6" t="str">
        <f t="shared" ca="1" si="161"/>
        <v>10/0,4/96</v>
      </c>
      <c r="R59" s="6" t="str">
        <f t="shared" ca="1" si="162"/>
        <v>44/1,8/82</v>
      </c>
      <c r="S59" s="6" t="str">
        <f t="shared" ca="1" si="163"/>
        <v>5/0,2/98</v>
      </c>
      <c r="T59" s="6" t="str">
        <f t="shared" ca="1" si="164"/>
        <v>1/0/100</v>
      </c>
      <c r="U59" s="6" t="str">
        <f t="shared" ca="1" si="165"/>
        <v>3/0,1/99</v>
      </c>
      <c r="V59" s="6" t="str">
        <f t="shared" ca="1" si="166"/>
        <v>2/0,1/99</v>
      </c>
      <c r="W59" s="6" t="str">
        <f t="shared" ca="1" si="27"/>
        <v>1/0/100</v>
      </c>
      <c r="X59" s="6" t="str">
        <f t="shared" ca="1" si="28"/>
        <v>48/2,1/81</v>
      </c>
      <c r="Y59" s="6" t="str">
        <f t="shared" ca="1" si="29"/>
        <v>8/0,4/97</v>
      </c>
      <c r="Z59" s="6" t="str">
        <f t="shared" ca="1" si="30"/>
        <v>29/1,3/89</v>
      </c>
      <c r="AA59" s="6" t="str">
        <f t="shared" ca="1" si="31"/>
        <v>8/0,4/97</v>
      </c>
      <c r="AB59" s="6" t="str">
        <f t="shared" ca="1" si="32"/>
        <v>45/2,1/83</v>
      </c>
      <c r="AC59" s="6" t="str">
        <f t="shared" ca="1" si="33"/>
        <v>22/1/92</v>
      </c>
      <c r="AD59" s="6" t="str">
        <f t="shared" ca="1" si="34"/>
        <v>34/1,6/87</v>
      </c>
      <c r="AE59" s="6" t="str">
        <f t="shared" ca="1" si="35"/>
        <v>40/1,9/85</v>
      </c>
      <c r="AF59" s="6" t="str">
        <f t="shared" ca="1" si="36"/>
        <v>16/0,8/94</v>
      </c>
      <c r="AG59" s="6" t="str">
        <f t="shared" ca="1" si="37"/>
        <v>3/0,1/99</v>
      </c>
      <c r="AH59" s="6" t="str">
        <f t="shared" ca="1" si="38"/>
        <v>9/0,4/97</v>
      </c>
      <c r="AI59" s="6" t="str">
        <f t="shared" ca="1" si="39"/>
        <v>25/1,3/91</v>
      </c>
      <c r="AJ59" s="6" t="str">
        <f t="shared" ca="1" si="40"/>
        <v>47/2,4/83</v>
      </c>
      <c r="AK59" s="6" t="str">
        <f t="shared" ca="1" si="41"/>
        <v>49/2,5/82</v>
      </c>
      <c r="AL59" s="6" t="str">
        <f t="shared" ca="1" si="42"/>
        <v>45/2,4/84</v>
      </c>
      <c r="AM59" s="6" t="str">
        <f t="shared" ca="1" si="43"/>
        <v>14/0,7/95</v>
      </c>
      <c r="AN59" s="6" t="str">
        <f t="shared" ca="1" si="44"/>
        <v>13/0,7/95</v>
      </c>
      <c r="AO59" s="6" t="str">
        <f t="shared" ca="1" si="45"/>
        <v>35/1,9/88</v>
      </c>
      <c r="AP59" s="6" t="str">
        <f t="shared" ca="1" si="46"/>
        <v>18/1/94</v>
      </c>
      <c r="AQ59" s="6" t="str">
        <f t="shared" ca="1" si="47"/>
        <v>29/1,6/90</v>
      </c>
      <c r="AR59" s="6" t="str">
        <f t="shared" ca="1" si="48"/>
        <v>57/3,2/80</v>
      </c>
      <c r="AS59" s="6" t="str">
        <f t="shared" ca="1" si="49"/>
        <v>55/3,2/81</v>
      </c>
      <c r="AT59" s="6" t="str">
        <f t="shared" ca="1" si="50"/>
        <v>54/3,2/82</v>
      </c>
      <c r="AU59" s="6" t="str">
        <f t="shared" ca="1" si="51"/>
        <v>38/2,2/87</v>
      </c>
      <c r="AV59" s="6" t="str">
        <f t="shared" ca="1" si="52"/>
        <v>42/2,5/86</v>
      </c>
      <c r="AW59" s="6" t="str">
        <f t="shared" ca="1" si="53"/>
        <v>29/1,8/90</v>
      </c>
      <c r="AX59" s="6" t="str">
        <f t="shared" ca="1" si="54"/>
        <v>22/1,3/93</v>
      </c>
      <c r="AY59" s="6" t="str">
        <f t="shared" ca="1" si="55"/>
        <v>26/1,6/92</v>
      </c>
      <c r="AZ59" s="6" t="str">
        <f t="shared" ca="1" si="56"/>
        <v>44/2,8/86</v>
      </c>
      <c r="BA59" s="6" t="str">
        <f t="shared" ca="1" si="57"/>
        <v>30/1,9/90</v>
      </c>
      <c r="BB59" s="6" t="str">
        <f t="shared" ca="1" si="58"/>
        <v>45/2,9/86</v>
      </c>
      <c r="BC59" s="6" t="str">
        <f t="shared" ca="1" si="59"/>
        <v>13/0,8/96</v>
      </c>
      <c r="BD59" s="6" t="str">
        <f t="shared" ca="1" si="60"/>
        <v>15/1/95</v>
      </c>
      <c r="BE59" s="6" t="str">
        <f t="shared" ca="1" si="61"/>
        <v>18/1,2/94</v>
      </c>
      <c r="BF59" s="6" t="str">
        <f t="shared" ca="1" si="62"/>
        <v>10/0,7/97</v>
      </c>
      <c r="BG59" s="6" t="str">
        <f t="shared" ca="1" si="63"/>
        <v>38/2,6/88</v>
      </c>
      <c r="BH59" s="6" t="str">
        <f t="shared" ca="1" si="64"/>
        <v>21/1,5/94</v>
      </c>
      <c r="BI59" s="6" t="str">
        <f t="shared" ca="1" si="65"/>
        <v>50/3,5/85</v>
      </c>
      <c r="BJ59" s="6" t="str">
        <f t="shared" ca="1" si="66"/>
        <v>43/3,1/87</v>
      </c>
      <c r="BK59" s="6"/>
      <c r="BL59" s="6"/>
      <c r="BM59" s="6"/>
      <c r="BN59" s="6">
        <f t="shared" ca="1" si="16"/>
        <v>1485</v>
      </c>
      <c r="BO59" s="6">
        <f t="shared" ca="1" si="17"/>
        <v>5</v>
      </c>
      <c r="BP59" s="6">
        <f t="shared" ca="1" si="167"/>
        <v>7</v>
      </c>
      <c r="BQ59" s="6">
        <f t="shared" ca="1" si="168"/>
        <v>13</v>
      </c>
      <c r="BR59" s="6">
        <f t="shared" ca="1" si="169"/>
        <v>3</v>
      </c>
      <c r="BS59" s="6">
        <f t="shared" ca="1" si="170"/>
        <v>16</v>
      </c>
      <c r="BT59" s="6">
        <f t="shared" ca="1" si="171"/>
        <v>31</v>
      </c>
      <c r="BU59" s="6">
        <f t="shared" ca="1" si="172"/>
        <v>30</v>
      </c>
      <c r="BV59" s="6">
        <f t="shared" ca="1" si="173"/>
        <v>15</v>
      </c>
      <c r="BW59" s="6">
        <f t="shared" ca="1" si="174"/>
        <v>19</v>
      </c>
      <c r="BX59" s="6">
        <f t="shared" ca="1" si="175"/>
        <v>6</v>
      </c>
      <c r="BY59" s="6">
        <f t="shared" ca="1" si="176"/>
        <v>35</v>
      </c>
      <c r="BZ59" s="6">
        <f t="shared" ca="1" si="177"/>
        <v>13</v>
      </c>
      <c r="CA59" s="6">
        <f t="shared" ca="1" si="178"/>
        <v>33</v>
      </c>
      <c r="CB59" s="6">
        <f t="shared" ca="1" si="179"/>
        <v>6</v>
      </c>
      <c r="CC59" s="6">
        <f t="shared" ca="1" si="180"/>
        <v>10</v>
      </c>
      <c r="CD59" s="6">
        <f t="shared" ca="1" si="181"/>
        <v>44</v>
      </c>
      <c r="CE59" s="6">
        <f t="shared" ca="1" si="182"/>
        <v>5</v>
      </c>
      <c r="CF59" s="6">
        <f t="shared" ca="1" si="183"/>
        <v>1</v>
      </c>
      <c r="CG59" s="6">
        <f t="shared" ca="1" si="184"/>
        <v>3</v>
      </c>
      <c r="CH59" s="6">
        <f t="shared" ca="1" si="185"/>
        <v>2</v>
      </c>
      <c r="CI59" s="6">
        <f t="shared" ca="1" si="67"/>
        <v>1</v>
      </c>
      <c r="CJ59" s="6">
        <f t="shared" ca="1" si="68"/>
        <v>48</v>
      </c>
      <c r="CK59" s="6">
        <f t="shared" ca="1" si="69"/>
        <v>8</v>
      </c>
      <c r="CL59" s="6">
        <f t="shared" ca="1" si="70"/>
        <v>29</v>
      </c>
      <c r="CM59" s="6">
        <f t="shared" ca="1" si="71"/>
        <v>8</v>
      </c>
      <c r="CN59" s="6">
        <f t="shared" ca="1" si="72"/>
        <v>45</v>
      </c>
      <c r="CO59" s="6">
        <f t="shared" ca="1" si="73"/>
        <v>22</v>
      </c>
      <c r="CP59" s="6">
        <f t="shared" ca="1" si="74"/>
        <v>34</v>
      </c>
      <c r="CQ59" s="6">
        <f t="shared" ca="1" si="75"/>
        <v>40</v>
      </c>
      <c r="CR59" s="6">
        <f t="shared" ca="1" si="76"/>
        <v>16</v>
      </c>
      <c r="CS59" s="6">
        <f t="shared" ca="1" si="77"/>
        <v>3</v>
      </c>
      <c r="CT59" s="6">
        <f t="shared" ca="1" si="78"/>
        <v>9</v>
      </c>
      <c r="CU59" s="6">
        <f t="shared" ca="1" si="79"/>
        <v>25</v>
      </c>
      <c r="CV59" s="6">
        <f t="shared" ca="1" si="80"/>
        <v>47</v>
      </c>
      <c r="CW59" s="6">
        <f t="shared" ca="1" si="81"/>
        <v>49</v>
      </c>
      <c r="CX59" s="6">
        <f t="shared" ca="1" si="82"/>
        <v>45</v>
      </c>
      <c r="CY59" s="6">
        <f t="shared" ca="1" si="83"/>
        <v>14</v>
      </c>
      <c r="CZ59" s="6">
        <f t="shared" ca="1" si="84"/>
        <v>13</v>
      </c>
      <c r="DA59" s="6">
        <f t="shared" ca="1" si="85"/>
        <v>35</v>
      </c>
      <c r="DB59" s="6">
        <f t="shared" ca="1" si="86"/>
        <v>18</v>
      </c>
      <c r="DC59" s="6">
        <f t="shared" ca="1" si="87"/>
        <v>29</v>
      </c>
      <c r="DD59" s="6">
        <f t="shared" ca="1" si="88"/>
        <v>57</v>
      </c>
      <c r="DE59" s="6">
        <f t="shared" ca="1" si="89"/>
        <v>55</v>
      </c>
      <c r="DF59" s="6">
        <f t="shared" ca="1" si="90"/>
        <v>54</v>
      </c>
      <c r="DG59" s="6">
        <f t="shared" ca="1" si="91"/>
        <v>38</v>
      </c>
      <c r="DH59" s="6">
        <f t="shared" ca="1" si="92"/>
        <v>42</v>
      </c>
      <c r="DI59" s="6">
        <f t="shared" ca="1" si="93"/>
        <v>29</v>
      </c>
      <c r="DJ59" s="6">
        <f t="shared" ca="1" si="94"/>
        <v>22</v>
      </c>
      <c r="DK59" s="6">
        <f t="shared" ca="1" si="95"/>
        <v>26</v>
      </c>
      <c r="DL59" s="6">
        <f t="shared" ca="1" si="96"/>
        <v>44</v>
      </c>
      <c r="DM59" s="6">
        <f t="shared" ca="1" si="97"/>
        <v>30</v>
      </c>
      <c r="DN59" s="6">
        <f t="shared" ca="1" si="98"/>
        <v>45</v>
      </c>
      <c r="DO59" s="6">
        <f t="shared" ca="1" si="99"/>
        <v>13</v>
      </c>
      <c r="DP59" s="6">
        <f t="shared" ca="1" si="100"/>
        <v>15</v>
      </c>
      <c r="DQ59" s="6">
        <f t="shared" ca="1" si="101"/>
        <v>18</v>
      </c>
      <c r="DR59" s="6">
        <f t="shared" ca="1" si="102"/>
        <v>10</v>
      </c>
      <c r="DS59" s="6">
        <f t="shared" ca="1" si="103"/>
        <v>38</v>
      </c>
      <c r="DT59" s="6">
        <f t="shared" ca="1" si="104"/>
        <v>21</v>
      </c>
      <c r="DU59" s="6">
        <f t="shared" ca="1" si="105"/>
        <v>50</v>
      </c>
      <c r="DV59" s="6">
        <f t="shared" ca="1" si="106"/>
        <v>43</v>
      </c>
      <c r="DW59" s="6"/>
      <c r="DX59" s="6"/>
      <c r="DY59" s="6"/>
      <c r="DZ59" s="6">
        <f t="shared" ca="1" si="18"/>
        <v>78.900000000000006</v>
      </c>
      <c r="EA59" s="3">
        <f t="shared" ca="1" si="19"/>
        <v>0.2</v>
      </c>
      <c r="EB59" s="3">
        <f t="shared" ca="1" si="186"/>
        <v>0.2</v>
      </c>
      <c r="EC59" s="3">
        <f t="shared" ca="1" si="187"/>
        <v>0.5</v>
      </c>
      <c r="ED59" s="3">
        <f t="shared" ca="1" si="188"/>
        <v>0.1</v>
      </c>
      <c r="EE59" s="3">
        <f t="shared" ca="1" si="189"/>
        <v>0.6</v>
      </c>
      <c r="EF59" s="3">
        <f t="shared" ca="1" si="190"/>
        <v>1.1000000000000001</v>
      </c>
      <c r="EG59" s="3">
        <f t="shared" ca="1" si="191"/>
        <v>1.1000000000000001</v>
      </c>
      <c r="EH59" s="3">
        <f t="shared" ca="1" si="192"/>
        <v>0.6</v>
      </c>
      <c r="EI59" s="3">
        <f t="shared" ca="1" si="193"/>
        <v>0.7</v>
      </c>
      <c r="EJ59" s="3">
        <f t="shared" ca="1" si="194"/>
        <v>0.2</v>
      </c>
      <c r="EK59" s="3">
        <f t="shared" ca="1" si="195"/>
        <v>1.4</v>
      </c>
      <c r="EL59" s="3">
        <f t="shared" ca="1" si="196"/>
        <v>0.5</v>
      </c>
      <c r="EM59" s="3">
        <f t="shared" ca="1" si="197"/>
        <v>1.3</v>
      </c>
      <c r="EN59" s="3">
        <f t="shared" ca="1" si="198"/>
        <v>0.2</v>
      </c>
      <c r="EO59" s="3">
        <f t="shared" ca="1" si="199"/>
        <v>0.4</v>
      </c>
      <c r="EP59" s="3">
        <f t="shared" ca="1" si="200"/>
        <v>1.8</v>
      </c>
      <c r="EQ59" s="3">
        <f t="shared" ca="1" si="201"/>
        <v>0.2</v>
      </c>
      <c r="ER59" s="3">
        <f t="shared" ca="1" si="202"/>
        <v>0</v>
      </c>
      <c r="ES59" s="3">
        <f t="shared" ca="1" si="203"/>
        <v>0.1</v>
      </c>
      <c r="ET59" s="3">
        <f t="shared" ca="1" si="204"/>
        <v>0.1</v>
      </c>
      <c r="EU59" s="3">
        <f t="shared" ca="1" si="108"/>
        <v>0</v>
      </c>
      <c r="EV59" s="3">
        <f t="shared" ca="1" si="109"/>
        <v>2.1</v>
      </c>
      <c r="EW59" s="3">
        <f t="shared" ca="1" si="110"/>
        <v>0.4</v>
      </c>
      <c r="EX59" s="3">
        <f t="shared" ca="1" si="111"/>
        <v>1.3</v>
      </c>
      <c r="EY59" s="3">
        <f t="shared" ca="1" si="112"/>
        <v>0.4</v>
      </c>
      <c r="EZ59" s="3">
        <f t="shared" ca="1" si="113"/>
        <v>2.1</v>
      </c>
      <c r="FA59" s="3">
        <f t="shared" ca="1" si="114"/>
        <v>1</v>
      </c>
      <c r="FB59" s="3">
        <f t="shared" ca="1" si="115"/>
        <v>1.6</v>
      </c>
      <c r="FC59" s="3">
        <f t="shared" ca="1" si="116"/>
        <v>1.9</v>
      </c>
      <c r="FD59" s="3">
        <f t="shared" ca="1" si="117"/>
        <v>0.8</v>
      </c>
      <c r="FE59" s="3">
        <f t="shared" ca="1" si="118"/>
        <v>0.1</v>
      </c>
      <c r="FF59" s="3">
        <f t="shared" ca="1" si="119"/>
        <v>0.4</v>
      </c>
      <c r="FG59" s="3">
        <f t="shared" ca="1" si="120"/>
        <v>1.3</v>
      </c>
      <c r="FH59" s="3">
        <f t="shared" ca="1" si="121"/>
        <v>2.4</v>
      </c>
      <c r="FI59" s="3">
        <f t="shared" ca="1" si="122"/>
        <v>2.5</v>
      </c>
      <c r="FJ59" s="3">
        <f t="shared" ca="1" si="123"/>
        <v>2.4</v>
      </c>
      <c r="FK59" s="3">
        <f t="shared" ca="1" si="124"/>
        <v>0.7</v>
      </c>
      <c r="FL59" s="3">
        <f t="shared" ca="1" si="125"/>
        <v>0.7</v>
      </c>
      <c r="FM59" s="3">
        <f t="shared" ca="1" si="126"/>
        <v>1.9</v>
      </c>
      <c r="FN59" s="3">
        <f t="shared" ca="1" si="127"/>
        <v>1</v>
      </c>
      <c r="FO59" s="3">
        <f t="shared" ca="1" si="128"/>
        <v>1.6</v>
      </c>
      <c r="FP59" s="3">
        <f t="shared" ca="1" si="129"/>
        <v>3.2</v>
      </c>
      <c r="FQ59" s="3">
        <f t="shared" ca="1" si="130"/>
        <v>3.2</v>
      </c>
      <c r="FR59" s="3">
        <f t="shared" ca="1" si="131"/>
        <v>3.2</v>
      </c>
      <c r="FS59" s="3">
        <f t="shared" ca="1" si="132"/>
        <v>2.2000000000000002</v>
      </c>
      <c r="FT59" s="3">
        <f t="shared" ca="1" si="133"/>
        <v>2.5</v>
      </c>
      <c r="FU59" s="3">
        <f t="shared" ca="1" si="134"/>
        <v>1.8</v>
      </c>
      <c r="FV59" s="3">
        <f t="shared" ca="1" si="135"/>
        <v>1.3</v>
      </c>
      <c r="FW59" s="3">
        <f t="shared" ca="1" si="136"/>
        <v>1.6</v>
      </c>
      <c r="FX59" s="3">
        <f t="shared" ca="1" si="137"/>
        <v>2.8</v>
      </c>
      <c r="FY59" s="3">
        <f t="shared" ca="1" si="138"/>
        <v>1.9</v>
      </c>
      <c r="FZ59" s="3">
        <f t="shared" ca="1" si="139"/>
        <v>2.9</v>
      </c>
      <c r="GA59" s="3">
        <f t="shared" ca="1" si="140"/>
        <v>0.8</v>
      </c>
      <c r="GB59" s="3">
        <f t="shared" ca="1" si="141"/>
        <v>1</v>
      </c>
      <c r="GC59" s="3">
        <f t="shared" ca="1" si="142"/>
        <v>1.2</v>
      </c>
      <c r="GD59" s="3">
        <f t="shared" ca="1" si="143"/>
        <v>0.7</v>
      </c>
      <c r="GE59" s="3">
        <f t="shared" ca="1" si="144"/>
        <v>2.6</v>
      </c>
      <c r="GF59" s="3">
        <f t="shared" ca="1" si="145"/>
        <v>1.5</v>
      </c>
      <c r="GG59" s="3">
        <f t="shared" ca="1" si="146"/>
        <v>3.5</v>
      </c>
      <c r="GH59" s="3">
        <f t="shared" ca="1" si="147"/>
        <v>3.1</v>
      </c>
    </row>
    <row r="60" spans="1:190">
      <c r="A60" s="3">
        <v>56</v>
      </c>
      <c r="B60" s="3" t="str">
        <f t="shared" ca="1" si="8"/>
        <v>25 / 1,3</v>
      </c>
      <c r="C60" s="6" t="str">
        <f t="shared" ca="1" si="9"/>
        <v>34/1,1/84</v>
      </c>
      <c r="D60" s="6" t="str">
        <f t="shared" ca="1" si="148"/>
        <v>1/0/100</v>
      </c>
      <c r="E60" s="6" t="str">
        <f t="shared" ca="1" si="149"/>
        <v>7/0,2/97</v>
      </c>
      <c r="F60" s="6" t="str">
        <f t="shared" ca="1" si="150"/>
        <v>20/0,7/91</v>
      </c>
      <c r="G60" s="6" t="str">
        <f t="shared" ca="1" si="151"/>
        <v>3/0,1/99</v>
      </c>
      <c r="H60" s="6" t="str">
        <f t="shared" ca="1" si="152"/>
        <v>37/1,3/84</v>
      </c>
      <c r="I60" s="6" t="str">
        <f t="shared" ca="1" si="153"/>
        <v>11/0,4/95</v>
      </c>
      <c r="J60" s="6" t="str">
        <f t="shared" ca="1" si="154"/>
        <v>32/1,2/86</v>
      </c>
      <c r="K60" s="6" t="str">
        <f t="shared" ca="1" si="155"/>
        <v>34/1,3/85</v>
      </c>
      <c r="L60" s="6" t="str">
        <f t="shared" ca="1" si="156"/>
        <v>10/0,4/96</v>
      </c>
      <c r="M60" s="6" t="str">
        <f t="shared" ca="1" si="157"/>
        <v>9/0,3/96</v>
      </c>
      <c r="N60" s="6" t="str">
        <f t="shared" ca="1" si="158"/>
        <v>17/0,7/93</v>
      </c>
      <c r="O60" s="6" t="str">
        <f t="shared" ca="1" si="159"/>
        <v>8/0,3/97</v>
      </c>
      <c r="P60" s="6" t="str">
        <f t="shared" ca="1" si="160"/>
        <v>40/1,6/83</v>
      </c>
      <c r="Q60" s="6" t="str">
        <f t="shared" ca="1" si="161"/>
        <v>44/1,8/82</v>
      </c>
      <c r="R60" s="6" t="str">
        <f t="shared" ca="1" si="162"/>
        <v>34/1,4/86</v>
      </c>
      <c r="S60" s="6" t="str">
        <f t="shared" ca="1" si="163"/>
        <v>27/1,1/89</v>
      </c>
      <c r="T60" s="6" t="str">
        <f t="shared" ca="1" si="164"/>
        <v>7/0,3/97</v>
      </c>
      <c r="U60" s="6" t="str">
        <f t="shared" ca="1" si="165"/>
        <v>19/0,8/92</v>
      </c>
      <c r="V60" s="6" t="str">
        <f t="shared" ca="1" si="166"/>
        <v>23/1/91</v>
      </c>
      <c r="W60" s="6" t="str">
        <f t="shared" ca="1" si="27"/>
        <v>16/0,7/94</v>
      </c>
      <c r="X60" s="6" t="str">
        <f t="shared" ca="1" si="28"/>
        <v>25/1,1/90</v>
      </c>
      <c r="Y60" s="6" t="str">
        <f t="shared" ca="1" si="29"/>
        <v>22/1/91</v>
      </c>
      <c r="Z60" s="6" t="str">
        <f t="shared" ca="1" si="30"/>
        <v>42/1,9/84</v>
      </c>
      <c r="AA60" s="6" t="str">
        <f t="shared" ca="1" si="31"/>
        <v>20/0,9/92</v>
      </c>
      <c r="AB60" s="6" t="str">
        <f t="shared" ca="1" si="32"/>
        <v>14/0,6/95</v>
      </c>
      <c r="AC60" s="6" t="str">
        <f t="shared" ca="1" si="33"/>
        <v>7/0,3/97</v>
      </c>
      <c r="AD60" s="6" t="str">
        <f t="shared" ca="1" si="34"/>
        <v>1/0/100</v>
      </c>
      <c r="AE60" s="6" t="str">
        <f t="shared" ca="1" si="35"/>
        <v>26/1,2/90</v>
      </c>
      <c r="AF60" s="6" t="str">
        <f t="shared" ca="1" si="36"/>
        <v>9/0,4/97</v>
      </c>
      <c r="AG60" s="6" t="str">
        <f t="shared" ca="1" si="37"/>
        <v>37/1,8/86</v>
      </c>
      <c r="AH60" s="6" t="str">
        <f t="shared" ca="1" si="38"/>
        <v>15/0,7/95</v>
      </c>
      <c r="AI60" s="6" t="str">
        <f t="shared" ca="1" si="39"/>
        <v>42/2,1/85</v>
      </c>
      <c r="AJ60" s="6" t="str">
        <f t="shared" ca="1" si="40"/>
        <v>44/2,3/84</v>
      </c>
      <c r="AK60" s="6" t="str">
        <f t="shared" ca="1" si="41"/>
        <v>48/2,5/83</v>
      </c>
      <c r="AL60" s="6" t="str">
        <f t="shared" ca="1" si="42"/>
        <v>54/2,8/81</v>
      </c>
      <c r="AM60" s="6" t="str">
        <f t="shared" ca="1" si="43"/>
        <v>0/0/100</v>
      </c>
      <c r="AN60" s="6" t="str">
        <f t="shared" ca="1" si="44"/>
        <v>57/3,1/80</v>
      </c>
      <c r="AO60" s="6" t="str">
        <f t="shared" ca="1" si="45"/>
        <v>58/3,2/80</v>
      </c>
      <c r="AP60" s="6" t="str">
        <f t="shared" ca="1" si="46"/>
        <v>41/2,3/86</v>
      </c>
      <c r="AQ60" s="6" t="str">
        <f t="shared" ca="1" si="47"/>
        <v>13/0,7/96</v>
      </c>
      <c r="AR60" s="6" t="str">
        <f t="shared" ca="1" si="48"/>
        <v>1/0,1/100</v>
      </c>
      <c r="AS60" s="6" t="str">
        <f t="shared" ca="1" si="49"/>
        <v>8/0,5/97</v>
      </c>
      <c r="AT60" s="6" t="str">
        <f t="shared" ca="1" si="50"/>
        <v>24/1,4/92</v>
      </c>
      <c r="AU60" s="6" t="str">
        <f t="shared" ca="1" si="51"/>
        <v>30/1,8/90</v>
      </c>
      <c r="AV60" s="6" t="str">
        <f t="shared" ca="1" si="52"/>
        <v>19/1,1/94</v>
      </c>
      <c r="AW60" s="6" t="str">
        <f t="shared" ca="1" si="53"/>
        <v>57/3,5/81</v>
      </c>
      <c r="AX60" s="6" t="str">
        <f t="shared" ca="1" si="54"/>
        <v>5/0,3/98</v>
      </c>
      <c r="AY60" s="6" t="str">
        <f t="shared" ca="1" si="55"/>
        <v>23/1,4/93</v>
      </c>
      <c r="AZ60" s="6" t="str">
        <f t="shared" ca="1" si="56"/>
        <v>14/0,9/95</v>
      </c>
      <c r="BA60" s="6" t="str">
        <f t="shared" ca="1" si="57"/>
        <v>61/3,9/80</v>
      </c>
      <c r="BB60" s="6" t="str">
        <f t="shared" ca="1" si="58"/>
        <v>4/0,3/99</v>
      </c>
      <c r="BC60" s="6" t="str">
        <f t="shared" ca="1" si="59"/>
        <v>6/0,4/98</v>
      </c>
      <c r="BD60" s="6" t="str">
        <f t="shared" ca="1" si="60"/>
        <v>10/0,7/97</v>
      </c>
      <c r="BE60" s="6" t="str">
        <f t="shared" ca="1" si="61"/>
        <v>27/1,8/92</v>
      </c>
      <c r="BF60" s="6" t="str">
        <f t="shared" ca="1" si="62"/>
        <v>59/4/82</v>
      </c>
      <c r="BG60" s="6" t="str">
        <f t="shared" ca="1" si="63"/>
        <v>2/0,1/99</v>
      </c>
      <c r="BH60" s="6" t="str">
        <f t="shared" ca="1" si="64"/>
        <v>42/2,9/87</v>
      </c>
      <c r="BI60" s="6" t="str">
        <f t="shared" ca="1" si="65"/>
        <v>66/4,7/80</v>
      </c>
      <c r="BJ60" s="6" t="str">
        <f t="shared" ca="1" si="66"/>
        <v>16/1,1/95</v>
      </c>
      <c r="BK60" s="6"/>
      <c r="BL60" s="6"/>
      <c r="BM60" s="6"/>
      <c r="BN60" s="6">
        <f t="shared" ca="1" si="16"/>
        <v>1482</v>
      </c>
      <c r="BO60" s="6">
        <f t="shared" ca="1" si="17"/>
        <v>34</v>
      </c>
      <c r="BP60" s="6">
        <f t="shared" ca="1" si="167"/>
        <v>1</v>
      </c>
      <c r="BQ60" s="6">
        <f t="shared" ca="1" si="168"/>
        <v>7</v>
      </c>
      <c r="BR60" s="6">
        <f t="shared" ca="1" si="169"/>
        <v>20</v>
      </c>
      <c r="BS60" s="6">
        <f t="shared" ca="1" si="170"/>
        <v>3</v>
      </c>
      <c r="BT60" s="6">
        <f t="shared" ca="1" si="171"/>
        <v>37</v>
      </c>
      <c r="BU60" s="6">
        <f t="shared" ca="1" si="172"/>
        <v>11</v>
      </c>
      <c r="BV60" s="6">
        <f t="shared" ca="1" si="173"/>
        <v>32</v>
      </c>
      <c r="BW60" s="6">
        <f t="shared" ca="1" si="174"/>
        <v>34</v>
      </c>
      <c r="BX60" s="6">
        <f t="shared" ca="1" si="175"/>
        <v>10</v>
      </c>
      <c r="BY60" s="6">
        <f t="shared" ca="1" si="176"/>
        <v>9</v>
      </c>
      <c r="BZ60" s="6">
        <f t="shared" ca="1" si="177"/>
        <v>17</v>
      </c>
      <c r="CA60" s="6">
        <f t="shared" ca="1" si="178"/>
        <v>8</v>
      </c>
      <c r="CB60" s="6">
        <f t="shared" ca="1" si="179"/>
        <v>40</v>
      </c>
      <c r="CC60" s="6">
        <f t="shared" ca="1" si="180"/>
        <v>44</v>
      </c>
      <c r="CD60" s="6">
        <f t="shared" ca="1" si="181"/>
        <v>34</v>
      </c>
      <c r="CE60" s="6">
        <f t="shared" ca="1" si="182"/>
        <v>27</v>
      </c>
      <c r="CF60" s="6">
        <f t="shared" ca="1" si="183"/>
        <v>7</v>
      </c>
      <c r="CG60" s="6">
        <f t="shared" ca="1" si="184"/>
        <v>19</v>
      </c>
      <c r="CH60" s="6">
        <f t="shared" ca="1" si="185"/>
        <v>23</v>
      </c>
      <c r="CI60" s="6">
        <f t="shared" ca="1" si="67"/>
        <v>16</v>
      </c>
      <c r="CJ60" s="6">
        <f t="shared" ca="1" si="68"/>
        <v>25</v>
      </c>
      <c r="CK60" s="6">
        <f t="shared" ca="1" si="69"/>
        <v>22</v>
      </c>
      <c r="CL60" s="6">
        <f t="shared" ca="1" si="70"/>
        <v>42</v>
      </c>
      <c r="CM60" s="6">
        <f t="shared" ca="1" si="71"/>
        <v>20</v>
      </c>
      <c r="CN60" s="6">
        <f t="shared" ca="1" si="72"/>
        <v>14</v>
      </c>
      <c r="CO60" s="6">
        <f t="shared" ca="1" si="73"/>
        <v>7</v>
      </c>
      <c r="CP60" s="6">
        <f t="shared" ca="1" si="74"/>
        <v>1</v>
      </c>
      <c r="CQ60" s="6">
        <f t="shared" ca="1" si="75"/>
        <v>26</v>
      </c>
      <c r="CR60" s="6">
        <f t="shared" ca="1" si="76"/>
        <v>9</v>
      </c>
      <c r="CS60" s="6">
        <f t="shared" ca="1" si="77"/>
        <v>37</v>
      </c>
      <c r="CT60" s="6">
        <f t="shared" ca="1" si="78"/>
        <v>15</v>
      </c>
      <c r="CU60" s="6">
        <f t="shared" ca="1" si="79"/>
        <v>42</v>
      </c>
      <c r="CV60" s="6">
        <f t="shared" ca="1" si="80"/>
        <v>44</v>
      </c>
      <c r="CW60" s="6">
        <f t="shared" ca="1" si="81"/>
        <v>48</v>
      </c>
      <c r="CX60" s="6">
        <f t="shared" ca="1" si="82"/>
        <v>54</v>
      </c>
      <c r="CY60" s="6">
        <f t="shared" ca="1" si="83"/>
        <v>0</v>
      </c>
      <c r="CZ60" s="6">
        <f t="shared" ca="1" si="84"/>
        <v>57</v>
      </c>
      <c r="DA60" s="6">
        <f t="shared" ca="1" si="85"/>
        <v>58</v>
      </c>
      <c r="DB60" s="6">
        <f t="shared" ca="1" si="86"/>
        <v>41</v>
      </c>
      <c r="DC60" s="6">
        <f t="shared" ca="1" si="87"/>
        <v>13</v>
      </c>
      <c r="DD60" s="6">
        <f t="shared" ca="1" si="88"/>
        <v>1</v>
      </c>
      <c r="DE60" s="6">
        <f t="shared" ca="1" si="89"/>
        <v>8</v>
      </c>
      <c r="DF60" s="6">
        <f t="shared" ca="1" si="90"/>
        <v>24</v>
      </c>
      <c r="DG60" s="6">
        <f t="shared" ca="1" si="91"/>
        <v>30</v>
      </c>
      <c r="DH60" s="6">
        <f t="shared" ca="1" si="92"/>
        <v>19</v>
      </c>
      <c r="DI60" s="6">
        <f t="shared" ca="1" si="93"/>
        <v>57</v>
      </c>
      <c r="DJ60" s="6">
        <f t="shared" ca="1" si="94"/>
        <v>5</v>
      </c>
      <c r="DK60" s="6">
        <f t="shared" ca="1" si="95"/>
        <v>23</v>
      </c>
      <c r="DL60" s="6">
        <f t="shared" ca="1" si="96"/>
        <v>14</v>
      </c>
      <c r="DM60" s="6">
        <f t="shared" ca="1" si="97"/>
        <v>61</v>
      </c>
      <c r="DN60" s="6">
        <f t="shared" ca="1" si="98"/>
        <v>4</v>
      </c>
      <c r="DO60" s="6">
        <f t="shared" ca="1" si="99"/>
        <v>6</v>
      </c>
      <c r="DP60" s="6">
        <f t="shared" ca="1" si="100"/>
        <v>10</v>
      </c>
      <c r="DQ60" s="6">
        <f t="shared" ca="1" si="101"/>
        <v>27</v>
      </c>
      <c r="DR60" s="6">
        <f t="shared" ca="1" si="102"/>
        <v>59</v>
      </c>
      <c r="DS60" s="6">
        <f t="shared" ca="1" si="103"/>
        <v>2</v>
      </c>
      <c r="DT60" s="6">
        <f t="shared" ca="1" si="104"/>
        <v>42</v>
      </c>
      <c r="DU60" s="6">
        <f t="shared" ca="1" si="105"/>
        <v>66</v>
      </c>
      <c r="DV60" s="6">
        <f t="shared" ca="1" si="106"/>
        <v>16</v>
      </c>
      <c r="DW60" s="6"/>
      <c r="DX60" s="6"/>
      <c r="DY60" s="6"/>
      <c r="DZ60" s="6">
        <f t="shared" ca="1" si="18"/>
        <v>76.499999999999986</v>
      </c>
      <c r="EA60" s="3">
        <f t="shared" ca="1" si="19"/>
        <v>1.1000000000000001</v>
      </c>
      <c r="EB60" s="3">
        <f t="shared" ca="1" si="186"/>
        <v>0</v>
      </c>
      <c r="EC60" s="3">
        <f t="shared" ca="1" si="187"/>
        <v>0.2</v>
      </c>
      <c r="ED60" s="3">
        <f t="shared" ca="1" si="188"/>
        <v>0.7</v>
      </c>
      <c r="EE60" s="3">
        <f t="shared" ca="1" si="189"/>
        <v>0.1</v>
      </c>
      <c r="EF60" s="3">
        <f t="shared" ca="1" si="190"/>
        <v>1.3</v>
      </c>
      <c r="EG60" s="3">
        <f t="shared" ca="1" si="191"/>
        <v>0.4</v>
      </c>
      <c r="EH60" s="3">
        <f t="shared" ca="1" si="192"/>
        <v>1.2</v>
      </c>
      <c r="EI60" s="3">
        <f t="shared" ca="1" si="193"/>
        <v>1.3</v>
      </c>
      <c r="EJ60" s="3">
        <f t="shared" ca="1" si="194"/>
        <v>0.4</v>
      </c>
      <c r="EK60" s="3">
        <f t="shared" ca="1" si="195"/>
        <v>0.3</v>
      </c>
      <c r="EL60" s="3">
        <f t="shared" ca="1" si="196"/>
        <v>0.7</v>
      </c>
      <c r="EM60" s="3">
        <f t="shared" ca="1" si="197"/>
        <v>0.3</v>
      </c>
      <c r="EN60" s="3">
        <f t="shared" ca="1" si="198"/>
        <v>1.6</v>
      </c>
      <c r="EO60" s="3">
        <f t="shared" ca="1" si="199"/>
        <v>1.8</v>
      </c>
      <c r="EP60" s="3">
        <f t="shared" ca="1" si="200"/>
        <v>1.4</v>
      </c>
      <c r="EQ60" s="3">
        <f t="shared" ca="1" si="201"/>
        <v>1.1000000000000001</v>
      </c>
      <c r="ER60" s="3">
        <f t="shared" ca="1" si="202"/>
        <v>0.3</v>
      </c>
      <c r="ES60" s="3">
        <f t="shared" ca="1" si="203"/>
        <v>0.8</v>
      </c>
      <c r="ET60" s="3">
        <f t="shared" ca="1" si="204"/>
        <v>1</v>
      </c>
      <c r="EU60" s="3">
        <f t="shared" ca="1" si="108"/>
        <v>0.7</v>
      </c>
      <c r="EV60" s="3">
        <f t="shared" ca="1" si="109"/>
        <v>1.1000000000000001</v>
      </c>
      <c r="EW60" s="3">
        <f t="shared" ca="1" si="110"/>
        <v>1</v>
      </c>
      <c r="EX60" s="3">
        <f t="shared" ca="1" si="111"/>
        <v>1.9</v>
      </c>
      <c r="EY60" s="3">
        <f t="shared" ca="1" si="112"/>
        <v>0.9</v>
      </c>
      <c r="EZ60" s="3">
        <f t="shared" ca="1" si="113"/>
        <v>0.6</v>
      </c>
      <c r="FA60" s="3">
        <f t="shared" ca="1" si="114"/>
        <v>0.3</v>
      </c>
      <c r="FB60" s="3">
        <f t="shared" ca="1" si="115"/>
        <v>0</v>
      </c>
      <c r="FC60" s="3">
        <f t="shared" ca="1" si="116"/>
        <v>1.2</v>
      </c>
      <c r="FD60" s="3">
        <f t="shared" ca="1" si="117"/>
        <v>0.4</v>
      </c>
      <c r="FE60" s="3">
        <f t="shared" ca="1" si="118"/>
        <v>1.8</v>
      </c>
      <c r="FF60" s="3">
        <f t="shared" ca="1" si="119"/>
        <v>0.7</v>
      </c>
      <c r="FG60" s="3">
        <f t="shared" ca="1" si="120"/>
        <v>2.1</v>
      </c>
      <c r="FH60" s="3">
        <f t="shared" ca="1" si="121"/>
        <v>2.2999999999999998</v>
      </c>
      <c r="FI60" s="3">
        <f t="shared" ca="1" si="122"/>
        <v>2.5</v>
      </c>
      <c r="FJ60" s="3">
        <f t="shared" ca="1" si="123"/>
        <v>2.8</v>
      </c>
      <c r="FK60" s="3">
        <f t="shared" ca="1" si="124"/>
        <v>0</v>
      </c>
      <c r="FL60" s="3">
        <f t="shared" ca="1" si="125"/>
        <v>3.1</v>
      </c>
      <c r="FM60" s="3">
        <f t="shared" ca="1" si="126"/>
        <v>3.2</v>
      </c>
      <c r="FN60" s="3">
        <f t="shared" ca="1" si="127"/>
        <v>2.2999999999999998</v>
      </c>
      <c r="FO60" s="3">
        <f t="shared" ca="1" si="128"/>
        <v>0.7</v>
      </c>
      <c r="FP60" s="3">
        <f t="shared" ca="1" si="129"/>
        <v>0.1</v>
      </c>
      <c r="FQ60" s="3">
        <f t="shared" ca="1" si="130"/>
        <v>0.5</v>
      </c>
      <c r="FR60" s="3">
        <f t="shared" ca="1" si="131"/>
        <v>1.4</v>
      </c>
      <c r="FS60" s="3">
        <f t="shared" ca="1" si="132"/>
        <v>1.8</v>
      </c>
      <c r="FT60" s="3">
        <f t="shared" ca="1" si="133"/>
        <v>1.1000000000000001</v>
      </c>
      <c r="FU60" s="3">
        <f t="shared" ca="1" si="134"/>
        <v>3.5</v>
      </c>
      <c r="FV60" s="3">
        <f t="shared" ca="1" si="135"/>
        <v>0.3</v>
      </c>
      <c r="FW60" s="3">
        <f t="shared" ca="1" si="136"/>
        <v>1.4</v>
      </c>
      <c r="FX60" s="3">
        <f t="shared" ca="1" si="137"/>
        <v>0.9</v>
      </c>
      <c r="FY60" s="3">
        <f t="shared" ca="1" si="138"/>
        <v>3.9</v>
      </c>
      <c r="FZ60" s="3">
        <f t="shared" ca="1" si="139"/>
        <v>0.3</v>
      </c>
      <c r="GA60" s="3">
        <f t="shared" ca="1" si="140"/>
        <v>0.4</v>
      </c>
      <c r="GB60" s="3">
        <f t="shared" ca="1" si="141"/>
        <v>0.7</v>
      </c>
      <c r="GC60" s="3">
        <f t="shared" ca="1" si="142"/>
        <v>1.8</v>
      </c>
      <c r="GD60" s="3">
        <f t="shared" ca="1" si="143"/>
        <v>4</v>
      </c>
      <c r="GE60" s="3">
        <f t="shared" ca="1" si="144"/>
        <v>0.1</v>
      </c>
      <c r="GF60" s="3">
        <f t="shared" ca="1" si="145"/>
        <v>2.9</v>
      </c>
      <c r="GG60" s="3">
        <f t="shared" ca="1" si="146"/>
        <v>4.7</v>
      </c>
      <c r="GH60" s="3">
        <f t="shared" ca="1" si="147"/>
        <v>1.1000000000000001</v>
      </c>
    </row>
    <row r="61" spans="1:190">
      <c r="A61" s="3">
        <v>57</v>
      </c>
      <c r="B61" s="3" t="str">
        <f t="shared" ca="1" si="8"/>
        <v>28 / 1,4</v>
      </c>
      <c r="C61" s="6" t="str">
        <f t="shared" ca="1" si="9"/>
        <v>26/0,9/88</v>
      </c>
      <c r="D61" s="6" t="str">
        <f t="shared" ca="1" si="148"/>
        <v>33/1,1/85</v>
      </c>
      <c r="E61" s="6" t="str">
        <f t="shared" ca="1" si="149"/>
        <v>26/0,9/88</v>
      </c>
      <c r="F61" s="6" t="str">
        <f t="shared" ca="1" si="150"/>
        <v>28/1/87</v>
      </c>
      <c r="G61" s="6" t="str">
        <f t="shared" ca="1" si="151"/>
        <v>22/0,8/90</v>
      </c>
      <c r="H61" s="6" t="str">
        <f t="shared" ca="1" si="152"/>
        <v>23/0,8/90</v>
      </c>
      <c r="I61" s="6" t="str">
        <f t="shared" ca="1" si="153"/>
        <v>31/1,1/86</v>
      </c>
      <c r="J61" s="6" t="str">
        <f t="shared" ca="1" si="154"/>
        <v>33/1,2/86</v>
      </c>
      <c r="K61" s="6" t="str">
        <f t="shared" ca="1" si="155"/>
        <v>9/0,3/96</v>
      </c>
      <c r="L61" s="6" t="str">
        <f t="shared" ca="1" si="156"/>
        <v>42/1,6/82</v>
      </c>
      <c r="M61" s="6" t="str">
        <f t="shared" ca="1" si="157"/>
        <v>33/1,3/86</v>
      </c>
      <c r="N61" s="6" t="str">
        <f t="shared" ca="1" si="158"/>
        <v>41/1,6/82</v>
      </c>
      <c r="O61" s="6" t="str">
        <f t="shared" ca="1" si="159"/>
        <v>26/1/89</v>
      </c>
      <c r="P61" s="6" t="str">
        <f t="shared" ca="1" si="160"/>
        <v>12/0,5/95</v>
      </c>
      <c r="Q61" s="6" t="str">
        <f t="shared" ca="1" si="161"/>
        <v>22/0,9/91</v>
      </c>
      <c r="R61" s="6" t="str">
        <f t="shared" ca="1" si="162"/>
        <v>35/1,4/86</v>
      </c>
      <c r="S61" s="6" t="str">
        <f t="shared" ca="1" si="163"/>
        <v>14/0,6/94</v>
      </c>
      <c r="T61" s="6" t="str">
        <f t="shared" ca="1" si="164"/>
        <v>35/1,5/86</v>
      </c>
      <c r="U61" s="6" t="str">
        <f t="shared" ca="1" si="165"/>
        <v>20/0,9/92</v>
      </c>
      <c r="V61" s="6" t="str">
        <f t="shared" ca="1" si="166"/>
        <v>13/0,6/95</v>
      </c>
      <c r="W61" s="6" t="str">
        <f t="shared" ca="1" si="27"/>
        <v>11/0,5/96</v>
      </c>
      <c r="X61" s="6" t="str">
        <f t="shared" ca="1" si="28"/>
        <v>11/0,5/96</v>
      </c>
      <c r="Y61" s="6" t="str">
        <f t="shared" ca="1" si="29"/>
        <v>27/1,2/89</v>
      </c>
      <c r="Z61" s="6" t="str">
        <f t="shared" ca="1" si="30"/>
        <v>33/1,5/87</v>
      </c>
      <c r="AA61" s="6" t="str">
        <f t="shared" ca="1" si="31"/>
        <v>40/1,8/85</v>
      </c>
      <c r="AB61" s="6" t="str">
        <f t="shared" ca="1" si="32"/>
        <v>3/0,1/99</v>
      </c>
      <c r="AC61" s="6" t="str">
        <f t="shared" ca="1" si="33"/>
        <v>32/1,5/88</v>
      </c>
      <c r="AD61" s="6" t="str">
        <f t="shared" ca="1" si="34"/>
        <v>23/1,1/91</v>
      </c>
      <c r="AE61" s="6" t="str">
        <f t="shared" ca="1" si="35"/>
        <v>32/1,5/88</v>
      </c>
      <c r="AF61" s="6" t="str">
        <f t="shared" ca="1" si="36"/>
        <v>48/2,3/82</v>
      </c>
      <c r="AG61" s="6" t="str">
        <f t="shared" ca="1" si="37"/>
        <v>11/0,5/96</v>
      </c>
      <c r="AH61" s="6" t="str">
        <f t="shared" ca="1" si="38"/>
        <v>41/2/85</v>
      </c>
      <c r="AI61" s="6" t="str">
        <f t="shared" ca="1" si="39"/>
        <v>35/1,8/87</v>
      </c>
      <c r="AJ61" s="6" t="str">
        <f t="shared" ca="1" si="40"/>
        <v>44/2,3/84</v>
      </c>
      <c r="AK61" s="6" t="str">
        <f t="shared" ca="1" si="41"/>
        <v>48/2,5/83</v>
      </c>
      <c r="AL61" s="6" t="str">
        <f t="shared" ca="1" si="42"/>
        <v>0/0/100</v>
      </c>
      <c r="AM61" s="6" t="str">
        <f t="shared" ca="1" si="43"/>
        <v>50/2,7/82</v>
      </c>
      <c r="AN61" s="6" t="str">
        <f t="shared" ca="1" si="44"/>
        <v>40/2,2/86</v>
      </c>
      <c r="AO61" s="6" t="str">
        <f t="shared" ca="1" si="45"/>
        <v>16/0,9/94</v>
      </c>
      <c r="AP61" s="6" t="str">
        <f t="shared" ca="1" si="46"/>
        <v>37/2,1/87</v>
      </c>
      <c r="AQ61" s="6" t="str">
        <f t="shared" ca="1" si="47"/>
        <v>46/2,6/84</v>
      </c>
      <c r="AR61" s="6" t="str">
        <f t="shared" ca="1" si="48"/>
        <v>53/3/82</v>
      </c>
      <c r="AS61" s="6" t="str">
        <f t="shared" ca="1" si="49"/>
        <v>47/2,7/84</v>
      </c>
      <c r="AT61" s="6" t="str">
        <f t="shared" ca="1" si="50"/>
        <v>13/0,8/96</v>
      </c>
      <c r="AU61" s="6" t="str">
        <f t="shared" ca="1" si="51"/>
        <v>3/0,2/99</v>
      </c>
      <c r="AV61" s="6" t="str">
        <f t="shared" ca="1" si="52"/>
        <v>59/3,5/80</v>
      </c>
      <c r="AW61" s="6" t="str">
        <f t="shared" ca="1" si="53"/>
        <v>39/2,4/87</v>
      </c>
      <c r="AX61" s="6" t="str">
        <f t="shared" ca="1" si="54"/>
        <v>33/2/89</v>
      </c>
      <c r="AY61" s="6" t="str">
        <f t="shared" ca="1" si="55"/>
        <v>56/3,5/82</v>
      </c>
      <c r="AZ61" s="6" t="str">
        <f t="shared" ca="1" si="56"/>
        <v>56/3,5/82</v>
      </c>
      <c r="BA61" s="6" t="str">
        <f t="shared" ca="1" si="57"/>
        <v>18/1,1/94</v>
      </c>
      <c r="BB61" s="6" t="str">
        <f t="shared" ca="1" si="58"/>
        <v>13/0,8/96</v>
      </c>
      <c r="BC61" s="6" t="str">
        <f t="shared" ca="1" si="59"/>
        <v>14/0,9/96</v>
      </c>
      <c r="BD61" s="6" t="str">
        <f t="shared" ca="1" si="60"/>
        <v>9/0,6/97</v>
      </c>
      <c r="BE61" s="6" t="str">
        <f t="shared" ca="1" si="61"/>
        <v>1/0,1/100</v>
      </c>
      <c r="BF61" s="6" t="str">
        <f t="shared" ca="1" si="62"/>
        <v>18/1,2/94</v>
      </c>
      <c r="BG61" s="6" t="str">
        <f t="shared" ca="1" si="63"/>
        <v>29/2/91</v>
      </c>
      <c r="BH61" s="6" t="str">
        <f t="shared" ca="1" si="64"/>
        <v>23/1,6/93</v>
      </c>
      <c r="BI61" s="6" t="str">
        <f t="shared" ca="1" si="65"/>
        <v>3/0,2/99</v>
      </c>
      <c r="BJ61" s="6" t="str">
        <f t="shared" ca="1" si="66"/>
        <v>66/4,7/80</v>
      </c>
      <c r="BK61" s="6"/>
      <c r="BL61" s="6"/>
      <c r="BM61" s="6"/>
      <c r="BN61" s="6">
        <f t="shared" ca="1" si="16"/>
        <v>1705</v>
      </c>
      <c r="BO61" s="6">
        <f t="shared" ca="1" si="17"/>
        <v>26</v>
      </c>
      <c r="BP61" s="6">
        <f t="shared" ca="1" si="167"/>
        <v>33</v>
      </c>
      <c r="BQ61" s="6">
        <f t="shared" ca="1" si="168"/>
        <v>26</v>
      </c>
      <c r="BR61" s="6">
        <f t="shared" ca="1" si="169"/>
        <v>28</v>
      </c>
      <c r="BS61" s="6">
        <f t="shared" ca="1" si="170"/>
        <v>22</v>
      </c>
      <c r="BT61" s="6">
        <f t="shared" ca="1" si="171"/>
        <v>23</v>
      </c>
      <c r="BU61" s="6">
        <f t="shared" ca="1" si="172"/>
        <v>31</v>
      </c>
      <c r="BV61" s="6">
        <f t="shared" ca="1" si="173"/>
        <v>33</v>
      </c>
      <c r="BW61" s="6">
        <f t="shared" ca="1" si="174"/>
        <v>9</v>
      </c>
      <c r="BX61" s="6">
        <f t="shared" ca="1" si="175"/>
        <v>42</v>
      </c>
      <c r="BY61" s="6">
        <f t="shared" ca="1" si="176"/>
        <v>33</v>
      </c>
      <c r="BZ61" s="6">
        <f t="shared" ca="1" si="177"/>
        <v>41</v>
      </c>
      <c r="CA61" s="6">
        <f t="shared" ca="1" si="178"/>
        <v>26</v>
      </c>
      <c r="CB61" s="6">
        <f t="shared" ca="1" si="179"/>
        <v>12</v>
      </c>
      <c r="CC61" s="6">
        <f t="shared" ca="1" si="180"/>
        <v>22</v>
      </c>
      <c r="CD61" s="6">
        <f t="shared" ca="1" si="181"/>
        <v>35</v>
      </c>
      <c r="CE61" s="6">
        <f t="shared" ca="1" si="182"/>
        <v>14</v>
      </c>
      <c r="CF61" s="6">
        <f t="shared" ca="1" si="183"/>
        <v>35</v>
      </c>
      <c r="CG61" s="6">
        <f t="shared" ca="1" si="184"/>
        <v>20</v>
      </c>
      <c r="CH61" s="6">
        <f t="shared" ca="1" si="185"/>
        <v>13</v>
      </c>
      <c r="CI61" s="6">
        <f t="shared" ca="1" si="67"/>
        <v>11</v>
      </c>
      <c r="CJ61" s="6">
        <f t="shared" ca="1" si="68"/>
        <v>11</v>
      </c>
      <c r="CK61" s="6">
        <f t="shared" ca="1" si="69"/>
        <v>27</v>
      </c>
      <c r="CL61" s="6">
        <f t="shared" ca="1" si="70"/>
        <v>33</v>
      </c>
      <c r="CM61" s="6">
        <f t="shared" ca="1" si="71"/>
        <v>40</v>
      </c>
      <c r="CN61" s="6">
        <f t="shared" ca="1" si="72"/>
        <v>3</v>
      </c>
      <c r="CO61" s="6">
        <f t="shared" ca="1" si="73"/>
        <v>32</v>
      </c>
      <c r="CP61" s="6">
        <f t="shared" ca="1" si="74"/>
        <v>23</v>
      </c>
      <c r="CQ61" s="6">
        <f t="shared" ca="1" si="75"/>
        <v>32</v>
      </c>
      <c r="CR61" s="6">
        <f t="shared" ca="1" si="76"/>
        <v>48</v>
      </c>
      <c r="CS61" s="6">
        <f t="shared" ca="1" si="77"/>
        <v>11</v>
      </c>
      <c r="CT61" s="6">
        <f t="shared" ca="1" si="78"/>
        <v>41</v>
      </c>
      <c r="CU61" s="6">
        <f t="shared" ca="1" si="79"/>
        <v>35</v>
      </c>
      <c r="CV61" s="6">
        <f t="shared" ca="1" si="80"/>
        <v>44</v>
      </c>
      <c r="CW61" s="6">
        <f t="shared" ca="1" si="81"/>
        <v>48</v>
      </c>
      <c r="CX61" s="6">
        <f t="shared" ca="1" si="82"/>
        <v>0</v>
      </c>
      <c r="CY61" s="6">
        <f t="shared" ca="1" si="83"/>
        <v>50</v>
      </c>
      <c r="CZ61" s="6">
        <f t="shared" ca="1" si="84"/>
        <v>40</v>
      </c>
      <c r="DA61" s="6">
        <f t="shared" ca="1" si="85"/>
        <v>16</v>
      </c>
      <c r="DB61" s="6">
        <f t="shared" ca="1" si="86"/>
        <v>37</v>
      </c>
      <c r="DC61" s="6">
        <f t="shared" ca="1" si="87"/>
        <v>46</v>
      </c>
      <c r="DD61" s="6">
        <f t="shared" ca="1" si="88"/>
        <v>53</v>
      </c>
      <c r="DE61" s="6">
        <f t="shared" ca="1" si="89"/>
        <v>47</v>
      </c>
      <c r="DF61" s="6">
        <f t="shared" ca="1" si="90"/>
        <v>13</v>
      </c>
      <c r="DG61" s="6">
        <f t="shared" ca="1" si="91"/>
        <v>3</v>
      </c>
      <c r="DH61" s="6">
        <f t="shared" ca="1" si="92"/>
        <v>59</v>
      </c>
      <c r="DI61" s="6">
        <f t="shared" ca="1" si="93"/>
        <v>39</v>
      </c>
      <c r="DJ61" s="6">
        <f t="shared" ca="1" si="94"/>
        <v>33</v>
      </c>
      <c r="DK61" s="6">
        <f t="shared" ca="1" si="95"/>
        <v>56</v>
      </c>
      <c r="DL61" s="6">
        <f t="shared" ca="1" si="96"/>
        <v>56</v>
      </c>
      <c r="DM61" s="6">
        <f t="shared" ca="1" si="97"/>
        <v>18</v>
      </c>
      <c r="DN61" s="6">
        <f t="shared" ca="1" si="98"/>
        <v>13</v>
      </c>
      <c r="DO61" s="6">
        <f t="shared" ca="1" si="99"/>
        <v>14</v>
      </c>
      <c r="DP61" s="6">
        <f t="shared" ca="1" si="100"/>
        <v>9</v>
      </c>
      <c r="DQ61" s="6">
        <f t="shared" ca="1" si="101"/>
        <v>1</v>
      </c>
      <c r="DR61" s="6">
        <f t="shared" ca="1" si="102"/>
        <v>18</v>
      </c>
      <c r="DS61" s="6">
        <f t="shared" ca="1" si="103"/>
        <v>29</v>
      </c>
      <c r="DT61" s="6">
        <f t="shared" ca="1" si="104"/>
        <v>23</v>
      </c>
      <c r="DU61" s="6">
        <f t="shared" ca="1" si="105"/>
        <v>3</v>
      </c>
      <c r="DV61" s="6">
        <f t="shared" ca="1" si="106"/>
        <v>66</v>
      </c>
      <c r="DW61" s="6"/>
      <c r="DX61" s="6"/>
      <c r="DY61" s="6"/>
      <c r="DZ61" s="6">
        <f t="shared" ca="1" si="18"/>
        <v>86.399999999999991</v>
      </c>
      <c r="EA61" s="3">
        <f t="shared" ca="1" si="19"/>
        <v>0.9</v>
      </c>
      <c r="EB61" s="3">
        <f t="shared" ca="1" si="186"/>
        <v>1.1000000000000001</v>
      </c>
      <c r="EC61" s="3">
        <f t="shared" ca="1" si="187"/>
        <v>0.9</v>
      </c>
      <c r="ED61" s="3">
        <f t="shared" ca="1" si="188"/>
        <v>1</v>
      </c>
      <c r="EE61" s="3">
        <f t="shared" ca="1" si="189"/>
        <v>0.8</v>
      </c>
      <c r="EF61" s="3">
        <f t="shared" ca="1" si="190"/>
        <v>0.8</v>
      </c>
      <c r="EG61" s="3">
        <f t="shared" ca="1" si="191"/>
        <v>1.1000000000000001</v>
      </c>
      <c r="EH61" s="3">
        <f t="shared" ca="1" si="192"/>
        <v>1.2</v>
      </c>
      <c r="EI61" s="3">
        <f t="shared" ca="1" si="193"/>
        <v>0.3</v>
      </c>
      <c r="EJ61" s="3">
        <f t="shared" ca="1" si="194"/>
        <v>1.6</v>
      </c>
      <c r="EK61" s="3">
        <f t="shared" ca="1" si="195"/>
        <v>1.3</v>
      </c>
      <c r="EL61" s="3">
        <f t="shared" ca="1" si="196"/>
        <v>1.6</v>
      </c>
      <c r="EM61" s="3">
        <f t="shared" ca="1" si="197"/>
        <v>1</v>
      </c>
      <c r="EN61" s="3">
        <f t="shared" ca="1" si="198"/>
        <v>0.5</v>
      </c>
      <c r="EO61" s="3">
        <f t="shared" ca="1" si="199"/>
        <v>0.9</v>
      </c>
      <c r="EP61" s="3">
        <f t="shared" ca="1" si="200"/>
        <v>1.4</v>
      </c>
      <c r="EQ61" s="3">
        <f t="shared" ca="1" si="201"/>
        <v>0.6</v>
      </c>
      <c r="ER61" s="3">
        <f t="shared" ca="1" si="202"/>
        <v>1.5</v>
      </c>
      <c r="ES61" s="3">
        <f t="shared" ca="1" si="203"/>
        <v>0.9</v>
      </c>
      <c r="ET61" s="3">
        <f t="shared" ca="1" si="204"/>
        <v>0.6</v>
      </c>
      <c r="EU61" s="3">
        <f t="shared" ca="1" si="108"/>
        <v>0.5</v>
      </c>
      <c r="EV61" s="3">
        <f t="shared" ca="1" si="109"/>
        <v>0.5</v>
      </c>
      <c r="EW61" s="3">
        <f t="shared" ca="1" si="110"/>
        <v>1.2</v>
      </c>
      <c r="EX61" s="3">
        <f t="shared" ca="1" si="111"/>
        <v>1.5</v>
      </c>
      <c r="EY61" s="3">
        <f t="shared" ca="1" si="112"/>
        <v>1.8</v>
      </c>
      <c r="EZ61" s="3">
        <f t="shared" ca="1" si="113"/>
        <v>0.1</v>
      </c>
      <c r="FA61" s="3">
        <f t="shared" ca="1" si="114"/>
        <v>1.5</v>
      </c>
      <c r="FB61" s="3">
        <f t="shared" ca="1" si="115"/>
        <v>1.1000000000000001</v>
      </c>
      <c r="FC61" s="3">
        <f t="shared" ca="1" si="116"/>
        <v>1.5</v>
      </c>
      <c r="FD61" s="3">
        <f t="shared" ca="1" si="117"/>
        <v>2.2999999999999998</v>
      </c>
      <c r="FE61" s="3">
        <f t="shared" ca="1" si="118"/>
        <v>0.5</v>
      </c>
      <c r="FF61" s="3">
        <f t="shared" ca="1" si="119"/>
        <v>2</v>
      </c>
      <c r="FG61" s="3">
        <f t="shared" ca="1" si="120"/>
        <v>1.8</v>
      </c>
      <c r="FH61" s="3">
        <f t="shared" ca="1" si="121"/>
        <v>2.2999999999999998</v>
      </c>
      <c r="FI61" s="3">
        <f t="shared" ca="1" si="122"/>
        <v>2.5</v>
      </c>
      <c r="FJ61" s="3">
        <f t="shared" ca="1" si="123"/>
        <v>0</v>
      </c>
      <c r="FK61" s="3">
        <f t="shared" ca="1" si="124"/>
        <v>2.7</v>
      </c>
      <c r="FL61" s="3">
        <f t="shared" ca="1" si="125"/>
        <v>2.2000000000000002</v>
      </c>
      <c r="FM61" s="3">
        <f t="shared" ca="1" si="126"/>
        <v>0.9</v>
      </c>
      <c r="FN61" s="3">
        <f t="shared" ca="1" si="127"/>
        <v>2.1</v>
      </c>
      <c r="FO61" s="3">
        <f t="shared" ca="1" si="128"/>
        <v>2.6</v>
      </c>
      <c r="FP61" s="3">
        <f t="shared" ca="1" si="129"/>
        <v>3</v>
      </c>
      <c r="FQ61" s="3">
        <f t="shared" ca="1" si="130"/>
        <v>2.7</v>
      </c>
      <c r="FR61" s="3">
        <f t="shared" ca="1" si="131"/>
        <v>0.8</v>
      </c>
      <c r="FS61" s="3">
        <f t="shared" ca="1" si="132"/>
        <v>0.2</v>
      </c>
      <c r="FT61" s="3">
        <f t="shared" ca="1" si="133"/>
        <v>3.5</v>
      </c>
      <c r="FU61" s="3">
        <f t="shared" ca="1" si="134"/>
        <v>2.4</v>
      </c>
      <c r="FV61" s="3">
        <f t="shared" ca="1" si="135"/>
        <v>2</v>
      </c>
      <c r="FW61" s="3">
        <f t="shared" ca="1" si="136"/>
        <v>3.5</v>
      </c>
      <c r="FX61" s="3">
        <f t="shared" ca="1" si="137"/>
        <v>3.5</v>
      </c>
      <c r="FY61" s="3">
        <f t="shared" ca="1" si="138"/>
        <v>1.1000000000000001</v>
      </c>
      <c r="FZ61" s="3">
        <f t="shared" ca="1" si="139"/>
        <v>0.8</v>
      </c>
      <c r="GA61" s="3">
        <f t="shared" ca="1" si="140"/>
        <v>0.9</v>
      </c>
      <c r="GB61" s="3">
        <f t="shared" ca="1" si="141"/>
        <v>0.6</v>
      </c>
      <c r="GC61" s="3">
        <f t="shared" ca="1" si="142"/>
        <v>0.1</v>
      </c>
      <c r="GD61" s="3">
        <f t="shared" ca="1" si="143"/>
        <v>1.2</v>
      </c>
      <c r="GE61" s="3">
        <f t="shared" ca="1" si="144"/>
        <v>2</v>
      </c>
      <c r="GF61" s="3">
        <f t="shared" ca="1" si="145"/>
        <v>1.6</v>
      </c>
      <c r="GG61" s="3">
        <f t="shared" ca="1" si="146"/>
        <v>0.2</v>
      </c>
      <c r="GH61" s="3">
        <f t="shared" ca="1" si="147"/>
        <v>4.7</v>
      </c>
    </row>
    <row r="62" spans="1:190">
      <c r="A62" s="3">
        <v>58</v>
      </c>
      <c r="B62" s="3" t="str">
        <f t="shared" ca="1" si="8"/>
        <v>29 / 1,5</v>
      </c>
      <c r="C62" s="6" t="str">
        <f t="shared" ca="1" si="9"/>
        <v>15/0,5/93</v>
      </c>
      <c r="D62" s="6" t="str">
        <f t="shared" ca="1" si="148"/>
        <v>1/0/100</v>
      </c>
      <c r="E62" s="6" t="str">
        <f t="shared" ca="1" si="149"/>
        <v>18/0,6/92</v>
      </c>
      <c r="F62" s="6" t="str">
        <f t="shared" ca="1" si="150"/>
        <v>5/0,2/98</v>
      </c>
      <c r="G62" s="6" t="str">
        <f t="shared" ca="1" si="151"/>
        <v>19/0,7/91</v>
      </c>
      <c r="H62" s="6" t="str">
        <f t="shared" ca="1" si="152"/>
        <v>22/0,8/90</v>
      </c>
      <c r="I62" s="6" t="str">
        <f t="shared" ca="1" si="153"/>
        <v>25/0,9/89</v>
      </c>
      <c r="J62" s="6" t="str">
        <f t="shared" ca="1" si="154"/>
        <v>29/1,1/87</v>
      </c>
      <c r="K62" s="6" t="str">
        <f t="shared" ca="1" si="155"/>
        <v>24/0,9/90</v>
      </c>
      <c r="L62" s="6" t="str">
        <f t="shared" ca="1" si="156"/>
        <v>2/0,1/99</v>
      </c>
      <c r="M62" s="6" t="str">
        <f t="shared" ca="1" si="157"/>
        <v>30/1,2/87</v>
      </c>
      <c r="N62" s="6" t="str">
        <f t="shared" ca="1" si="158"/>
        <v>16/0,6/93</v>
      </c>
      <c r="O62" s="6" t="str">
        <f t="shared" ca="1" si="159"/>
        <v>19/0,8/92</v>
      </c>
      <c r="P62" s="6" t="str">
        <f t="shared" ca="1" si="160"/>
        <v>12/0,5/95</v>
      </c>
      <c r="Q62" s="6" t="str">
        <f t="shared" ca="1" si="161"/>
        <v>23/0,9/90</v>
      </c>
      <c r="R62" s="6" t="str">
        <f t="shared" ca="1" si="162"/>
        <v>29/1,2/88</v>
      </c>
      <c r="S62" s="6" t="str">
        <f t="shared" ca="1" si="163"/>
        <v>35/1,5/86</v>
      </c>
      <c r="T62" s="6" t="str">
        <f t="shared" ca="1" si="164"/>
        <v>44/1,8/82</v>
      </c>
      <c r="U62" s="6" t="str">
        <f t="shared" ca="1" si="165"/>
        <v>45/1,9/82</v>
      </c>
      <c r="V62" s="6" t="str">
        <f t="shared" ca="1" si="166"/>
        <v>2/0,1/99</v>
      </c>
      <c r="W62" s="6" t="str">
        <f t="shared" ca="1" si="27"/>
        <v>15/0,7/94</v>
      </c>
      <c r="X62" s="6" t="str">
        <f t="shared" ca="1" si="28"/>
        <v>42/1,8/83</v>
      </c>
      <c r="Y62" s="6" t="str">
        <f t="shared" ca="1" si="29"/>
        <v>14/0,6/95</v>
      </c>
      <c r="Z62" s="6" t="str">
        <f t="shared" ca="1" si="30"/>
        <v>47/2,1/82</v>
      </c>
      <c r="AA62" s="6" t="str">
        <f t="shared" ca="1" si="31"/>
        <v>30/1,4/89</v>
      </c>
      <c r="AB62" s="6" t="str">
        <f t="shared" ca="1" si="32"/>
        <v>5/0,2/98</v>
      </c>
      <c r="AC62" s="6" t="str">
        <f t="shared" ca="1" si="33"/>
        <v>1/0/100</v>
      </c>
      <c r="AD62" s="6" t="str">
        <f t="shared" ca="1" si="34"/>
        <v>16/0,7/94</v>
      </c>
      <c r="AE62" s="6" t="str">
        <f t="shared" ca="1" si="35"/>
        <v>40/1,9/85</v>
      </c>
      <c r="AF62" s="6" t="str">
        <f t="shared" ca="1" si="36"/>
        <v>46/2,2/83</v>
      </c>
      <c r="AG62" s="6" t="str">
        <f t="shared" ca="1" si="37"/>
        <v>27/1,3/90</v>
      </c>
      <c r="AH62" s="6" t="str">
        <f t="shared" ca="1" si="38"/>
        <v>42/2,1/85</v>
      </c>
      <c r="AI62" s="6" t="str">
        <f t="shared" ca="1" si="39"/>
        <v>13/0,7/95</v>
      </c>
      <c r="AJ62" s="6" t="str">
        <f t="shared" ca="1" si="40"/>
        <v>15/0,8/95</v>
      </c>
      <c r="AK62" s="6" t="str">
        <f t="shared" ca="1" si="41"/>
        <v>47/2,4/83</v>
      </c>
      <c r="AL62" s="6" t="str">
        <f t="shared" ca="1" si="42"/>
        <v>10/0,5/96</v>
      </c>
      <c r="AM62" s="6" t="str">
        <f t="shared" ca="1" si="43"/>
        <v>26/1,4/91</v>
      </c>
      <c r="AN62" s="6" t="str">
        <f t="shared" ca="1" si="44"/>
        <v>45/2,4/84</v>
      </c>
      <c r="AO62" s="6" t="str">
        <f t="shared" ca="1" si="45"/>
        <v>50/2,7/82</v>
      </c>
      <c r="AP62" s="6" t="str">
        <f t="shared" ca="1" si="46"/>
        <v>32/1,8/89</v>
      </c>
      <c r="AQ62" s="6" t="str">
        <f t="shared" ca="1" si="47"/>
        <v>19/1,1/93</v>
      </c>
      <c r="AR62" s="6" t="str">
        <f t="shared" ca="1" si="48"/>
        <v>48/2,7/84</v>
      </c>
      <c r="AS62" s="6" t="str">
        <f t="shared" ca="1" si="49"/>
        <v>15/0,9/95</v>
      </c>
      <c r="AT62" s="6" t="str">
        <f t="shared" ca="1" si="50"/>
        <v>35/2/88</v>
      </c>
      <c r="AU62" s="6" t="str">
        <f t="shared" ca="1" si="51"/>
        <v>32/1,9/89</v>
      </c>
      <c r="AV62" s="6" t="str">
        <f t="shared" ca="1" si="52"/>
        <v>38/2,3/87</v>
      </c>
      <c r="AW62" s="6" t="str">
        <f t="shared" ca="1" si="53"/>
        <v>47/2,8/84</v>
      </c>
      <c r="AX62" s="6" t="str">
        <f t="shared" ca="1" si="54"/>
        <v>56/3,4/82</v>
      </c>
      <c r="AY62" s="6" t="str">
        <f t="shared" ca="1" si="55"/>
        <v>60/3,7/80</v>
      </c>
      <c r="AZ62" s="6" t="str">
        <f t="shared" ca="1" si="56"/>
        <v>41/2,6/87</v>
      </c>
      <c r="BA62" s="6" t="str">
        <f t="shared" ca="1" si="57"/>
        <v>31/2/90</v>
      </c>
      <c r="BB62" s="6" t="str">
        <f t="shared" ca="1" si="58"/>
        <v>32/2,1/90</v>
      </c>
      <c r="BC62" s="6" t="str">
        <f t="shared" ca="1" si="59"/>
        <v>17/1,1/95</v>
      </c>
      <c r="BD62" s="6" t="str">
        <f t="shared" ca="1" si="60"/>
        <v>50/3,3/84</v>
      </c>
      <c r="BE62" s="6" t="str">
        <f t="shared" ca="1" si="61"/>
        <v>23/1,5/93</v>
      </c>
      <c r="BF62" s="6" t="str">
        <f t="shared" ca="1" si="62"/>
        <v>25/1,7/92</v>
      </c>
      <c r="BG62" s="6" t="str">
        <f t="shared" ca="1" si="63"/>
        <v>45/3,1/86</v>
      </c>
      <c r="BH62" s="6" t="str">
        <f t="shared" ca="1" si="64"/>
        <v>73/5,1/78</v>
      </c>
      <c r="BI62" s="6" t="str">
        <f t="shared" ca="1" si="65"/>
        <v>62/4,4/81</v>
      </c>
      <c r="BJ62" s="6" t="str">
        <f t="shared" ca="1" si="66"/>
        <v>11/0,8/97</v>
      </c>
      <c r="BK62" s="6"/>
      <c r="BL62" s="6"/>
      <c r="BM62" s="6"/>
      <c r="BN62" s="6">
        <f t="shared" ca="1" si="16"/>
        <v>1738</v>
      </c>
      <c r="BO62" s="6">
        <f t="shared" ca="1" si="17"/>
        <v>15</v>
      </c>
      <c r="BP62" s="6">
        <f t="shared" ca="1" si="167"/>
        <v>1</v>
      </c>
      <c r="BQ62" s="6">
        <f t="shared" ca="1" si="168"/>
        <v>18</v>
      </c>
      <c r="BR62" s="6">
        <f t="shared" ca="1" si="169"/>
        <v>5</v>
      </c>
      <c r="BS62" s="6">
        <f t="shared" ca="1" si="170"/>
        <v>19</v>
      </c>
      <c r="BT62" s="6">
        <f t="shared" ca="1" si="171"/>
        <v>22</v>
      </c>
      <c r="BU62" s="6">
        <f t="shared" ca="1" si="172"/>
        <v>25</v>
      </c>
      <c r="BV62" s="6">
        <f t="shared" ca="1" si="173"/>
        <v>29</v>
      </c>
      <c r="BW62" s="6">
        <f t="shared" ca="1" si="174"/>
        <v>24</v>
      </c>
      <c r="BX62" s="6">
        <f t="shared" ca="1" si="175"/>
        <v>2</v>
      </c>
      <c r="BY62" s="6">
        <f t="shared" ca="1" si="176"/>
        <v>30</v>
      </c>
      <c r="BZ62" s="6">
        <f t="shared" ca="1" si="177"/>
        <v>16</v>
      </c>
      <c r="CA62" s="6">
        <f t="shared" ca="1" si="178"/>
        <v>19</v>
      </c>
      <c r="CB62" s="6">
        <f t="shared" ca="1" si="179"/>
        <v>12</v>
      </c>
      <c r="CC62" s="6">
        <f t="shared" ca="1" si="180"/>
        <v>23</v>
      </c>
      <c r="CD62" s="6">
        <f t="shared" ca="1" si="181"/>
        <v>29</v>
      </c>
      <c r="CE62" s="6">
        <f t="shared" ca="1" si="182"/>
        <v>35</v>
      </c>
      <c r="CF62" s="6">
        <f t="shared" ca="1" si="183"/>
        <v>44</v>
      </c>
      <c r="CG62" s="6">
        <f t="shared" ca="1" si="184"/>
        <v>45</v>
      </c>
      <c r="CH62" s="6">
        <f t="shared" ca="1" si="185"/>
        <v>2</v>
      </c>
      <c r="CI62" s="6">
        <f t="shared" ca="1" si="67"/>
        <v>15</v>
      </c>
      <c r="CJ62" s="6">
        <f t="shared" ca="1" si="68"/>
        <v>42</v>
      </c>
      <c r="CK62" s="6">
        <f t="shared" ca="1" si="69"/>
        <v>14</v>
      </c>
      <c r="CL62" s="6">
        <f t="shared" ca="1" si="70"/>
        <v>47</v>
      </c>
      <c r="CM62" s="6">
        <f t="shared" ca="1" si="71"/>
        <v>30</v>
      </c>
      <c r="CN62" s="6">
        <f t="shared" ca="1" si="72"/>
        <v>5</v>
      </c>
      <c r="CO62" s="6">
        <f t="shared" ca="1" si="73"/>
        <v>1</v>
      </c>
      <c r="CP62" s="6">
        <f t="shared" ca="1" si="74"/>
        <v>16</v>
      </c>
      <c r="CQ62" s="6">
        <f t="shared" ca="1" si="75"/>
        <v>40</v>
      </c>
      <c r="CR62" s="6">
        <f t="shared" ca="1" si="76"/>
        <v>46</v>
      </c>
      <c r="CS62" s="6">
        <f t="shared" ca="1" si="77"/>
        <v>27</v>
      </c>
      <c r="CT62" s="6">
        <f t="shared" ca="1" si="78"/>
        <v>42</v>
      </c>
      <c r="CU62" s="6">
        <f t="shared" ca="1" si="79"/>
        <v>13</v>
      </c>
      <c r="CV62" s="6">
        <f t="shared" ca="1" si="80"/>
        <v>15</v>
      </c>
      <c r="CW62" s="6">
        <f t="shared" ca="1" si="81"/>
        <v>47</v>
      </c>
      <c r="CX62" s="6">
        <f t="shared" ca="1" si="82"/>
        <v>10</v>
      </c>
      <c r="CY62" s="6">
        <f t="shared" ca="1" si="83"/>
        <v>26</v>
      </c>
      <c r="CZ62" s="6">
        <f t="shared" ca="1" si="84"/>
        <v>45</v>
      </c>
      <c r="DA62" s="6">
        <f t="shared" ca="1" si="85"/>
        <v>50</v>
      </c>
      <c r="DB62" s="6">
        <f t="shared" ca="1" si="86"/>
        <v>32</v>
      </c>
      <c r="DC62" s="6">
        <f t="shared" ca="1" si="87"/>
        <v>19</v>
      </c>
      <c r="DD62" s="6">
        <f t="shared" ca="1" si="88"/>
        <v>48</v>
      </c>
      <c r="DE62" s="6">
        <f t="shared" ca="1" si="89"/>
        <v>15</v>
      </c>
      <c r="DF62" s="6">
        <f t="shared" ca="1" si="90"/>
        <v>35</v>
      </c>
      <c r="DG62" s="6">
        <f t="shared" ca="1" si="91"/>
        <v>32</v>
      </c>
      <c r="DH62" s="6">
        <f t="shared" ca="1" si="92"/>
        <v>38</v>
      </c>
      <c r="DI62" s="6">
        <f t="shared" ca="1" si="93"/>
        <v>47</v>
      </c>
      <c r="DJ62" s="6">
        <f t="shared" ca="1" si="94"/>
        <v>56</v>
      </c>
      <c r="DK62" s="6">
        <f t="shared" ca="1" si="95"/>
        <v>60</v>
      </c>
      <c r="DL62" s="6">
        <f t="shared" ca="1" si="96"/>
        <v>41</v>
      </c>
      <c r="DM62" s="6">
        <f t="shared" ca="1" si="97"/>
        <v>31</v>
      </c>
      <c r="DN62" s="6">
        <f t="shared" ca="1" si="98"/>
        <v>32</v>
      </c>
      <c r="DO62" s="6">
        <f t="shared" ca="1" si="99"/>
        <v>17</v>
      </c>
      <c r="DP62" s="6">
        <f t="shared" ca="1" si="100"/>
        <v>50</v>
      </c>
      <c r="DQ62" s="6">
        <f t="shared" ca="1" si="101"/>
        <v>23</v>
      </c>
      <c r="DR62" s="6">
        <f t="shared" ca="1" si="102"/>
        <v>25</v>
      </c>
      <c r="DS62" s="6">
        <f t="shared" ca="1" si="103"/>
        <v>45</v>
      </c>
      <c r="DT62" s="6">
        <f t="shared" ca="1" si="104"/>
        <v>73</v>
      </c>
      <c r="DU62" s="6">
        <f t="shared" ca="1" si="105"/>
        <v>62</v>
      </c>
      <c r="DV62" s="6">
        <f t="shared" ca="1" si="106"/>
        <v>11</v>
      </c>
      <c r="DW62" s="6"/>
      <c r="DX62" s="6"/>
      <c r="DY62" s="6"/>
      <c r="DZ62" s="6">
        <f t="shared" ca="1" si="18"/>
        <v>92.499999999999957</v>
      </c>
      <c r="EA62" s="3">
        <f t="shared" ca="1" si="19"/>
        <v>0.5</v>
      </c>
      <c r="EB62" s="3">
        <f t="shared" ca="1" si="186"/>
        <v>0</v>
      </c>
      <c r="EC62" s="3">
        <f t="shared" ca="1" si="187"/>
        <v>0.6</v>
      </c>
      <c r="ED62" s="3">
        <f t="shared" ca="1" si="188"/>
        <v>0.2</v>
      </c>
      <c r="EE62" s="3">
        <f t="shared" ca="1" si="189"/>
        <v>0.7</v>
      </c>
      <c r="EF62" s="3">
        <f t="shared" ca="1" si="190"/>
        <v>0.8</v>
      </c>
      <c r="EG62" s="3">
        <f t="shared" ca="1" si="191"/>
        <v>0.9</v>
      </c>
      <c r="EH62" s="3">
        <f t="shared" ca="1" si="192"/>
        <v>1.1000000000000001</v>
      </c>
      <c r="EI62" s="3">
        <f t="shared" ca="1" si="193"/>
        <v>0.9</v>
      </c>
      <c r="EJ62" s="3">
        <f t="shared" ca="1" si="194"/>
        <v>0.1</v>
      </c>
      <c r="EK62" s="3">
        <f t="shared" ca="1" si="195"/>
        <v>1.2</v>
      </c>
      <c r="EL62" s="3">
        <f t="shared" ca="1" si="196"/>
        <v>0.6</v>
      </c>
      <c r="EM62" s="3">
        <f t="shared" ca="1" si="197"/>
        <v>0.8</v>
      </c>
      <c r="EN62" s="3">
        <f t="shared" ca="1" si="198"/>
        <v>0.5</v>
      </c>
      <c r="EO62" s="3">
        <f t="shared" ca="1" si="199"/>
        <v>0.9</v>
      </c>
      <c r="EP62" s="3">
        <f t="shared" ca="1" si="200"/>
        <v>1.2</v>
      </c>
      <c r="EQ62" s="3">
        <f t="shared" ca="1" si="201"/>
        <v>1.5</v>
      </c>
      <c r="ER62" s="3">
        <f t="shared" ca="1" si="202"/>
        <v>1.8</v>
      </c>
      <c r="ES62" s="3">
        <f t="shared" ca="1" si="203"/>
        <v>1.9</v>
      </c>
      <c r="ET62" s="3">
        <f t="shared" ca="1" si="204"/>
        <v>0.1</v>
      </c>
      <c r="EU62" s="3">
        <f t="shared" ca="1" si="108"/>
        <v>0.7</v>
      </c>
      <c r="EV62" s="3">
        <f t="shared" ca="1" si="109"/>
        <v>1.8</v>
      </c>
      <c r="EW62" s="3">
        <f t="shared" ca="1" si="110"/>
        <v>0.6</v>
      </c>
      <c r="EX62" s="3">
        <f t="shared" ca="1" si="111"/>
        <v>2.1</v>
      </c>
      <c r="EY62" s="3">
        <f t="shared" ca="1" si="112"/>
        <v>1.4</v>
      </c>
      <c r="EZ62" s="3">
        <f t="shared" ca="1" si="113"/>
        <v>0.2</v>
      </c>
      <c r="FA62" s="3">
        <f t="shared" ca="1" si="114"/>
        <v>0</v>
      </c>
      <c r="FB62" s="3">
        <f t="shared" ca="1" si="115"/>
        <v>0.7</v>
      </c>
      <c r="FC62" s="3">
        <f t="shared" ca="1" si="116"/>
        <v>1.9</v>
      </c>
      <c r="FD62" s="3">
        <f t="shared" ca="1" si="117"/>
        <v>2.2000000000000002</v>
      </c>
      <c r="FE62" s="3">
        <f t="shared" ca="1" si="118"/>
        <v>1.3</v>
      </c>
      <c r="FF62" s="3">
        <f t="shared" ca="1" si="119"/>
        <v>2.1</v>
      </c>
      <c r="FG62" s="3">
        <f t="shared" ca="1" si="120"/>
        <v>0.7</v>
      </c>
      <c r="FH62" s="3">
        <f t="shared" ca="1" si="121"/>
        <v>0.8</v>
      </c>
      <c r="FI62" s="3">
        <f t="shared" ca="1" si="122"/>
        <v>2.4</v>
      </c>
      <c r="FJ62" s="3">
        <f t="shared" ca="1" si="123"/>
        <v>0.5</v>
      </c>
      <c r="FK62" s="3">
        <f t="shared" ca="1" si="124"/>
        <v>1.4</v>
      </c>
      <c r="FL62" s="3">
        <f t="shared" ca="1" si="125"/>
        <v>2.4</v>
      </c>
      <c r="FM62" s="3">
        <f t="shared" ca="1" si="126"/>
        <v>2.7</v>
      </c>
      <c r="FN62" s="3">
        <f t="shared" ca="1" si="127"/>
        <v>1.8</v>
      </c>
      <c r="FO62" s="3">
        <f t="shared" ca="1" si="128"/>
        <v>1.1000000000000001</v>
      </c>
      <c r="FP62" s="3">
        <f t="shared" ca="1" si="129"/>
        <v>2.7</v>
      </c>
      <c r="FQ62" s="3">
        <f t="shared" ca="1" si="130"/>
        <v>0.9</v>
      </c>
      <c r="FR62" s="3">
        <f t="shared" ca="1" si="131"/>
        <v>2</v>
      </c>
      <c r="FS62" s="3">
        <f t="shared" ca="1" si="132"/>
        <v>1.9</v>
      </c>
      <c r="FT62" s="3">
        <f t="shared" ca="1" si="133"/>
        <v>2.2999999999999998</v>
      </c>
      <c r="FU62" s="3">
        <f t="shared" ca="1" si="134"/>
        <v>2.8</v>
      </c>
      <c r="FV62" s="3">
        <f t="shared" ca="1" si="135"/>
        <v>3.4</v>
      </c>
      <c r="FW62" s="3">
        <f t="shared" ca="1" si="136"/>
        <v>3.7</v>
      </c>
      <c r="FX62" s="3">
        <f t="shared" ca="1" si="137"/>
        <v>2.6</v>
      </c>
      <c r="FY62" s="3">
        <f t="shared" ca="1" si="138"/>
        <v>2</v>
      </c>
      <c r="FZ62" s="3">
        <f t="shared" ca="1" si="139"/>
        <v>2.1</v>
      </c>
      <c r="GA62" s="3">
        <f t="shared" ca="1" si="140"/>
        <v>1.1000000000000001</v>
      </c>
      <c r="GB62" s="3">
        <f t="shared" ca="1" si="141"/>
        <v>3.3</v>
      </c>
      <c r="GC62" s="3">
        <f t="shared" ca="1" si="142"/>
        <v>1.5</v>
      </c>
      <c r="GD62" s="3">
        <f t="shared" ca="1" si="143"/>
        <v>1.7</v>
      </c>
      <c r="GE62" s="3">
        <f t="shared" ca="1" si="144"/>
        <v>3.1</v>
      </c>
      <c r="GF62" s="3">
        <f t="shared" ca="1" si="145"/>
        <v>5.0999999999999996</v>
      </c>
      <c r="GG62" s="3">
        <f t="shared" ca="1" si="146"/>
        <v>4.4000000000000004</v>
      </c>
      <c r="GH62" s="3">
        <f t="shared" ca="1" si="147"/>
        <v>0.8</v>
      </c>
    </row>
    <row r="63" spans="1:190">
      <c r="A63" s="3">
        <v>59</v>
      </c>
      <c r="B63" s="3" t="str">
        <f t="shared" ca="1" si="8"/>
        <v>23 / 1,2</v>
      </c>
      <c r="C63" s="6" t="str">
        <f t="shared" ca="1" si="9"/>
        <v>6/0,2/97</v>
      </c>
      <c r="D63" s="6" t="str">
        <f t="shared" ca="1" si="148"/>
        <v>8/0,3/96</v>
      </c>
      <c r="E63" s="6" t="str">
        <f t="shared" ca="1" si="149"/>
        <v>15/0,5/93</v>
      </c>
      <c r="F63" s="6" t="str">
        <f t="shared" ca="1" si="150"/>
        <v>7/0,2/97</v>
      </c>
      <c r="G63" s="6" t="str">
        <f t="shared" ca="1" si="151"/>
        <v>28/1/87</v>
      </c>
      <c r="H63" s="6" t="str">
        <f t="shared" ca="1" si="152"/>
        <v>38/1,4/83</v>
      </c>
      <c r="I63" s="6" t="str">
        <f t="shared" ca="1" si="153"/>
        <v>10/0,4/96</v>
      </c>
      <c r="J63" s="6" t="str">
        <f t="shared" ca="1" si="154"/>
        <v>32/1,2/86</v>
      </c>
      <c r="K63" s="6" t="str">
        <f t="shared" ca="1" si="155"/>
        <v>13/0,5/94</v>
      </c>
      <c r="L63" s="6" t="str">
        <f t="shared" ca="1" si="156"/>
        <v>14/0,5/94</v>
      </c>
      <c r="M63" s="6" t="str">
        <f t="shared" ca="1" si="157"/>
        <v>7/0,3/97</v>
      </c>
      <c r="N63" s="6" t="str">
        <f t="shared" ca="1" si="158"/>
        <v>34/1,3/85</v>
      </c>
      <c r="O63" s="6" t="str">
        <f t="shared" ca="1" si="159"/>
        <v>22/0,9/91</v>
      </c>
      <c r="P63" s="6" t="str">
        <f t="shared" ca="1" si="160"/>
        <v>40/1,6/83</v>
      </c>
      <c r="Q63" s="6" t="str">
        <f t="shared" ca="1" si="161"/>
        <v>17/0,7/93</v>
      </c>
      <c r="R63" s="6" t="str">
        <f t="shared" ca="1" si="162"/>
        <v>15/0,6/94</v>
      </c>
      <c r="S63" s="6" t="str">
        <f t="shared" ca="1" si="163"/>
        <v>19/0,8/92</v>
      </c>
      <c r="T63" s="6" t="str">
        <f t="shared" ca="1" si="164"/>
        <v>8/0,3/97</v>
      </c>
      <c r="U63" s="6" t="str">
        <f t="shared" ca="1" si="165"/>
        <v>3/0,1/99</v>
      </c>
      <c r="V63" s="6" t="str">
        <f t="shared" ca="1" si="166"/>
        <v>27/1,2/89</v>
      </c>
      <c r="W63" s="6" t="str">
        <f t="shared" ca="1" si="27"/>
        <v>38/1,7/85</v>
      </c>
      <c r="X63" s="6" t="str">
        <f t="shared" ca="1" si="28"/>
        <v>22/1/91</v>
      </c>
      <c r="Y63" s="6" t="str">
        <f t="shared" ca="1" si="29"/>
        <v>25/1,1/90</v>
      </c>
      <c r="Z63" s="6" t="str">
        <f t="shared" ca="1" si="30"/>
        <v>47/2,1/82</v>
      </c>
      <c r="AA63" s="6" t="str">
        <f t="shared" ca="1" si="31"/>
        <v>44/2/83</v>
      </c>
      <c r="AB63" s="6" t="str">
        <f t="shared" ca="1" si="32"/>
        <v>9/0,4/97</v>
      </c>
      <c r="AC63" s="6" t="str">
        <f t="shared" ca="1" si="33"/>
        <v>5/0,2/98</v>
      </c>
      <c r="AD63" s="6" t="str">
        <f t="shared" ca="1" si="34"/>
        <v>3/0,1/99</v>
      </c>
      <c r="AE63" s="6" t="str">
        <f t="shared" ca="1" si="35"/>
        <v>4/0,2/99</v>
      </c>
      <c r="AF63" s="6" t="str">
        <f t="shared" ca="1" si="36"/>
        <v>2/0,1/99</v>
      </c>
      <c r="AG63" s="6" t="str">
        <f t="shared" ca="1" si="37"/>
        <v>0/0/100</v>
      </c>
      <c r="AH63" s="6" t="str">
        <f t="shared" ca="1" si="38"/>
        <v>22/1,1/92</v>
      </c>
      <c r="AI63" s="6" t="str">
        <f t="shared" ca="1" si="39"/>
        <v>11/0,6/96</v>
      </c>
      <c r="AJ63" s="6" t="str">
        <f t="shared" ca="1" si="40"/>
        <v>51/2,6/82</v>
      </c>
      <c r="AK63" s="6" t="str">
        <f t="shared" ca="1" si="41"/>
        <v>53/2,8/81</v>
      </c>
      <c r="AL63" s="6" t="str">
        <f t="shared" ca="1" si="42"/>
        <v>30/1,6/89</v>
      </c>
      <c r="AM63" s="6" t="str">
        <f t="shared" ca="1" si="43"/>
        <v>20/1,1/93</v>
      </c>
      <c r="AN63" s="6" t="str">
        <f t="shared" ca="1" si="44"/>
        <v>44/2,4/84</v>
      </c>
      <c r="AO63" s="6" t="str">
        <f t="shared" ca="1" si="45"/>
        <v>24/1,3/92</v>
      </c>
      <c r="AP63" s="6" t="str">
        <f t="shared" ca="1" si="46"/>
        <v>27/1,5/91</v>
      </c>
      <c r="AQ63" s="6" t="str">
        <f t="shared" ca="1" si="47"/>
        <v>38/2,1/87</v>
      </c>
      <c r="AR63" s="6" t="str">
        <f t="shared" ca="1" si="48"/>
        <v>41/2,3/86</v>
      </c>
      <c r="AS63" s="6" t="str">
        <f t="shared" ca="1" si="49"/>
        <v>24/1,4/92</v>
      </c>
      <c r="AT63" s="6" t="str">
        <f t="shared" ca="1" si="50"/>
        <v>41/2,4/86</v>
      </c>
      <c r="AU63" s="6" t="str">
        <f t="shared" ca="1" si="51"/>
        <v>1/0,1/100</v>
      </c>
      <c r="AV63" s="6" t="str">
        <f t="shared" ca="1" si="52"/>
        <v>60/3,6/80</v>
      </c>
      <c r="AW63" s="6" t="str">
        <f t="shared" ca="1" si="53"/>
        <v>17/1/94</v>
      </c>
      <c r="AX63" s="6" t="str">
        <f t="shared" ca="1" si="54"/>
        <v>17/1/94</v>
      </c>
      <c r="AY63" s="6" t="str">
        <f t="shared" ca="1" si="55"/>
        <v>15/0,9/95</v>
      </c>
      <c r="AZ63" s="6" t="str">
        <f t="shared" ca="1" si="56"/>
        <v>14/0,9/95</v>
      </c>
      <c r="BA63" s="6" t="str">
        <f t="shared" ca="1" si="57"/>
        <v>31/2/90</v>
      </c>
      <c r="BB63" s="6" t="str">
        <f t="shared" ca="1" si="58"/>
        <v>14/0,9/96</v>
      </c>
      <c r="BC63" s="6" t="str">
        <f t="shared" ca="1" si="59"/>
        <v>16/1/95</v>
      </c>
      <c r="BD63" s="6" t="str">
        <f t="shared" ca="1" si="60"/>
        <v>58/3,8/82</v>
      </c>
      <c r="BE63" s="6" t="str">
        <f t="shared" ca="1" si="61"/>
        <v>42/2,8/87</v>
      </c>
      <c r="BF63" s="6" t="str">
        <f t="shared" ca="1" si="62"/>
        <v>23/1,6/93</v>
      </c>
      <c r="BG63" s="6" t="str">
        <f t="shared" ca="1" si="63"/>
        <v>40/2,7/88</v>
      </c>
      <c r="BH63" s="6" t="str">
        <f t="shared" ca="1" si="64"/>
        <v>2/0,1/99</v>
      </c>
      <c r="BI63" s="6" t="str">
        <f t="shared" ca="1" si="65"/>
        <v>5/0,4/98</v>
      </c>
      <c r="BJ63" s="6" t="str">
        <f t="shared" ca="1" si="66"/>
        <v>38/2,7/89</v>
      </c>
      <c r="BK63" s="6"/>
      <c r="BL63" s="6"/>
      <c r="BM63" s="6"/>
      <c r="BN63" s="6">
        <f t="shared" ca="1" si="16"/>
        <v>1381</v>
      </c>
      <c r="BO63" s="6">
        <f t="shared" ca="1" si="17"/>
        <v>6</v>
      </c>
      <c r="BP63" s="6">
        <f t="shared" ca="1" si="167"/>
        <v>8</v>
      </c>
      <c r="BQ63" s="6">
        <f t="shared" ca="1" si="168"/>
        <v>15</v>
      </c>
      <c r="BR63" s="6">
        <f t="shared" ca="1" si="169"/>
        <v>7</v>
      </c>
      <c r="BS63" s="6">
        <f t="shared" ca="1" si="170"/>
        <v>28</v>
      </c>
      <c r="BT63" s="6">
        <f t="shared" ca="1" si="171"/>
        <v>38</v>
      </c>
      <c r="BU63" s="6">
        <f t="shared" ca="1" si="172"/>
        <v>10</v>
      </c>
      <c r="BV63" s="6">
        <f t="shared" ca="1" si="173"/>
        <v>32</v>
      </c>
      <c r="BW63" s="6">
        <f t="shared" ca="1" si="174"/>
        <v>13</v>
      </c>
      <c r="BX63" s="6">
        <f t="shared" ca="1" si="175"/>
        <v>14</v>
      </c>
      <c r="BY63" s="6">
        <f t="shared" ca="1" si="176"/>
        <v>7</v>
      </c>
      <c r="BZ63" s="6">
        <f t="shared" ca="1" si="177"/>
        <v>34</v>
      </c>
      <c r="CA63" s="6">
        <f t="shared" ca="1" si="178"/>
        <v>22</v>
      </c>
      <c r="CB63" s="6">
        <f t="shared" ca="1" si="179"/>
        <v>40</v>
      </c>
      <c r="CC63" s="6">
        <f t="shared" ca="1" si="180"/>
        <v>17</v>
      </c>
      <c r="CD63" s="6">
        <f t="shared" ca="1" si="181"/>
        <v>15</v>
      </c>
      <c r="CE63" s="6">
        <f t="shared" ca="1" si="182"/>
        <v>19</v>
      </c>
      <c r="CF63" s="6">
        <f t="shared" ca="1" si="183"/>
        <v>8</v>
      </c>
      <c r="CG63" s="6">
        <f t="shared" ca="1" si="184"/>
        <v>3</v>
      </c>
      <c r="CH63" s="6">
        <f t="shared" ca="1" si="185"/>
        <v>27</v>
      </c>
      <c r="CI63" s="6">
        <f t="shared" ca="1" si="67"/>
        <v>38</v>
      </c>
      <c r="CJ63" s="6">
        <f t="shared" ca="1" si="68"/>
        <v>22</v>
      </c>
      <c r="CK63" s="6">
        <f t="shared" ca="1" si="69"/>
        <v>25</v>
      </c>
      <c r="CL63" s="6">
        <f t="shared" ca="1" si="70"/>
        <v>47</v>
      </c>
      <c r="CM63" s="6">
        <f t="shared" ca="1" si="71"/>
        <v>44</v>
      </c>
      <c r="CN63" s="6">
        <f t="shared" ca="1" si="72"/>
        <v>9</v>
      </c>
      <c r="CO63" s="6">
        <f t="shared" ca="1" si="73"/>
        <v>5</v>
      </c>
      <c r="CP63" s="6">
        <f t="shared" ca="1" si="74"/>
        <v>3</v>
      </c>
      <c r="CQ63" s="6">
        <f t="shared" ca="1" si="75"/>
        <v>4</v>
      </c>
      <c r="CR63" s="6">
        <f t="shared" ca="1" si="76"/>
        <v>2</v>
      </c>
      <c r="CS63" s="6">
        <f t="shared" ca="1" si="77"/>
        <v>0</v>
      </c>
      <c r="CT63" s="6">
        <f t="shared" ca="1" si="78"/>
        <v>22</v>
      </c>
      <c r="CU63" s="6">
        <f t="shared" ca="1" si="79"/>
        <v>11</v>
      </c>
      <c r="CV63" s="6">
        <f t="shared" ca="1" si="80"/>
        <v>51</v>
      </c>
      <c r="CW63" s="6">
        <f t="shared" ca="1" si="81"/>
        <v>53</v>
      </c>
      <c r="CX63" s="6">
        <f t="shared" ca="1" si="82"/>
        <v>30</v>
      </c>
      <c r="CY63" s="6">
        <f t="shared" ca="1" si="83"/>
        <v>20</v>
      </c>
      <c r="CZ63" s="6">
        <f t="shared" ca="1" si="84"/>
        <v>44</v>
      </c>
      <c r="DA63" s="6">
        <f t="shared" ca="1" si="85"/>
        <v>24</v>
      </c>
      <c r="DB63" s="6">
        <f t="shared" ca="1" si="86"/>
        <v>27</v>
      </c>
      <c r="DC63" s="6">
        <f t="shared" ca="1" si="87"/>
        <v>38</v>
      </c>
      <c r="DD63" s="6">
        <f t="shared" ca="1" si="88"/>
        <v>41</v>
      </c>
      <c r="DE63" s="6">
        <f t="shared" ca="1" si="89"/>
        <v>24</v>
      </c>
      <c r="DF63" s="6">
        <f t="shared" ca="1" si="90"/>
        <v>41</v>
      </c>
      <c r="DG63" s="6">
        <f t="shared" ca="1" si="91"/>
        <v>1</v>
      </c>
      <c r="DH63" s="6">
        <f t="shared" ca="1" si="92"/>
        <v>60</v>
      </c>
      <c r="DI63" s="6">
        <f t="shared" ca="1" si="93"/>
        <v>17</v>
      </c>
      <c r="DJ63" s="6">
        <f t="shared" ca="1" si="94"/>
        <v>17</v>
      </c>
      <c r="DK63" s="6">
        <f t="shared" ca="1" si="95"/>
        <v>15</v>
      </c>
      <c r="DL63" s="6">
        <f t="shared" ca="1" si="96"/>
        <v>14</v>
      </c>
      <c r="DM63" s="6">
        <f t="shared" ca="1" si="97"/>
        <v>31</v>
      </c>
      <c r="DN63" s="6">
        <f t="shared" ca="1" si="98"/>
        <v>14</v>
      </c>
      <c r="DO63" s="6">
        <f t="shared" ca="1" si="99"/>
        <v>16</v>
      </c>
      <c r="DP63" s="6">
        <f t="shared" ca="1" si="100"/>
        <v>58</v>
      </c>
      <c r="DQ63" s="6">
        <f t="shared" ca="1" si="101"/>
        <v>42</v>
      </c>
      <c r="DR63" s="6">
        <f t="shared" ca="1" si="102"/>
        <v>23</v>
      </c>
      <c r="DS63" s="6">
        <f t="shared" ca="1" si="103"/>
        <v>40</v>
      </c>
      <c r="DT63" s="6">
        <f t="shared" ca="1" si="104"/>
        <v>2</v>
      </c>
      <c r="DU63" s="6">
        <f t="shared" ca="1" si="105"/>
        <v>5</v>
      </c>
      <c r="DV63" s="6">
        <f t="shared" ca="1" si="106"/>
        <v>38</v>
      </c>
      <c r="DW63" s="6"/>
      <c r="DX63" s="6"/>
      <c r="DY63" s="6"/>
      <c r="DZ63" s="6">
        <f t="shared" ca="1" si="18"/>
        <v>71.599999999999994</v>
      </c>
      <c r="EA63" s="3">
        <f t="shared" ca="1" si="19"/>
        <v>0.2</v>
      </c>
      <c r="EB63" s="3">
        <f t="shared" ca="1" si="186"/>
        <v>0.3</v>
      </c>
      <c r="EC63" s="3">
        <f t="shared" ca="1" si="187"/>
        <v>0.5</v>
      </c>
      <c r="ED63" s="3">
        <f t="shared" ca="1" si="188"/>
        <v>0.2</v>
      </c>
      <c r="EE63" s="3">
        <f t="shared" ca="1" si="189"/>
        <v>1</v>
      </c>
      <c r="EF63" s="3">
        <f t="shared" ca="1" si="190"/>
        <v>1.4</v>
      </c>
      <c r="EG63" s="3">
        <f t="shared" ca="1" si="191"/>
        <v>0.4</v>
      </c>
      <c r="EH63" s="3">
        <f t="shared" ca="1" si="192"/>
        <v>1.2</v>
      </c>
      <c r="EI63" s="3">
        <f t="shared" ca="1" si="193"/>
        <v>0.5</v>
      </c>
      <c r="EJ63" s="3">
        <f t="shared" ca="1" si="194"/>
        <v>0.5</v>
      </c>
      <c r="EK63" s="3">
        <f t="shared" ca="1" si="195"/>
        <v>0.3</v>
      </c>
      <c r="EL63" s="3">
        <f t="shared" ca="1" si="196"/>
        <v>1.3</v>
      </c>
      <c r="EM63" s="3">
        <f t="shared" ca="1" si="197"/>
        <v>0.9</v>
      </c>
      <c r="EN63" s="3">
        <f t="shared" ca="1" si="198"/>
        <v>1.6</v>
      </c>
      <c r="EO63" s="3">
        <f t="shared" ca="1" si="199"/>
        <v>0.7</v>
      </c>
      <c r="EP63" s="3">
        <f t="shared" ca="1" si="200"/>
        <v>0.6</v>
      </c>
      <c r="EQ63" s="3">
        <f t="shared" ca="1" si="201"/>
        <v>0.8</v>
      </c>
      <c r="ER63" s="3">
        <f t="shared" ca="1" si="202"/>
        <v>0.3</v>
      </c>
      <c r="ES63" s="3">
        <f t="shared" ca="1" si="203"/>
        <v>0.1</v>
      </c>
      <c r="ET63" s="3">
        <f t="shared" ca="1" si="204"/>
        <v>1.2</v>
      </c>
      <c r="EU63" s="3">
        <f t="shared" ca="1" si="108"/>
        <v>1.7</v>
      </c>
      <c r="EV63" s="3">
        <f t="shared" ca="1" si="109"/>
        <v>1</v>
      </c>
      <c r="EW63" s="3">
        <f t="shared" ca="1" si="110"/>
        <v>1.1000000000000001</v>
      </c>
      <c r="EX63" s="3">
        <f t="shared" ca="1" si="111"/>
        <v>2.1</v>
      </c>
      <c r="EY63" s="3">
        <f t="shared" ca="1" si="112"/>
        <v>2</v>
      </c>
      <c r="EZ63" s="3">
        <f t="shared" ca="1" si="113"/>
        <v>0.4</v>
      </c>
      <c r="FA63" s="3">
        <f t="shared" ca="1" si="114"/>
        <v>0.2</v>
      </c>
      <c r="FB63" s="3">
        <f t="shared" ca="1" si="115"/>
        <v>0.1</v>
      </c>
      <c r="FC63" s="3">
        <f t="shared" ca="1" si="116"/>
        <v>0.2</v>
      </c>
      <c r="FD63" s="3">
        <f t="shared" ca="1" si="117"/>
        <v>0.1</v>
      </c>
      <c r="FE63" s="3">
        <f t="shared" ca="1" si="118"/>
        <v>0</v>
      </c>
      <c r="FF63" s="3">
        <f t="shared" ca="1" si="119"/>
        <v>1.1000000000000001</v>
      </c>
      <c r="FG63" s="3">
        <f t="shared" ca="1" si="120"/>
        <v>0.6</v>
      </c>
      <c r="FH63" s="3">
        <f t="shared" ca="1" si="121"/>
        <v>2.6</v>
      </c>
      <c r="FI63" s="3">
        <f t="shared" ca="1" si="122"/>
        <v>2.8</v>
      </c>
      <c r="FJ63" s="3">
        <f t="shared" ca="1" si="123"/>
        <v>1.6</v>
      </c>
      <c r="FK63" s="3">
        <f t="shared" ca="1" si="124"/>
        <v>1.1000000000000001</v>
      </c>
      <c r="FL63" s="3">
        <f t="shared" ca="1" si="125"/>
        <v>2.4</v>
      </c>
      <c r="FM63" s="3">
        <f t="shared" ca="1" si="126"/>
        <v>1.3</v>
      </c>
      <c r="FN63" s="3">
        <f t="shared" ca="1" si="127"/>
        <v>1.5</v>
      </c>
      <c r="FO63" s="3">
        <f t="shared" ca="1" si="128"/>
        <v>2.1</v>
      </c>
      <c r="FP63" s="3">
        <f t="shared" ca="1" si="129"/>
        <v>2.2999999999999998</v>
      </c>
      <c r="FQ63" s="3">
        <f t="shared" ca="1" si="130"/>
        <v>1.4</v>
      </c>
      <c r="FR63" s="3">
        <f t="shared" ca="1" si="131"/>
        <v>2.4</v>
      </c>
      <c r="FS63" s="3">
        <f t="shared" ca="1" si="132"/>
        <v>0.1</v>
      </c>
      <c r="FT63" s="3">
        <f t="shared" ca="1" si="133"/>
        <v>3.6</v>
      </c>
      <c r="FU63" s="3">
        <f t="shared" ca="1" si="134"/>
        <v>1</v>
      </c>
      <c r="FV63" s="3">
        <f t="shared" ca="1" si="135"/>
        <v>1</v>
      </c>
      <c r="FW63" s="3">
        <f t="shared" ca="1" si="136"/>
        <v>0.9</v>
      </c>
      <c r="FX63" s="3">
        <f t="shared" ca="1" si="137"/>
        <v>0.9</v>
      </c>
      <c r="FY63" s="3">
        <f t="shared" ca="1" si="138"/>
        <v>2</v>
      </c>
      <c r="FZ63" s="3">
        <f t="shared" ca="1" si="139"/>
        <v>0.9</v>
      </c>
      <c r="GA63" s="3">
        <f t="shared" ca="1" si="140"/>
        <v>1</v>
      </c>
      <c r="GB63" s="3">
        <f t="shared" ca="1" si="141"/>
        <v>3.8</v>
      </c>
      <c r="GC63" s="3">
        <f t="shared" ca="1" si="142"/>
        <v>2.8</v>
      </c>
      <c r="GD63" s="3">
        <f t="shared" ca="1" si="143"/>
        <v>1.6</v>
      </c>
      <c r="GE63" s="3">
        <f t="shared" ca="1" si="144"/>
        <v>2.7</v>
      </c>
      <c r="GF63" s="3">
        <f t="shared" ca="1" si="145"/>
        <v>0.1</v>
      </c>
      <c r="GG63" s="3">
        <f t="shared" ca="1" si="146"/>
        <v>0.4</v>
      </c>
      <c r="GH63" s="3">
        <f t="shared" ca="1" si="147"/>
        <v>2.7</v>
      </c>
    </row>
    <row r="64" spans="1:190">
      <c r="A64" s="3">
        <v>60</v>
      </c>
      <c r="B64" s="3" t="str">
        <f t="shared" ca="1" si="8"/>
        <v>25 / 1,3</v>
      </c>
      <c r="C64" s="6" t="str">
        <f t="shared" ca="1" si="9"/>
        <v>12/0,4/95</v>
      </c>
      <c r="D64" s="6" t="str">
        <f t="shared" ca="1" si="148"/>
        <v>19/0,7/91</v>
      </c>
      <c r="E64" s="6" t="str">
        <f t="shared" ca="1" si="149"/>
        <v>2/0,1/99</v>
      </c>
      <c r="F64" s="6" t="str">
        <f t="shared" ca="1" si="150"/>
        <v>26/0,9/88</v>
      </c>
      <c r="G64" s="6" t="str">
        <f t="shared" ca="1" si="151"/>
        <v>21/0,8/91</v>
      </c>
      <c r="H64" s="6" t="str">
        <f t="shared" ca="1" si="152"/>
        <v>18/0,7/92</v>
      </c>
      <c r="I64" s="6" t="str">
        <f t="shared" ca="1" si="153"/>
        <v>31/1,1/86</v>
      </c>
      <c r="J64" s="6" t="str">
        <f t="shared" ca="1" si="154"/>
        <v>36/1,3/84</v>
      </c>
      <c r="K64" s="6" t="str">
        <f t="shared" ca="1" si="155"/>
        <v>20/0,8/91</v>
      </c>
      <c r="L64" s="6" t="str">
        <f t="shared" ca="1" si="156"/>
        <v>19/0,7/92</v>
      </c>
      <c r="M64" s="6" t="str">
        <f t="shared" ca="1" si="157"/>
        <v>10/0,4/96</v>
      </c>
      <c r="N64" s="6" t="str">
        <f t="shared" ca="1" si="158"/>
        <v>22/0,9/91</v>
      </c>
      <c r="O64" s="6" t="str">
        <f t="shared" ca="1" si="159"/>
        <v>20/0,8/92</v>
      </c>
      <c r="P64" s="6" t="str">
        <f t="shared" ca="1" si="160"/>
        <v>28/1,1/88</v>
      </c>
      <c r="Q64" s="6" t="str">
        <f t="shared" ca="1" si="161"/>
        <v>26/1,1/89</v>
      </c>
      <c r="R64" s="6" t="str">
        <f t="shared" ca="1" si="162"/>
        <v>4/0,2/98</v>
      </c>
      <c r="S64" s="6" t="str">
        <f t="shared" ca="1" si="163"/>
        <v>13/0,5/95</v>
      </c>
      <c r="T64" s="6" t="str">
        <f t="shared" ca="1" si="164"/>
        <v>3/0,1/99</v>
      </c>
      <c r="U64" s="6" t="str">
        <f t="shared" ca="1" si="165"/>
        <v>43/1,8/83</v>
      </c>
      <c r="V64" s="6" t="str">
        <f t="shared" ca="1" si="166"/>
        <v>3/0,1/99</v>
      </c>
      <c r="W64" s="6" t="str">
        <f t="shared" ca="1" si="27"/>
        <v>34/1,5/87</v>
      </c>
      <c r="X64" s="6" t="str">
        <f t="shared" ca="1" si="28"/>
        <v>1/0/100</v>
      </c>
      <c r="Y64" s="6" t="str">
        <f t="shared" ca="1" si="29"/>
        <v>21/0,9/92</v>
      </c>
      <c r="Z64" s="6" t="str">
        <f t="shared" ca="1" si="30"/>
        <v>10/0,4/96</v>
      </c>
      <c r="AA64" s="6" t="str">
        <f t="shared" ca="1" si="31"/>
        <v>44/2/83</v>
      </c>
      <c r="AB64" s="6" t="str">
        <f t="shared" ca="1" si="32"/>
        <v>16/0,7/94</v>
      </c>
      <c r="AC64" s="6" t="str">
        <f t="shared" ca="1" si="33"/>
        <v>30/1,4/89</v>
      </c>
      <c r="AD64" s="6" t="str">
        <f t="shared" ca="1" si="34"/>
        <v>30/1,4/89</v>
      </c>
      <c r="AE64" s="6" t="str">
        <f t="shared" ca="1" si="35"/>
        <v>17/0,8/94</v>
      </c>
      <c r="AF64" s="6" t="str">
        <f t="shared" ca="1" si="36"/>
        <v>53/2,6/80</v>
      </c>
      <c r="AG64" s="6" t="str">
        <f t="shared" ca="1" si="37"/>
        <v>0/0/100</v>
      </c>
      <c r="AH64" s="6" t="str">
        <f t="shared" ca="1" si="38"/>
        <v>13/0,6/95</v>
      </c>
      <c r="AI64" s="6" t="str">
        <f t="shared" ca="1" si="39"/>
        <v>35/1,8/87</v>
      </c>
      <c r="AJ64" s="6" t="str">
        <f t="shared" ca="1" si="40"/>
        <v>18/0,9/93</v>
      </c>
      <c r="AK64" s="6" t="str">
        <f t="shared" ca="1" si="41"/>
        <v>53/2,8/81</v>
      </c>
      <c r="AL64" s="6" t="str">
        <f t="shared" ca="1" si="42"/>
        <v>11/0,6/96</v>
      </c>
      <c r="AM64" s="6" t="str">
        <f t="shared" ca="1" si="43"/>
        <v>54/2,9/81</v>
      </c>
      <c r="AN64" s="6" t="str">
        <f t="shared" ca="1" si="44"/>
        <v>42/2,3/85</v>
      </c>
      <c r="AO64" s="6" t="str">
        <f t="shared" ca="1" si="45"/>
        <v>44/2,4/85</v>
      </c>
      <c r="AP64" s="6" t="str">
        <f t="shared" ca="1" si="46"/>
        <v>18/1/94</v>
      </c>
      <c r="AQ64" s="6" t="str">
        <f t="shared" ca="1" si="47"/>
        <v>1/0,1/100</v>
      </c>
      <c r="AR64" s="6" t="str">
        <f t="shared" ca="1" si="48"/>
        <v>44/2,5/85</v>
      </c>
      <c r="AS64" s="6" t="str">
        <f t="shared" ca="1" si="49"/>
        <v>18/1/94</v>
      </c>
      <c r="AT64" s="6" t="str">
        <f t="shared" ca="1" si="50"/>
        <v>21/1,2/93</v>
      </c>
      <c r="AU64" s="6" t="str">
        <f t="shared" ca="1" si="51"/>
        <v>13/0,8/96</v>
      </c>
      <c r="AV64" s="6" t="str">
        <f t="shared" ca="1" si="52"/>
        <v>52/3,1/83</v>
      </c>
      <c r="AW64" s="6" t="str">
        <f t="shared" ca="1" si="53"/>
        <v>21/1,3/93</v>
      </c>
      <c r="AX64" s="6" t="str">
        <f t="shared" ca="1" si="54"/>
        <v>12/0,7/96</v>
      </c>
      <c r="AY64" s="6" t="str">
        <f t="shared" ca="1" si="55"/>
        <v>14/0,9/95</v>
      </c>
      <c r="AZ64" s="6" t="str">
        <f t="shared" ca="1" si="56"/>
        <v>55/3,5/82</v>
      </c>
      <c r="BA64" s="6" t="str">
        <f t="shared" ca="1" si="57"/>
        <v>66/4,2/79</v>
      </c>
      <c r="BB64" s="6" t="str">
        <f t="shared" ca="1" si="58"/>
        <v>67/4,3/79</v>
      </c>
      <c r="BC64" s="6" t="str">
        <f t="shared" ca="1" si="59"/>
        <v>5/0,3/98</v>
      </c>
      <c r="BD64" s="6" t="str">
        <f t="shared" ca="1" si="60"/>
        <v>26/1,7/92</v>
      </c>
      <c r="BE64" s="6" t="str">
        <f t="shared" ca="1" si="61"/>
        <v>37/2,5/89</v>
      </c>
      <c r="BF64" s="6" t="str">
        <f t="shared" ca="1" si="62"/>
        <v>54/3,7/83</v>
      </c>
      <c r="BG64" s="6" t="str">
        <f t="shared" ca="1" si="63"/>
        <v>35/2,4/89</v>
      </c>
      <c r="BH64" s="6" t="str">
        <f t="shared" ca="1" si="64"/>
        <v>2/0,1/99</v>
      </c>
      <c r="BI64" s="6" t="str">
        <f t="shared" ca="1" si="65"/>
        <v>46/3,2/86</v>
      </c>
      <c r="BJ64" s="6" t="str">
        <f t="shared" ca="1" si="66"/>
        <v>10/0,7/97</v>
      </c>
      <c r="BK64" s="6"/>
      <c r="BL64" s="6"/>
      <c r="BM64" s="6"/>
      <c r="BN64" s="6">
        <f t="shared" ca="1" si="16"/>
        <v>1519</v>
      </c>
      <c r="BO64" s="6">
        <f t="shared" ca="1" si="17"/>
        <v>12</v>
      </c>
      <c r="BP64" s="6">
        <f t="shared" ca="1" si="167"/>
        <v>19</v>
      </c>
      <c r="BQ64" s="6">
        <f t="shared" ca="1" si="168"/>
        <v>2</v>
      </c>
      <c r="BR64" s="6">
        <f t="shared" ca="1" si="169"/>
        <v>26</v>
      </c>
      <c r="BS64" s="6">
        <f t="shared" ca="1" si="170"/>
        <v>21</v>
      </c>
      <c r="BT64" s="6">
        <f t="shared" ca="1" si="171"/>
        <v>18</v>
      </c>
      <c r="BU64" s="6">
        <f t="shared" ca="1" si="172"/>
        <v>31</v>
      </c>
      <c r="BV64" s="6">
        <f t="shared" ca="1" si="173"/>
        <v>36</v>
      </c>
      <c r="BW64" s="6">
        <f t="shared" ca="1" si="174"/>
        <v>20</v>
      </c>
      <c r="BX64" s="6">
        <f t="shared" ca="1" si="175"/>
        <v>19</v>
      </c>
      <c r="BY64" s="6">
        <f t="shared" ca="1" si="176"/>
        <v>10</v>
      </c>
      <c r="BZ64" s="6">
        <f t="shared" ca="1" si="177"/>
        <v>22</v>
      </c>
      <c r="CA64" s="6">
        <f t="shared" ca="1" si="178"/>
        <v>20</v>
      </c>
      <c r="CB64" s="6">
        <f t="shared" ca="1" si="179"/>
        <v>28</v>
      </c>
      <c r="CC64" s="6">
        <f t="shared" ca="1" si="180"/>
        <v>26</v>
      </c>
      <c r="CD64" s="6">
        <f t="shared" ca="1" si="181"/>
        <v>4</v>
      </c>
      <c r="CE64" s="6">
        <f t="shared" ca="1" si="182"/>
        <v>13</v>
      </c>
      <c r="CF64" s="6">
        <f t="shared" ca="1" si="183"/>
        <v>3</v>
      </c>
      <c r="CG64" s="6">
        <f t="shared" ca="1" si="184"/>
        <v>43</v>
      </c>
      <c r="CH64" s="6">
        <f t="shared" ca="1" si="185"/>
        <v>3</v>
      </c>
      <c r="CI64" s="6">
        <f t="shared" ca="1" si="67"/>
        <v>34</v>
      </c>
      <c r="CJ64" s="6">
        <f t="shared" ca="1" si="68"/>
        <v>1</v>
      </c>
      <c r="CK64" s="6">
        <f t="shared" ca="1" si="69"/>
        <v>21</v>
      </c>
      <c r="CL64" s="6">
        <f t="shared" ca="1" si="70"/>
        <v>10</v>
      </c>
      <c r="CM64" s="6">
        <f t="shared" ca="1" si="71"/>
        <v>44</v>
      </c>
      <c r="CN64" s="6">
        <f t="shared" ca="1" si="72"/>
        <v>16</v>
      </c>
      <c r="CO64" s="6">
        <f t="shared" ca="1" si="73"/>
        <v>30</v>
      </c>
      <c r="CP64" s="6">
        <f t="shared" ca="1" si="74"/>
        <v>30</v>
      </c>
      <c r="CQ64" s="6">
        <f t="shared" ca="1" si="75"/>
        <v>17</v>
      </c>
      <c r="CR64" s="6">
        <f t="shared" ca="1" si="76"/>
        <v>53</v>
      </c>
      <c r="CS64" s="6">
        <f t="shared" ca="1" si="77"/>
        <v>0</v>
      </c>
      <c r="CT64" s="6">
        <f t="shared" ca="1" si="78"/>
        <v>13</v>
      </c>
      <c r="CU64" s="6">
        <f t="shared" ca="1" si="79"/>
        <v>35</v>
      </c>
      <c r="CV64" s="6">
        <f t="shared" ca="1" si="80"/>
        <v>18</v>
      </c>
      <c r="CW64" s="6">
        <f t="shared" ca="1" si="81"/>
        <v>53</v>
      </c>
      <c r="CX64" s="6">
        <f t="shared" ca="1" si="82"/>
        <v>11</v>
      </c>
      <c r="CY64" s="6">
        <f t="shared" ca="1" si="83"/>
        <v>54</v>
      </c>
      <c r="CZ64" s="6">
        <f t="shared" ca="1" si="84"/>
        <v>42</v>
      </c>
      <c r="DA64" s="6">
        <f t="shared" ca="1" si="85"/>
        <v>44</v>
      </c>
      <c r="DB64" s="6">
        <f t="shared" ca="1" si="86"/>
        <v>18</v>
      </c>
      <c r="DC64" s="6">
        <f t="shared" ca="1" si="87"/>
        <v>1</v>
      </c>
      <c r="DD64" s="6">
        <f t="shared" ca="1" si="88"/>
        <v>44</v>
      </c>
      <c r="DE64" s="6">
        <f t="shared" ca="1" si="89"/>
        <v>18</v>
      </c>
      <c r="DF64" s="6">
        <f t="shared" ca="1" si="90"/>
        <v>21</v>
      </c>
      <c r="DG64" s="6">
        <f t="shared" ca="1" si="91"/>
        <v>13</v>
      </c>
      <c r="DH64" s="6">
        <f t="shared" ca="1" si="92"/>
        <v>52</v>
      </c>
      <c r="DI64" s="6">
        <f t="shared" ca="1" si="93"/>
        <v>21</v>
      </c>
      <c r="DJ64" s="6">
        <f t="shared" ca="1" si="94"/>
        <v>12</v>
      </c>
      <c r="DK64" s="6">
        <f t="shared" ca="1" si="95"/>
        <v>14</v>
      </c>
      <c r="DL64" s="6">
        <f t="shared" ca="1" si="96"/>
        <v>55</v>
      </c>
      <c r="DM64" s="6">
        <f t="shared" ca="1" si="97"/>
        <v>66</v>
      </c>
      <c r="DN64" s="6">
        <f t="shared" ca="1" si="98"/>
        <v>67</v>
      </c>
      <c r="DO64" s="6">
        <f t="shared" ca="1" si="99"/>
        <v>5</v>
      </c>
      <c r="DP64" s="6">
        <f t="shared" ca="1" si="100"/>
        <v>26</v>
      </c>
      <c r="DQ64" s="6">
        <f t="shared" ca="1" si="101"/>
        <v>37</v>
      </c>
      <c r="DR64" s="6">
        <f t="shared" ca="1" si="102"/>
        <v>54</v>
      </c>
      <c r="DS64" s="6">
        <f t="shared" ca="1" si="103"/>
        <v>35</v>
      </c>
      <c r="DT64" s="6">
        <f t="shared" ca="1" si="104"/>
        <v>2</v>
      </c>
      <c r="DU64" s="6">
        <f t="shared" ca="1" si="105"/>
        <v>46</v>
      </c>
      <c r="DV64" s="6">
        <f t="shared" ca="1" si="106"/>
        <v>10</v>
      </c>
      <c r="DW64" s="6"/>
      <c r="DX64" s="6"/>
      <c r="DY64" s="6"/>
      <c r="DZ64" s="6">
        <f t="shared" ca="1" si="18"/>
        <v>79.7</v>
      </c>
      <c r="EA64" s="3">
        <f t="shared" ca="1" si="19"/>
        <v>0.4</v>
      </c>
      <c r="EB64" s="3">
        <f t="shared" ca="1" si="186"/>
        <v>0.7</v>
      </c>
      <c r="EC64" s="3">
        <f t="shared" ca="1" si="187"/>
        <v>0.1</v>
      </c>
      <c r="ED64" s="3">
        <f t="shared" ca="1" si="188"/>
        <v>0.9</v>
      </c>
      <c r="EE64" s="3">
        <f t="shared" ca="1" si="189"/>
        <v>0.8</v>
      </c>
      <c r="EF64" s="3">
        <f t="shared" ca="1" si="190"/>
        <v>0.7</v>
      </c>
      <c r="EG64" s="3">
        <f t="shared" ca="1" si="191"/>
        <v>1.1000000000000001</v>
      </c>
      <c r="EH64" s="3">
        <f t="shared" ca="1" si="192"/>
        <v>1.3</v>
      </c>
      <c r="EI64" s="3">
        <f t="shared" ca="1" si="193"/>
        <v>0.8</v>
      </c>
      <c r="EJ64" s="3">
        <f t="shared" ca="1" si="194"/>
        <v>0.7</v>
      </c>
      <c r="EK64" s="3">
        <f t="shared" ca="1" si="195"/>
        <v>0.4</v>
      </c>
      <c r="EL64" s="3">
        <f t="shared" ca="1" si="196"/>
        <v>0.9</v>
      </c>
      <c r="EM64" s="3">
        <f t="shared" ca="1" si="197"/>
        <v>0.8</v>
      </c>
      <c r="EN64" s="3">
        <f t="shared" ca="1" si="198"/>
        <v>1.1000000000000001</v>
      </c>
      <c r="EO64" s="3">
        <f t="shared" ca="1" si="199"/>
        <v>1.1000000000000001</v>
      </c>
      <c r="EP64" s="3">
        <f t="shared" ca="1" si="200"/>
        <v>0.2</v>
      </c>
      <c r="EQ64" s="3">
        <f t="shared" ca="1" si="201"/>
        <v>0.5</v>
      </c>
      <c r="ER64" s="3">
        <f t="shared" ca="1" si="202"/>
        <v>0.1</v>
      </c>
      <c r="ES64" s="3">
        <f t="shared" ca="1" si="203"/>
        <v>1.8</v>
      </c>
      <c r="ET64" s="3">
        <f t="shared" ca="1" si="204"/>
        <v>0.1</v>
      </c>
      <c r="EU64" s="3">
        <f t="shared" ca="1" si="108"/>
        <v>1.5</v>
      </c>
      <c r="EV64" s="3">
        <f t="shared" ca="1" si="109"/>
        <v>0</v>
      </c>
      <c r="EW64" s="3">
        <f t="shared" ca="1" si="110"/>
        <v>0.9</v>
      </c>
      <c r="EX64" s="3">
        <f t="shared" ca="1" si="111"/>
        <v>0.4</v>
      </c>
      <c r="EY64" s="3">
        <f t="shared" ca="1" si="112"/>
        <v>2</v>
      </c>
      <c r="EZ64" s="3">
        <f t="shared" ca="1" si="113"/>
        <v>0.7</v>
      </c>
      <c r="FA64" s="3">
        <f t="shared" ca="1" si="114"/>
        <v>1.4</v>
      </c>
      <c r="FB64" s="3">
        <f t="shared" ca="1" si="115"/>
        <v>1.4</v>
      </c>
      <c r="FC64" s="3">
        <f t="shared" ca="1" si="116"/>
        <v>0.8</v>
      </c>
      <c r="FD64" s="3">
        <f t="shared" ca="1" si="117"/>
        <v>2.6</v>
      </c>
      <c r="FE64" s="3">
        <f t="shared" ca="1" si="118"/>
        <v>0</v>
      </c>
      <c r="FF64" s="3">
        <f t="shared" ca="1" si="119"/>
        <v>0.6</v>
      </c>
      <c r="FG64" s="3">
        <f t="shared" ca="1" si="120"/>
        <v>1.8</v>
      </c>
      <c r="FH64" s="3">
        <f t="shared" ca="1" si="121"/>
        <v>0.9</v>
      </c>
      <c r="FI64" s="3">
        <f t="shared" ca="1" si="122"/>
        <v>2.8</v>
      </c>
      <c r="FJ64" s="3">
        <f t="shared" ca="1" si="123"/>
        <v>0.6</v>
      </c>
      <c r="FK64" s="3">
        <f t="shared" ca="1" si="124"/>
        <v>2.9</v>
      </c>
      <c r="FL64" s="3">
        <f t="shared" ca="1" si="125"/>
        <v>2.2999999999999998</v>
      </c>
      <c r="FM64" s="3">
        <f t="shared" ca="1" si="126"/>
        <v>2.4</v>
      </c>
      <c r="FN64" s="3">
        <f t="shared" ca="1" si="127"/>
        <v>1</v>
      </c>
      <c r="FO64" s="3">
        <f t="shared" ca="1" si="128"/>
        <v>0.1</v>
      </c>
      <c r="FP64" s="3">
        <f t="shared" ca="1" si="129"/>
        <v>2.5</v>
      </c>
      <c r="FQ64" s="3">
        <f t="shared" ca="1" si="130"/>
        <v>1</v>
      </c>
      <c r="FR64" s="3">
        <f t="shared" ca="1" si="131"/>
        <v>1.2</v>
      </c>
      <c r="FS64" s="3">
        <f t="shared" ca="1" si="132"/>
        <v>0.8</v>
      </c>
      <c r="FT64" s="3">
        <f t="shared" ca="1" si="133"/>
        <v>3.1</v>
      </c>
      <c r="FU64" s="3">
        <f t="shared" ca="1" si="134"/>
        <v>1.3</v>
      </c>
      <c r="FV64" s="3">
        <f t="shared" ca="1" si="135"/>
        <v>0.7</v>
      </c>
      <c r="FW64" s="3">
        <f t="shared" ca="1" si="136"/>
        <v>0.9</v>
      </c>
      <c r="FX64" s="3">
        <f t="shared" ca="1" si="137"/>
        <v>3.5</v>
      </c>
      <c r="FY64" s="3">
        <f t="shared" ca="1" si="138"/>
        <v>4.2</v>
      </c>
      <c r="FZ64" s="3">
        <f t="shared" ca="1" si="139"/>
        <v>4.3</v>
      </c>
      <c r="GA64" s="3">
        <f t="shared" ca="1" si="140"/>
        <v>0.3</v>
      </c>
      <c r="GB64" s="3">
        <f t="shared" ca="1" si="141"/>
        <v>1.7</v>
      </c>
      <c r="GC64" s="3">
        <f t="shared" ca="1" si="142"/>
        <v>2.5</v>
      </c>
      <c r="GD64" s="3">
        <f t="shared" ca="1" si="143"/>
        <v>3.7</v>
      </c>
      <c r="GE64" s="3">
        <f t="shared" ca="1" si="144"/>
        <v>2.4</v>
      </c>
      <c r="GF64" s="3">
        <f t="shared" ca="1" si="145"/>
        <v>0.1</v>
      </c>
      <c r="GG64" s="3">
        <f t="shared" ca="1" si="146"/>
        <v>3.2</v>
      </c>
      <c r="GH64" s="3">
        <f t="shared" ca="1" si="147"/>
        <v>0.7</v>
      </c>
    </row>
    <row r="65" spans="1:190">
      <c r="A65" s="3">
        <v>61</v>
      </c>
      <c r="B65" s="3" t="str">
        <f t="shared" ca="1" si="8"/>
        <v>26 / 1,4</v>
      </c>
      <c r="C65" s="6" t="str">
        <f t="shared" ca="1" si="9"/>
        <v>11/0,4/95</v>
      </c>
      <c r="D65" s="6" t="str">
        <f t="shared" ca="1" si="148"/>
        <v>13/0,4/94</v>
      </c>
      <c r="E65" s="6" t="str">
        <f t="shared" ca="1" si="149"/>
        <v>3/0,1/99</v>
      </c>
      <c r="F65" s="6" t="str">
        <f t="shared" ca="1" si="150"/>
        <v>17/0,6/92</v>
      </c>
      <c r="G65" s="6" t="str">
        <f t="shared" ca="1" si="151"/>
        <v>21/0,8/91</v>
      </c>
      <c r="H65" s="6" t="str">
        <f t="shared" ca="1" si="152"/>
        <v>31/1,1/86</v>
      </c>
      <c r="I65" s="6" t="str">
        <f t="shared" ca="1" si="153"/>
        <v>18/0,7/92</v>
      </c>
      <c r="J65" s="6" t="str">
        <f t="shared" ca="1" si="154"/>
        <v>6/0,2/97</v>
      </c>
      <c r="K65" s="6" t="str">
        <f t="shared" ca="1" si="155"/>
        <v>22/0,8/90</v>
      </c>
      <c r="L65" s="6" t="str">
        <f t="shared" ca="1" si="156"/>
        <v>0/0/100</v>
      </c>
      <c r="M65" s="6" t="str">
        <f t="shared" ca="1" si="157"/>
        <v>1/0/100</v>
      </c>
      <c r="N65" s="6" t="str">
        <f t="shared" ca="1" si="158"/>
        <v>29/1,1/88</v>
      </c>
      <c r="O65" s="6" t="str">
        <f t="shared" ca="1" si="159"/>
        <v>26/1/89</v>
      </c>
      <c r="P65" s="6" t="str">
        <f t="shared" ca="1" si="160"/>
        <v>23/0,9/90</v>
      </c>
      <c r="Q65" s="6" t="str">
        <f t="shared" ca="1" si="161"/>
        <v>20/0,8/92</v>
      </c>
      <c r="R65" s="6" t="str">
        <f t="shared" ca="1" si="162"/>
        <v>30/1,2/88</v>
      </c>
      <c r="S65" s="6" t="str">
        <f t="shared" ca="1" si="163"/>
        <v>4/0,2/98</v>
      </c>
      <c r="T65" s="6" t="str">
        <f t="shared" ca="1" si="164"/>
        <v>43/1,8/82</v>
      </c>
      <c r="U65" s="6" t="str">
        <f t="shared" ca="1" si="165"/>
        <v>2/0,1/99</v>
      </c>
      <c r="V65" s="6" t="str">
        <f t="shared" ca="1" si="166"/>
        <v>44/1,9/82</v>
      </c>
      <c r="W65" s="6" t="str">
        <f t="shared" ca="1" si="27"/>
        <v>18/0,8/93</v>
      </c>
      <c r="X65" s="6" t="str">
        <f t="shared" ca="1" si="28"/>
        <v>32/1,4/87</v>
      </c>
      <c r="Y65" s="6" t="str">
        <f t="shared" ca="1" si="29"/>
        <v>33/1,5/87</v>
      </c>
      <c r="Z65" s="6" t="str">
        <f t="shared" ca="1" si="30"/>
        <v>14/0,6/95</v>
      </c>
      <c r="AA65" s="6" t="str">
        <f t="shared" ca="1" si="31"/>
        <v>2/0,1/99</v>
      </c>
      <c r="AB65" s="6" t="str">
        <f t="shared" ca="1" si="32"/>
        <v>3/0,1/99</v>
      </c>
      <c r="AC65" s="6" t="str">
        <f t="shared" ca="1" si="33"/>
        <v>34/1,6/87</v>
      </c>
      <c r="AD65" s="6" t="str">
        <f t="shared" ca="1" si="34"/>
        <v>44/2,1/84</v>
      </c>
      <c r="AE65" s="6" t="str">
        <f t="shared" ca="1" si="35"/>
        <v>32/1,5/88</v>
      </c>
      <c r="AF65" s="6" t="str">
        <f t="shared" ca="1" si="36"/>
        <v>38/1,8/86</v>
      </c>
      <c r="AG65" s="6" t="str">
        <f t="shared" ca="1" si="37"/>
        <v>38/1,9/86</v>
      </c>
      <c r="AH65" s="6" t="str">
        <f t="shared" ca="1" si="38"/>
        <v>11/0,5/96</v>
      </c>
      <c r="AI65" s="6" t="str">
        <f t="shared" ca="1" si="39"/>
        <v>5/0,3/98</v>
      </c>
      <c r="AJ65" s="6" t="str">
        <f t="shared" ca="1" si="40"/>
        <v>22/1,1/92</v>
      </c>
      <c r="AK65" s="6" t="str">
        <f t="shared" ca="1" si="41"/>
        <v>26/1,4/91</v>
      </c>
      <c r="AL65" s="6" t="str">
        <f t="shared" ca="1" si="42"/>
        <v>21/1,1/93</v>
      </c>
      <c r="AM65" s="6" t="str">
        <f t="shared" ca="1" si="43"/>
        <v>18/1/94</v>
      </c>
      <c r="AN65" s="6" t="str">
        <f t="shared" ca="1" si="44"/>
        <v>57/3,1/80</v>
      </c>
      <c r="AO65" s="6" t="str">
        <f t="shared" ca="1" si="45"/>
        <v>20/1,1/93</v>
      </c>
      <c r="AP65" s="6" t="str">
        <f t="shared" ca="1" si="46"/>
        <v>25/1,4/91</v>
      </c>
      <c r="AQ65" s="6" t="str">
        <f t="shared" ca="1" si="47"/>
        <v>26/1,5/91</v>
      </c>
      <c r="AR65" s="6" t="str">
        <f t="shared" ca="1" si="48"/>
        <v>47/2,7/84</v>
      </c>
      <c r="AS65" s="6" t="str">
        <f t="shared" ca="1" si="49"/>
        <v>37/2,1/87</v>
      </c>
      <c r="AT65" s="6" t="str">
        <f t="shared" ca="1" si="50"/>
        <v>62/3,6/79</v>
      </c>
      <c r="AU65" s="6" t="str">
        <f t="shared" ca="1" si="51"/>
        <v>49/2,9/84</v>
      </c>
      <c r="AV65" s="6" t="str">
        <f t="shared" ca="1" si="52"/>
        <v>39/2,3/87</v>
      </c>
      <c r="AW65" s="6" t="str">
        <f t="shared" ca="1" si="53"/>
        <v>32/1,9/89</v>
      </c>
      <c r="AX65" s="6" t="str">
        <f t="shared" ca="1" si="54"/>
        <v>22/1,3/93</v>
      </c>
      <c r="AY65" s="6" t="str">
        <f t="shared" ca="1" si="55"/>
        <v>46/2,9/85</v>
      </c>
      <c r="AZ65" s="6" t="str">
        <f t="shared" ca="1" si="56"/>
        <v>1/0,1/100</v>
      </c>
      <c r="BA65" s="6" t="str">
        <f t="shared" ca="1" si="57"/>
        <v>4/0,3/99</v>
      </c>
      <c r="BB65" s="6" t="str">
        <f t="shared" ca="1" si="58"/>
        <v>30/1,9/90</v>
      </c>
      <c r="BC65" s="6" t="str">
        <f t="shared" ca="1" si="59"/>
        <v>61/4/81</v>
      </c>
      <c r="BD65" s="6" t="str">
        <f t="shared" ca="1" si="60"/>
        <v>69/4,5/78</v>
      </c>
      <c r="BE65" s="6" t="str">
        <f t="shared" ca="1" si="61"/>
        <v>4/0,3/99</v>
      </c>
      <c r="BF65" s="6" t="str">
        <f t="shared" ca="1" si="62"/>
        <v>1/0,1/100</v>
      </c>
      <c r="BG65" s="6" t="str">
        <f t="shared" ca="1" si="63"/>
        <v>58/4/82</v>
      </c>
      <c r="BH65" s="6" t="str">
        <f t="shared" ca="1" si="64"/>
        <v>38/2,6/88</v>
      </c>
      <c r="BI65" s="6" t="str">
        <f t="shared" ca="1" si="65"/>
        <v>55/3,9/83</v>
      </c>
      <c r="BJ65" s="6" t="str">
        <f t="shared" ca="1" si="66"/>
        <v>1/0,1/100</v>
      </c>
      <c r="BK65" s="6"/>
      <c r="BL65" s="6"/>
      <c r="BM65" s="6"/>
      <c r="BN65" s="6">
        <f t="shared" ca="1" si="16"/>
        <v>1539</v>
      </c>
      <c r="BO65" s="6">
        <f t="shared" ca="1" si="17"/>
        <v>11</v>
      </c>
      <c r="BP65" s="6">
        <f t="shared" ca="1" si="167"/>
        <v>13</v>
      </c>
      <c r="BQ65" s="6">
        <f t="shared" ca="1" si="168"/>
        <v>3</v>
      </c>
      <c r="BR65" s="6">
        <f t="shared" ca="1" si="169"/>
        <v>17</v>
      </c>
      <c r="BS65" s="6">
        <f t="shared" ca="1" si="170"/>
        <v>21</v>
      </c>
      <c r="BT65" s="6">
        <f t="shared" ca="1" si="171"/>
        <v>31</v>
      </c>
      <c r="BU65" s="6">
        <f t="shared" ca="1" si="172"/>
        <v>18</v>
      </c>
      <c r="BV65" s="6">
        <f t="shared" ca="1" si="173"/>
        <v>6</v>
      </c>
      <c r="BW65" s="6">
        <f t="shared" ca="1" si="174"/>
        <v>22</v>
      </c>
      <c r="BX65" s="6">
        <f t="shared" ca="1" si="175"/>
        <v>0</v>
      </c>
      <c r="BY65" s="6">
        <f t="shared" ca="1" si="176"/>
        <v>1</v>
      </c>
      <c r="BZ65" s="6">
        <f t="shared" ca="1" si="177"/>
        <v>29</v>
      </c>
      <c r="CA65" s="6">
        <f t="shared" ca="1" si="178"/>
        <v>26</v>
      </c>
      <c r="CB65" s="6">
        <f t="shared" ca="1" si="179"/>
        <v>23</v>
      </c>
      <c r="CC65" s="6">
        <f t="shared" ca="1" si="180"/>
        <v>20</v>
      </c>
      <c r="CD65" s="6">
        <f t="shared" ca="1" si="181"/>
        <v>30</v>
      </c>
      <c r="CE65" s="6">
        <f t="shared" ca="1" si="182"/>
        <v>4</v>
      </c>
      <c r="CF65" s="6">
        <f t="shared" ca="1" si="183"/>
        <v>43</v>
      </c>
      <c r="CG65" s="6">
        <f t="shared" ca="1" si="184"/>
        <v>2</v>
      </c>
      <c r="CH65" s="6">
        <f t="shared" ca="1" si="185"/>
        <v>44</v>
      </c>
      <c r="CI65" s="6">
        <f t="shared" ca="1" si="67"/>
        <v>18</v>
      </c>
      <c r="CJ65" s="6">
        <f t="shared" ca="1" si="68"/>
        <v>32</v>
      </c>
      <c r="CK65" s="6">
        <f t="shared" ca="1" si="69"/>
        <v>33</v>
      </c>
      <c r="CL65" s="6">
        <f t="shared" ca="1" si="70"/>
        <v>14</v>
      </c>
      <c r="CM65" s="6">
        <f t="shared" ca="1" si="71"/>
        <v>2</v>
      </c>
      <c r="CN65" s="6">
        <f t="shared" ca="1" si="72"/>
        <v>3</v>
      </c>
      <c r="CO65" s="6">
        <f t="shared" ca="1" si="73"/>
        <v>34</v>
      </c>
      <c r="CP65" s="6">
        <f t="shared" ca="1" si="74"/>
        <v>44</v>
      </c>
      <c r="CQ65" s="6">
        <f t="shared" ca="1" si="75"/>
        <v>32</v>
      </c>
      <c r="CR65" s="6">
        <f t="shared" ca="1" si="76"/>
        <v>38</v>
      </c>
      <c r="CS65" s="6">
        <f t="shared" ca="1" si="77"/>
        <v>38</v>
      </c>
      <c r="CT65" s="6">
        <f t="shared" ca="1" si="78"/>
        <v>11</v>
      </c>
      <c r="CU65" s="6">
        <f t="shared" ca="1" si="79"/>
        <v>5</v>
      </c>
      <c r="CV65" s="6">
        <f t="shared" ca="1" si="80"/>
        <v>22</v>
      </c>
      <c r="CW65" s="6">
        <f t="shared" ca="1" si="81"/>
        <v>26</v>
      </c>
      <c r="CX65" s="6">
        <f t="shared" ca="1" si="82"/>
        <v>21</v>
      </c>
      <c r="CY65" s="6">
        <f t="shared" ca="1" si="83"/>
        <v>18</v>
      </c>
      <c r="CZ65" s="6">
        <f t="shared" ca="1" si="84"/>
        <v>57</v>
      </c>
      <c r="DA65" s="6">
        <f t="shared" ca="1" si="85"/>
        <v>20</v>
      </c>
      <c r="DB65" s="6">
        <f t="shared" ca="1" si="86"/>
        <v>25</v>
      </c>
      <c r="DC65" s="6">
        <f t="shared" ca="1" si="87"/>
        <v>26</v>
      </c>
      <c r="DD65" s="6">
        <f t="shared" ca="1" si="88"/>
        <v>47</v>
      </c>
      <c r="DE65" s="6">
        <f t="shared" ca="1" si="89"/>
        <v>37</v>
      </c>
      <c r="DF65" s="6">
        <f t="shared" ca="1" si="90"/>
        <v>62</v>
      </c>
      <c r="DG65" s="6">
        <f t="shared" ca="1" si="91"/>
        <v>49</v>
      </c>
      <c r="DH65" s="6">
        <f t="shared" ca="1" si="92"/>
        <v>39</v>
      </c>
      <c r="DI65" s="6">
        <f t="shared" ca="1" si="93"/>
        <v>32</v>
      </c>
      <c r="DJ65" s="6">
        <f t="shared" ca="1" si="94"/>
        <v>22</v>
      </c>
      <c r="DK65" s="6">
        <f t="shared" ca="1" si="95"/>
        <v>46</v>
      </c>
      <c r="DL65" s="6">
        <f t="shared" ca="1" si="96"/>
        <v>1</v>
      </c>
      <c r="DM65" s="6">
        <f t="shared" ca="1" si="97"/>
        <v>4</v>
      </c>
      <c r="DN65" s="6">
        <f t="shared" ca="1" si="98"/>
        <v>30</v>
      </c>
      <c r="DO65" s="6">
        <f t="shared" ca="1" si="99"/>
        <v>61</v>
      </c>
      <c r="DP65" s="6">
        <f t="shared" ca="1" si="100"/>
        <v>69</v>
      </c>
      <c r="DQ65" s="6">
        <f t="shared" ca="1" si="101"/>
        <v>4</v>
      </c>
      <c r="DR65" s="6">
        <f t="shared" ca="1" si="102"/>
        <v>1</v>
      </c>
      <c r="DS65" s="6">
        <f t="shared" ca="1" si="103"/>
        <v>58</v>
      </c>
      <c r="DT65" s="6">
        <f t="shared" ca="1" si="104"/>
        <v>38</v>
      </c>
      <c r="DU65" s="6">
        <f t="shared" ca="1" si="105"/>
        <v>55</v>
      </c>
      <c r="DV65" s="6">
        <f t="shared" ca="1" si="106"/>
        <v>1</v>
      </c>
      <c r="DW65" s="6"/>
      <c r="DX65" s="6"/>
      <c r="DY65" s="6"/>
      <c r="DZ65" s="6">
        <f t="shared" ca="1" si="18"/>
        <v>81.499999999999986</v>
      </c>
      <c r="EA65" s="3">
        <f t="shared" ca="1" si="19"/>
        <v>0.4</v>
      </c>
      <c r="EB65" s="3">
        <f t="shared" ca="1" si="186"/>
        <v>0.4</v>
      </c>
      <c r="EC65" s="3">
        <f t="shared" ca="1" si="187"/>
        <v>0.1</v>
      </c>
      <c r="ED65" s="3">
        <f t="shared" ca="1" si="188"/>
        <v>0.6</v>
      </c>
      <c r="EE65" s="3">
        <f t="shared" ca="1" si="189"/>
        <v>0.8</v>
      </c>
      <c r="EF65" s="3">
        <f t="shared" ca="1" si="190"/>
        <v>1.1000000000000001</v>
      </c>
      <c r="EG65" s="3">
        <f t="shared" ca="1" si="191"/>
        <v>0.7</v>
      </c>
      <c r="EH65" s="3">
        <f t="shared" ca="1" si="192"/>
        <v>0.2</v>
      </c>
      <c r="EI65" s="3">
        <f t="shared" ca="1" si="193"/>
        <v>0.8</v>
      </c>
      <c r="EJ65" s="3">
        <f t="shared" ca="1" si="194"/>
        <v>0</v>
      </c>
      <c r="EK65" s="3">
        <f t="shared" ca="1" si="195"/>
        <v>0</v>
      </c>
      <c r="EL65" s="3">
        <f t="shared" ca="1" si="196"/>
        <v>1.1000000000000001</v>
      </c>
      <c r="EM65" s="3">
        <f t="shared" ca="1" si="197"/>
        <v>1</v>
      </c>
      <c r="EN65" s="3">
        <f t="shared" ca="1" si="198"/>
        <v>0.9</v>
      </c>
      <c r="EO65" s="3">
        <f t="shared" ca="1" si="199"/>
        <v>0.8</v>
      </c>
      <c r="EP65" s="3">
        <f t="shared" ca="1" si="200"/>
        <v>1.2</v>
      </c>
      <c r="EQ65" s="3">
        <f t="shared" ca="1" si="201"/>
        <v>0.2</v>
      </c>
      <c r="ER65" s="3">
        <f t="shared" ca="1" si="202"/>
        <v>1.8</v>
      </c>
      <c r="ES65" s="3">
        <f t="shared" ca="1" si="203"/>
        <v>0.1</v>
      </c>
      <c r="ET65" s="3">
        <f t="shared" ca="1" si="204"/>
        <v>1.9</v>
      </c>
      <c r="EU65" s="3">
        <f t="shared" ca="1" si="108"/>
        <v>0.8</v>
      </c>
      <c r="EV65" s="3">
        <f t="shared" ca="1" si="109"/>
        <v>1.4</v>
      </c>
      <c r="EW65" s="3">
        <f t="shared" ca="1" si="110"/>
        <v>1.5</v>
      </c>
      <c r="EX65" s="3">
        <f t="shared" ca="1" si="111"/>
        <v>0.6</v>
      </c>
      <c r="EY65" s="3">
        <f t="shared" ca="1" si="112"/>
        <v>0.1</v>
      </c>
      <c r="EZ65" s="3">
        <f t="shared" ca="1" si="113"/>
        <v>0.1</v>
      </c>
      <c r="FA65" s="3">
        <f t="shared" ca="1" si="114"/>
        <v>1.6</v>
      </c>
      <c r="FB65" s="3">
        <f t="shared" ca="1" si="115"/>
        <v>2.1</v>
      </c>
      <c r="FC65" s="3">
        <f t="shared" ca="1" si="116"/>
        <v>1.5</v>
      </c>
      <c r="FD65" s="3">
        <f t="shared" ca="1" si="117"/>
        <v>1.8</v>
      </c>
      <c r="FE65" s="3">
        <f t="shared" ca="1" si="118"/>
        <v>1.9</v>
      </c>
      <c r="FF65" s="3">
        <f t="shared" ca="1" si="119"/>
        <v>0.5</v>
      </c>
      <c r="FG65" s="3">
        <f t="shared" ca="1" si="120"/>
        <v>0.3</v>
      </c>
      <c r="FH65" s="3">
        <f t="shared" ca="1" si="121"/>
        <v>1.1000000000000001</v>
      </c>
      <c r="FI65" s="3">
        <f t="shared" ca="1" si="122"/>
        <v>1.4</v>
      </c>
      <c r="FJ65" s="3">
        <f t="shared" ca="1" si="123"/>
        <v>1.1000000000000001</v>
      </c>
      <c r="FK65" s="3">
        <f t="shared" ca="1" si="124"/>
        <v>1</v>
      </c>
      <c r="FL65" s="3">
        <f t="shared" ca="1" si="125"/>
        <v>3.1</v>
      </c>
      <c r="FM65" s="3">
        <f t="shared" ca="1" si="126"/>
        <v>1.1000000000000001</v>
      </c>
      <c r="FN65" s="3">
        <f t="shared" ca="1" si="127"/>
        <v>1.4</v>
      </c>
      <c r="FO65" s="3">
        <f t="shared" ca="1" si="128"/>
        <v>1.5</v>
      </c>
      <c r="FP65" s="3">
        <f t="shared" ca="1" si="129"/>
        <v>2.7</v>
      </c>
      <c r="FQ65" s="3">
        <f t="shared" ca="1" si="130"/>
        <v>2.1</v>
      </c>
      <c r="FR65" s="3">
        <f t="shared" ca="1" si="131"/>
        <v>3.6</v>
      </c>
      <c r="FS65" s="3">
        <f t="shared" ca="1" si="132"/>
        <v>2.9</v>
      </c>
      <c r="FT65" s="3">
        <f t="shared" ca="1" si="133"/>
        <v>2.2999999999999998</v>
      </c>
      <c r="FU65" s="3">
        <f t="shared" ca="1" si="134"/>
        <v>1.9</v>
      </c>
      <c r="FV65" s="3">
        <f t="shared" ca="1" si="135"/>
        <v>1.3</v>
      </c>
      <c r="FW65" s="3">
        <f t="shared" ca="1" si="136"/>
        <v>2.9</v>
      </c>
      <c r="FX65" s="3">
        <f t="shared" ca="1" si="137"/>
        <v>0.1</v>
      </c>
      <c r="FY65" s="3">
        <f t="shared" ca="1" si="138"/>
        <v>0.3</v>
      </c>
      <c r="FZ65" s="3">
        <f t="shared" ca="1" si="139"/>
        <v>1.9</v>
      </c>
      <c r="GA65" s="3">
        <f t="shared" ca="1" si="140"/>
        <v>4</v>
      </c>
      <c r="GB65" s="3">
        <f t="shared" ca="1" si="141"/>
        <v>4.5</v>
      </c>
      <c r="GC65" s="3">
        <f t="shared" ca="1" si="142"/>
        <v>0.3</v>
      </c>
      <c r="GD65" s="3">
        <f t="shared" ca="1" si="143"/>
        <v>0.1</v>
      </c>
      <c r="GE65" s="3">
        <f t="shared" ca="1" si="144"/>
        <v>4</v>
      </c>
      <c r="GF65" s="3">
        <f t="shared" ca="1" si="145"/>
        <v>2.6</v>
      </c>
      <c r="GG65" s="3">
        <f t="shared" ca="1" si="146"/>
        <v>3.9</v>
      </c>
      <c r="GH65" s="3">
        <f t="shared" ca="1" si="147"/>
        <v>0.1</v>
      </c>
    </row>
    <row r="66" spans="1:190">
      <c r="A66" s="3">
        <v>62</v>
      </c>
      <c r="B66" s="3" t="str">
        <f t="shared" ca="1" si="8"/>
        <v>30 / 1,6</v>
      </c>
      <c r="C66" s="6" t="str">
        <f t="shared" ca="1" si="9"/>
        <v>4/0,1/98</v>
      </c>
      <c r="D66" s="6" t="str">
        <f t="shared" ca="1" si="148"/>
        <v>19/0,7/91</v>
      </c>
      <c r="E66" s="6" t="str">
        <f t="shared" ca="1" si="149"/>
        <v>9/0,3/96</v>
      </c>
      <c r="F66" s="6" t="str">
        <f t="shared" ca="1" si="150"/>
        <v>0/0/100</v>
      </c>
      <c r="G66" s="6" t="str">
        <f t="shared" ca="1" si="151"/>
        <v>26/0,9/88</v>
      </c>
      <c r="H66" s="6" t="str">
        <f t="shared" ca="1" si="152"/>
        <v>13/0,5/94</v>
      </c>
      <c r="I66" s="6" t="str">
        <f t="shared" ca="1" si="153"/>
        <v>28/1/88</v>
      </c>
      <c r="J66" s="6" t="str">
        <f t="shared" ca="1" si="154"/>
        <v>36/1,3/84</v>
      </c>
      <c r="K66" s="6" t="str">
        <f t="shared" ca="1" si="155"/>
        <v>12/0,5/95</v>
      </c>
      <c r="L66" s="6" t="str">
        <f t="shared" ca="1" si="156"/>
        <v>40/1,5/83</v>
      </c>
      <c r="M66" s="6" t="str">
        <f t="shared" ca="1" si="157"/>
        <v>8/0,3/97</v>
      </c>
      <c r="N66" s="6" t="str">
        <f t="shared" ca="1" si="158"/>
        <v>33/1,3/86</v>
      </c>
      <c r="O66" s="6" t="str">
        <f t="shared" ca="1" si="159"/>
        <v>35/1,4/85</v>
      </c>
      <c r="P66" s="6" t="str">
        <f t="shared" ca="1" si="160"/>
        <v>40/1,6/83</v>
      </c>
      <c r="Q66" s="6" t="str">
        <f t="shared" ca="1" si="161"/>
        <v>0/0/100</v>
      </c>
      <c r="R66" s="6" t="str">
        <f t="shared" ca="1" si="162"/>
        <v>7/0,3/97</v>
      </c>
      <c r="S66" s="6" t="str">
        <f t="shared" ca="1" si="163"/>
        <v>34/1,4/86</v>
      </c>
      <c r="T66" s="6" t="str">
        <f t="shared" ca="1" si="164"/>
        <v>13/0,5/95</v>
      </c>
      <c r="U66" s="6" t="str">
        <f t="shared" ca="1" si="165"/>
        <v>35/1,5/86</v>
      </c>
      <c r="V66" s="6" t="str">
        <f t="shared" ca="1" si="166"/>
        <v>12/0,5/95</v>
      </c>
      <c r="W66" s="6" t="str">
        <f t="shared" ca="1" si="27"/>
        <v>38/1,7/85</v>
      </c>
      <c r="X66" s="6" t="str">
        <f t="shared" ca="1" si="28"/>
        <v>12/0,5/95</v>
      </c>
      <c r="Y66" s="6" t="str">
        <f t="shared" ca="1" si="29"/>
        <v>39/1,7/85</v>
      </c>
      <c r="Z66" s="6" t="str">
        <f t="shared" ca="1" si="30"/>
        <v>25/1,1/90</v>
      </c>
      <c r="AA66" s="6" t="str">
        <f t="shared" ca="1" si="31"/>
        <v>12/0,5/95</v>
      </c>
      <c r="AB66" s="6" t="str">
        <f t="shared" ca="1" si="32"/>
        <v>49/2,2/81</v>
      </c>
      <c r="AC66" s="6" t="str">
        <f t="shared" ca="1" si="33"/>
        <v>42/1,9/84</v>
      </c>
      <c r="AD66" s="6" t="str">
        <f t="shared" ca="1" si="34"/>
        <v>3/0,1/99</v>
      </c>
      <c r="AE66" s="6" t="str">
        <f t="shared" ca="1" si="35"/>
        <v>14/0,7/95</v>
      </c>
      <c r="AF66" s="6" t="str">
        <f t="shared" ca="1" si="36"/>
        <v>50/2,4/82</v>
      </c>
      <c r="AG66" s="6" t="str">
        <f t="shared" ca="1" si="37"/>
        <v>42/2,1/85</v>
      </c>
      <c r="AH66" s="6" t="str">
        <f t="shared" ca="1" si="38"/>
        <v>21/1/92</v>
      </c>
      <c r="AI66" s="6" t="str">
        <f t="shared" ca="1" si="39"/>
        <v>52/2,6/81</v>
      </c>
      <c r="AJ66" s="6" t="str">
        <f t="shared" ca="1" si="40"/>
        <v>46/2,4/83</v>
      </c>
      <c r="AK66" s="6" t="str">
        <f t="shared" ca="1" si="41"/>
        <v>1/0,1/100</v>
      </c>
      <c r="AL66" s="6" t="str">
        <f t="shared" ca="1" si="42"/>
        <v>40/2,1/86</v>
      </c>
      <c r="AM66" s="6" t="str">
        <f t="shared" ca="1" si="43"/>
        <v>33/1,8/88</v>
      </c>
      <c r="AN66" s="6" t="str">
        <f t="shared" ca="1" si="44"/>
        <v>5/0,3/98</v>
      </c>
      <c r="AO66" s="6" t="str">
        <f t="shared" ca="1" si="45"/>
        <v>50/2,7/82</v>
      </c>
      <c r="AP66" s="6" t="str">
        <f t="shared" ca="1" si="46"/>
        <v>59/3,3/79</v>
      </c>
      <c r="AQ66" s="6" t="str">
        <f t="shared" ca="1" si="47"/>
        <v>37/2,1/87</v>
      </c>
      <c r="AR66" s="6" t="str">
        <f t="shared" ca="1" si="48"/>
        <v>1/0,1/100</v>
      </c>
      <c r="AS66" s="6" t="str">
        <f t="shared" ca="1" si="49"/>
        <v>60/3,5/80</v>
      </c>
      <c r="AT66" s="6" t="str">
        <f t="shared" ca="1" si="50"/>
        <v>39/2,3/87</v>
      </c>
      <c r="AU66" s="6" t="str">
        <f t="shared" ca="1" si="51"/>
        <v>61/3,6/79</v>
      </c>
      <c r="AV66" s="6" t="str">
        <f t="shared" ca="1" si="52"/>
        <v>25/1,5/92</v>
      </c>
      <c r="AW66" s="6" t="str">
        <f t="shared" ca="1" si="53"/>
        <v>1/0,1/100</v>
      </c>
      <c r="AX66" s="6" t="str">
        <f t="shared" ca="1" si="54"/>
        <v>16/1/95</v>
      </c>
      <c r="AY66" s="6" t="str">
        <f t="shared" ca="1" si="55"/>
        <v>49/3/84</v>
      </c>
      <c r="AZ66" s="6" t="str">
        <f t="shared" ca="1" si="56"/>
        <v>5/0,3/98</v>
      </c>
      <c r="BA66" s="6" t="str">
        <f t="shared" ca="1" si="57"/>
        <v>42/2,7/87</v>
      </c>
      <c r="BB66" s="6" t="str">
        <f t="shared" ca="1" si="58"/>
        <v>56/3,6/82</v>
      </c>
      <c r="BC66" s="6" t="str">
        <f t="shared" ca="1" si="59"/>
        <v>30/1,9/91</v>
      </c>
      <c r="BD66" s="6" t="str">
        <f t="shared" ca="1" si="60"/>
        <v>63/4,1/80</v>
      </c>
      <c r="BE66" s="6" t="str">
        <f t="shared" ca="1" si="61"/>
        <v>18/1,2/94</v>
      </c>
      <c r="BF66" s="6" t="str">
        <f t="shared" ca="1" si="62"/>
        <v>38/2,6/88</v>
      </c>
      <c r="BG66" s="6" t="str">
        <f t="shared" ca="1" si="63"/>
        <v>71/4,9/78</v>
      </c>
      <c r="BH66" s="6" t="str">
        <f t="shared" ca="1" si="64"/>
        <v>50/3,5/85</v>
      </c>
      <c r="BI66" s="6" t="str">
        <f t="shared" ca="1" si="65"/>
        <v>73/5,1/78</v>
      </c>
      <c r="BJ66" s="6" t="str">
        <f t="shared" ca="1" si="66"/>
        <v>29/2,1/91</v>
      </c>
      <c r="BK66" s="6"/>
      <c r="BL66" s="6"/>
      <c r="BM66" s="6"/>
      <c r="BN66" s="6">
        <f t="shared" ca="1" si="16"/>
        <v>1801</v>
      </c>
      <c r="BO66" s="6">
        <f t="shared" ca="1" si="17"/>
        <v>4</v>
      </c>
      <c r="BP66" s="6">
        <f t="shared" ca="1" si="167"/>
        <v>19</v>
      </c>
      <c r="BQ66" s="6">
        <f t="shared" ca="1" si="168"/>
        <v>9</v>
      </c>
      <c r="BR66" s="6">
        <f t="shared" ca="1" si="169"/>
        <v>0</v>
      </c>
      <c r="BS66" s="6">
        <f t="shared" ca="1" si="170"/>
        <v>26</v>
      </c>
      <c r="BT66" s="6">
        <f t="shared" ca="1" si="171"/>
        <v>13</v>
      </c>
      <c r="BU66" s="6">
        <f t="shared" ca="1" si="172"/>
        <v>28</v>
      </c>
      <c r="BV66" s="6">
        <f t="shared" ca="1" si="173"/>
        <v>36</v>
      </c>
      <c r="BW66" s="6">
        <f t="shared" ca="1" si="174"/>
        <v>12</v>
      </c>
      <c r="BX66" s="6">
        <f t="shared" ca="1" si="175"/>
        <v>40</v>
      </c>
      <c r="BY66" s="6">
        <f t="shared" ca="1" si="176"/>
        <v>8</v>
      </c>
      <c r="BZ66" s="6">
        <f t="shared" ca="1" si="177"/>
        <v>33</v>
      </c>
      <c r="CA66" s="6">
        <f t="shared" ca="1" si="178"/>
        <v>35</v>
      </c>
      <c r="CB66" s="6">
        <f t="shared" ca="1" si="179"/>
        <v>40</v>
      </c>
      <c r="CC66" s="6">
        <f t="shared" ca="1" si="180"/>
        <v>0</v>
      </c>
      <c r="CD66" s="6">
        <f t="shared" ca="1" si="181"/>
        <v>7</v>
      </c>
      <c r="CE66" s="6">
        <f t="shared" ca="1" si="182"/>
        <v>34</v>
      </c>
      <c r="CF66" s="6">
        <f t="shared" ca="1" si="183"/>
        <v>13</v>
      </c>
      <c r="CG66" s="6">
        <f t="shared" ca="1" si="184"/>
        <v>35</v>
      </c>
      <c r="CH66" s="6">
        <f t="shared" ca="1" si="185"/>
        <v>12</v>
      </c>
      <c r="CI66" s="6">
        <f t="shared" ca="1" si="67"/>
        <v>38</v>
      </c>
      <c r="CJ66" s="6">
        <f t="shared" ca="1" si="68"/>
        <v>12</v>
      </c>
      <c r="CK66" s="6">
        <f t="shared" ca="1" si="69"/>
        <v>39</v>
      </c>
      <c r="CL66" s="6">
        <f t="shared" ca="1" si="70"/>
        <v>25</v>
      </c>
      <c r="CM66" s="6">
        <f t="shared" ca="1" si="71"/>
        <v>12</v>
      </c>
      <c r="CN66" s="6">
        <f t="shared" ca="1" si="72"/>
        <v>49</v>
      </c>
      <c r="CO66" s="6">
        <f t="shared" ca="1" si="73"/>
        <v>42</v>
      </c>
      <c r="CP66" s="6">
        <f t="shared" ca="1" si="74"/>
        <v>3</v>
      </c>
      <c r="CQ66" s="6">
        <f t="shared" ca="1" si="75"/>
        <v>14</v>
      </c>
      <c r="CR66" s="6">
        <f t="shared" ca="1" si="76"/>
        <v>50</v>
      </c>
      <c r="CS66" s="6">
        <f t="shared" ca="1" si="77"/>
        <v>42</v>
      </c>
      <c r="CT66" s="6">
        <f t="shared" ca="1" si="78"/>
        <v>21</v>
      </c>
      <c r="CU66" s="6">
        <f t="shared" ca="1" si="79"/>
        <v>52</v>
      </c>
      <c r="CV66" s="6">
        <f t="shared" ca="1" si="80"/>
        <v>46</v>
      </c>
      <c r="CW66" s="6">
        <f t="shared" ca="1" si="81"/>
        <v>1</v>
      </c>
      <c r="CX66" s="6">
        <f t="shared" ca="1" si="82"/>
        <v>40</v>
      </c>
      <c r="CY66" s="6">
        <f t="shared" ca="1" si="83"/>
        <v>33</v>
      </c>
      <c r="CZ66" s="6">
        <f t="shared" ca="1" si="84"/>
        <v>5</v>
      </c>
      <c r="DA66" s="6">
        <f t="shared" ca="1" si="85"/>
        <v>50</v>
      </c>
      <c r="DB66" s="6">
        <f t="shared" ca="1" si="86"/>
        <v>59</v>
      </c>
      <c r="DC66" s="6">
        <f t="shared" ca="1" si="87"/>
        <v>37</v>
      </c>
      <c r="DD66" s="6">
        <f t="shared" ca="1" si="88"/>
        <v>1</v>
      </c>
      <c r="DE66" s="6">
        <f t="shared" ca="1" si="89"/>
        <v>60</v>
      </c>
      <c r="DF66" s="6">
        <f t="shared" ca="1" si="90"/>
        <v>39</v>
      </c>
      <c r="DG66" s="6">
        <f t="shared" ca="1" si="91"/>
        <v>61</v>
      </c>
      <c r="DH66" s="6">
        <f t="shared" ca="1" si="92"/>
        <v>25</v>
      </c>
      <c r="DI66" s="6">
        <f t="shared" ca="1" si="93"/>
        <v>1</v>
      </c>
      <c r="DJ66" s="6">
        <f t="shared" ca="1" si="94"/>
        <v>16</v>
      </c>
      <c r="DK66" s="6">
        <f t="shared" ca="1" si="95"/>
        <v>49</v>
      </c>
      <c r="DL66" s="6">
        <f t="shared" ca="1" si="96"/>
        <v>5</v>
      </c>
      <c r="DM66" s="6">
        <f t="shared" ca="1" si="97"/>
        <v>42</v>
      </c>
      <c r="DN66" s="6">
        <f t="shared" ca="1" si="98"/>
        <v>56</v>
      </c>
      <c r="DO66" s="6">
        <f t="shared" ca="1" si="99"/>
        <v>30</v>
      </c>
      <c r="DP66" s="6">
        <f t="shared" ca="1" si="100"/>
        <v>63</v>
      </c>
      <c r="DQ66" s="6">
        <f t="shared" ca="1" si="101"/>
        <v>18</v>
      </c>
      <c r="DR66" s="6">
        <f t="shared" ca="1" si="102"/>
        <v>38</v>
      </c>
      <c r="DS66" s="6">
        <f t="shared" ca="1" si="103"/>
        <v>71</v>
      </c>
      <c r="DT66" s="6">
        <f t="shared" ca="1" si="104"/>
        <v>50</v>
      </c>
      <c r="DU66" s="6">
        <f t="shared" ca="1" si="105"/>
        <v>73</v>
      </c>
      <c r="DV66" s="6">
        <f t="shared" ca="1" si="106"/>
        <v>29</v>
      </c>
      <c r="DW66" s="6"/>
      <c r="DX66" s="6"/>
      <c r="DY66" s="6"/>
      <c r="DZ66" s="6">
        <f t="shared" ca="1" si="18"/>
        <v>95.999999999999986</v>
      </c>
      <c r="EA66" s="3">
        <f t="shared" ca="1" si="19"/>
        <v>0.1</v>
      </c>
      <c r="EB66" s="3">
        <f t="shared" ca="1" si="186"/>
        <v>0.7</v>
      </c>
      <c r="EC66" s="3">
        <f t="shared" ca="1" si="187"/>
        <v>0.3</v>
      </c>
      <c r="ED66" s="3">
        <f t="shared" ca="1" si="188"/>
        <v>0</v>
      </c>
      <c r="EE66" s="3">
        <f t="shared" ca="1" si="189"/>
        <v>0.9</v>
      </c>
      <c r="EF66" s="3">
        <f t="shared" ca="1" si="190"/>
        <v>0.5</v>
      </c>
      <c r="EG66" s="3">
        <f t="shared" ca="1" si="191"/>
        <v>1</v>
      </c>
      <c r="EH66" s="3">
        <f t="shared" ca="1" si="192"/>
        <v>1.3</v>
      </c>
      <c r="EI66" s="3">
        <f t="shared" ca="1" si="193"/>
        <v>0.5</v>
      </c>
      <c r="EJ66" s="3">
        <f t="shared" ca="1" si="194"/>
        <v>1.5</v>
      </c>
      <c r="EK66" s="3">
        <f t="shared" ca="1" si="195"/>
        <v>0.3</v>
      </c>
      <c r="EL66" s="3">
        <f t="shared" ca="1" si="196"/>
        <v>1.3</v>
      </c>
      <c r="EM66" s="3">
        <f t="shared" ca="1" si="197"/>
        <v>1.4</v>
      </c>
      <c r="EN66" s="3">
        <f t="shared" ca="1" si="198"/>
        <v>1.6</v>
      </c>
      <c r="EO66" s="3">
        <f t="shared" ca="1" si="199"/>
        <v>0</v>
      </c>
      <c r="EP66" s="3">
        <f t="shared" ca="1" si="200"/>
        <v>0.3</v>
      </c>
      <c r="EQ66" s="3">
        <f t="shared" ca="1" si="201"/>
        <v>1.4</v>
      </c>
      <c r="ER66" s="3">
        <f t="shared" ca="1" si="202"/>
        <v>0.5</v>
      </c>
      <c r="ES66" s="3">
        <f t="shared" ca="1" si="203"/>
        <v>1.5</v>
      </c>
      <c r="ET66" s="3">
        <f t="shared" ca="1" si="204"/>
        <v>0.5</v>
      </c>
      <c r="EU66" s="3">
        <f t="shared" ca="1" si="108"/>
        <v>1.7</v>
      </c>
      <c r="EV66" s="3">
        <f t="shared" ca="1" si="109"/>
        <v>0.5</v>
      </c>
      <c r="EW66" s="3">
        <f t="shared" ca="1" si="110"/>
        <v>1.7</v>
      </c>
      <c r="EX66" s="3">
        <f t="shared" ca="1" si="111"/>
        <v>1.1000000000000001</v>
      </c>
      <c r="EY66" s="3">
        <f t="shared" ca="1" si="112"/>
        <v>0.5</v>
      </c>
      <c r="EZ66" s="3">
        <f t="shared" ca="1" si="113"/>
        <v>2.2000000000000002</v>
      </c>
      <c r="FA66" s="3">
        <f t="shared" ca="1" si="114"/>
        <v>1.9</v>
      </c>
      <c r="FB66" s="3">
        <f t="shared" ca="1" si="115"/>
        <v>0.1</v>
      </c>
      <c r="FC66" s="3">
        <f t="shared" ca="1" si="116"/>
        <v>0.7</v>
      </c>
      <c r="FD66" s="3">
        <f t="shared" ca="1" si="117"/>
        <v>2.4</v>
      </c>
      <c r="FE66" s="3">
        <f t="shared" ca="1" si="118"/>
        <v>2.1</v>
      </c>
      <c r="FF66" s="3">
        <f t="shared" ca="1" si="119"/>
        <v>1</v>
      </c>
      <c r="FG66" s="3">
        <f t="shared" ca="1" si="120"/>
        <v>2.6</v>
      </c>
      <c r="FH66" s="3">
        <f t="shared" ca="1" si="121"/>
        <v>2.4</v>
      </c>
      <c r="FI66" s="3">
        <f t="shared" ca="1" si="122"/>
        <v>0.1</v>
      </c>
      <c r="FJ66" s="3">
        <f t="shared" ca="1" si="123"/>
        <v>2.1</v>
      </c>
      <c r="FK66" s="3">
        <f t="shared" ca="1" si="124"/>
        <v>1.8</v>
      </c>
      <c r="FL66" s="3">
        <f t="shared" ca="1" si="125"/>
        <v>0.3</v>
      </c>
      <c r="FM66" s="3">
        <f t="shared" ca="1" si="126"/>
        <v>2.7</v>
      </c>
      <c r="FN66" s="3">
        <f t="shared" ca="1" si="127"/>
        <v>3.3</v>
      </c>
      <c r="FO66" s="3">
        <f t="shared" ca="1" si="128"/>
        <v>2.1</v>
      </c>
      <c r="FP66" s="3">
        <f t="shared" ca="1" si="129"/>
        <v>0.1</v>
      </c>
      <c r="FQ66" s="3">
        <f t="shared" ca="1" si="130"/>
        <v>3.5</v>
      </c>
      <c r="FR66" s="3">
        <f t="shared" ca="1" si="131"/>
        <v>2.2999999999999998</v>
      </c>
      <c r="FS66" s="3">
        <f t="shared" ca="1" si="132"/>
        <v>3.6</v>
      </c>
      <c r="FT66" s="3">
        <f t="shared" ca="1" si="133"/>
        <v>1.5</v>
      </c>
      <c r="FU66" s="3">
        <f t="shared" ca="1" si="134"/>
        <v>0.1</v>
      </c>
      <c r="FV66" s="3">
        <f t="shared" ca="1" si="135"/>
        <v>1</v>
      </c>
      <c r="FW66" s="3">
        <f t="shared" ca="1" si="136"/>
        <v>3</v>
      </c>
      <c r="FX66" s="3">
        <f t="shared" ca="1" si="137"/>
        <v>0.3</v>
      </c>
      <c r="FY66" s="3">
        <f t="shared" ca="1" si="138"/>
        <v>2.7</v>
      </c>
      <c r="FZ66" s="3">
        <f t="shared" ca="1" si="139"/>
        <v>3.6</v>
      </c>
      <c r="GA66" s="3">
        <f t="shared" ca="1" si="140"/>
        <v>1.9</v>
      </c>
      <c r="GB66" s="3">
        <f t="shared" ca="1" si="141"/>
        <v>4.0999999999999996</v>
      </c>
      <c r="GC66" s="3">
        <f t="shared" ca="1" si="142"/>
        <v>1.2</v>
      </c>
      <c r="GD66" s="3">
        <f t="shared" ca="1" si="143"/>
        <v>2.6</v>
      </c>
      <c r="GE66" s="3">
        <f t="shared" ca="1" si="144"/>
        <v>4.9000000000000004</v>
      </c>
      <c r="GF66" s="3">
        <f t="shared" ca="1" si="145"/>
        <v>3.5</v>
      </c>
      <c r="GG66" s="3">
        <f t="shared" ca="1" si="146"/>
        <v>5.0999999999999996</v>
      </c>
      <c r="GH66" s="3">
        <f t="shared" ca="1" si="147"/>
        <v>2.1</v>
      </c>
    </row>
    <row r="67" spans="1:190">
      <c r="A67" s="3">
        <v>63</v>
      </c>
      <c r="B67" s="3" t="str">
        <f t="shared" ca="1" si="8"/>
        <v>25 / 1,3</v>
      </c>
      <c r="C67" s="6" t="str">
        <f t="shared" ca="1" si="9"/>
        <v>9/0,3/96</v>
      </c>
      <c r="D67" s="6" t="str">
        <f t="shared" ca="1" si="148"/>
        <v>27/0,9/88</v>
      </c>
      <c r="E67" s="6" t="str">
        <f t="shared" ca="1" si="149"/>
        <v>15/0,5/93</v>
      </c>
      <c r="F67" s="6" t="str">
        <f t="shared" ca="1" si="150"/>
        <v>16/0,6/93</v>
      </c>
      <c r="G67" s="6" t="str">
        <f t="shared" ca="1" si="151"/>
        <v>25/0,9/89</v>
      </c>
      <c r="H67" s="6" t="str">
        <f t="shared" ca="1" si="152"/>
        <v>8/0,3/96</v>
      </c>
      <c r="I67" s="6" t="str">
        <f t="shared" ca="1" si="153"/>
        <v>33/1,2/85</v>
      </c>
      <c r="J67" s="6" t="str">
        <f t="shared" ca="1" si="154"/>
        <v>25/0,9/89</v>
      </c>
      <c r="K67" s="6" t="str">
        <f t="shared" ca="1" si="155"/>
        <v>3/0,1/99</v>
      </c>
      <c r="L67" s="6" t="str">
        <f t="shared" ca="1" si="156"/>
        <v>24/0,9/90</v>
      </c>
      <c r="M67" s="6" t="str">
        <f t="shared" ca="1" si="157"/>
        <v>33/1,3/86</v>
      </c>
      <c r="N67" s="6" t="str">
        <f t="shared" ca="1" si="158"/>
        <v>9/0,4/96</v>
      </c>
      <c r="O67" s="6" t="str">
        <f t="shared" ca="1" si="159"/>
        <v>22/0,9/91</v>
      </c>
      <c r="P67" s="6" t="str">
        <f t="shared" ca="1" si="160"/>
        <v>8/0,3/97</v>
      </c>
      <c r="Q67" s="6" t="str">
        <f t="shared" ca="1" si="161"/>
        <v>35/1,4/85</v>
      </c>
      <c r="R67" s="6" t="str">
        <f t="shared" ca="1" si="162"/>
        <v>10/0,4/96</v>
      </c>
      <c r="S67" s="6" t="str">
        <f t="shared" ca="1" si="163"/>
        <v>33/1,4/86</v>
      </c>
      <c r="T67" s="6" t="str">
        <f t="shared" ca="1" si="164"/>
        <v>17/0,7/93</v>
      </c>
      <c r="U67" s="6" t="str">
        <f t="shared" ca="1" si="165"/>
        <v>16/0,7/94</v>
      </c>
      <c r="V67" s="6" t="str">
        <f t="shared" ca="1" si="166"/>
        <v>6/0,3/98</v>
      </c>
      <c r="W67" s="6" t="str">
        <f t="shared" ca="1" si="27"/>
        <v>20/0,9/92</v>
      </c>
      <c r="X67" s="6" t="str">
        <f t="shared" ca="1" si="28"/>
        <v>42/1,8/83</v>
      </c>
      <c r="Y67" s="6" t="str">
        <f t="shared" ca="1" si="29"/>
        <v>26/1,2/90</v>
      </c>
      <c r="Z67" s="6" t="str">
        <f t="shared" ca="1" si="30"/>
        <v>47/2,1/82</v>
      </c>
      <c r="AA67" s="6" t="str">
        <f t="shared" ca="1" si="31"/>
        <v>12/0,5/95</v>
      </c>
      <c r="AB67" s="6" t="str">
        <f t="shared" ca="1" si="32"/>
        <v>32/1,5/88</v>
      </c>
      <c r="AC67" s="6" t="str">
        <f t="shared" ca="1" si="33"/>
        <v>19/0,9/93</v>
      </c>
      <c r="AD67" s="6" t="str">
        <f t="shared" ca="1" si="34"/>
        <v>10/0,5/96</v>
      </c>
      <c r="AE67" s="6" t="str">
        <f t="shared" ca="1" si="35"/>
        <v>38/1,8/86</v>
      </c>
      <c r="AF67" s="6" t="str">
        <f t="shared" ca="1" si="36"/>
        <v>26/1,3/90</v>
      </c>
      <c r="AG67" s="6" t="str">
        <f t="shared" ca="1" si="37"/>
        <v>22/1,1/92</v>
      </c>
      <c r="AH67" s="6" t="str">
        <f t="shared" ca="1" si="38"/>
        <v>2/0,1/99</v>
      </c>
      <c r="AI67" s="6" t="str">
        <f t="shared" ca="1" si="39"/>
        <v>6/0,3/98</v>
      </c>
      <c r="AJ67" s="6" t="str">
        <f t="shared" ca="1" si="40"/>
        <v>6/0,3/98</v>
      </c>
      <c r="AK67" s="6" t="str">
        <f t="shared" ca="1" si="41"/>
        <v>22/1,1/92</v>
      </c>
      <c r="AL67" s="6" t="str">
        <f t="shared" ca="1" si="42"/>
        <v>43/2,3/85</v>
      </c>
      <c r="AM67" s="6" t="str">
        <f t="shared" ca="1" si="43"/>
        <v>12/0,6/96</v>
      </c>
      <c r="AN67" s="6" t="str">
        <f t="shared" ca="1" si="44"/>
        <v>3/0,2/99</v>
      </c>
      <c r="AO67" s="6" t="str">
        <f t="shared" ca="1" si="45"/>
        <v>33/1,8/88</v>
      </c>
      <c r="AP67" s="6" t="str">
        <f t="shared" ca="1" si="46"/>
        <v>24/1,3/92</v>
      </c>
      <c r="AQ67" s="6" t="str">
        <f t="shared" ca="1" si="47"/>
        <v>46/2,6/84</v>
      </c>
      <c r="AR67" s="6" t="str">
        <f t="shared" ca="1" si="48"/>
        <v>19/1,1/93</v>
      </c>
      <c r="AS67" s="6" t="str">
        <f t="shared" ca="1" si="49"/>
        <v>51/2,9/83</v>
      </c>
      <c r="AT67" s="6" t="str">
        <f t="shared" ca="1" si="50"/>
        <v>9/0,5/97</v>
      </c>
      <c r="AU67" s="6" t="str">
        <f t="shared" ca="1" si="51"/>
        <v>38/2,2/87</v>
      </c>
      <c r="AV67" s="6" t="str">
        <f t="shared" ca="1" si="52"/>
        <v>24/1,4/92</v>
      </c>
      <c r="AW67" s="6" t="str">
        <f t="shared" ca="1" si="53"/>
        <v>61/3,7/80</v>
      </c>
      <c r="AX67" s="6" t="str">
        <f t="shared" ca="1" si="54"/>
        <v>36/2,2/88</v>
      </c>
      <c r="AY67" s="6" t="str">
        <f t="shared" ca="1" si="55"/>
        <v>20/1,2/93</v>
      </c>
      <c r="AZ67" s="6" t="str">
        <f t="shared" ca="1" si="56"/>
        <v>65/4,1/79</v>
      </c>
      <c r="BA67" s="6" t="str">
        <f t="shared" ca="1" si="57"/>
        <v>23/1,5/93</v>
      </c>
      <c r="BB67" s="6" t="str">
        <f t="shared" ca="1" si="58"/>
        <v>49/3,1/84</v>
      </c>
      <c r="BC67" s="6" t="str">
        <f t="shared" ca="1" si="59"/>
        <v>21/1,4/93</v>
      </c>
      <c r="BD67" s="6" t="str">
        <f t="shared" ca="1" si="60"/>
        <v>55/3,6/83</v>
      </c>
      <c r="BE67" s="6" t="str">
        <f t="shared" ca="1" si="61"/>
        <v>19/1,3/94</v>
      </c>
      <c r="BF67" s="6" t="str">
        <f t="shared" ca="1" si="62"/>
        <v>8/0,5/98</v>
      </c>
      <c r="BG67" s="6" t="str">
        <f t="shared" ca="1" si="63"/>
        <v>5/0,3/98</v>
      </c>
      <c r="BH67" s="6" t="str">
        <f t="shared" ca="1" si="64"/>
        <v>66/4,6/80</v>
      </c>
      <c r="BI67" s="6" t="str">
        <f t="shared" ca="1" si="65"/>
        <v>35/2,5/89</v>
      </c>
      <c r="BJ67" s="6" t="str">
        <f t="shared" ca="1" si="66"/>
        <v>47/3,4/86</v>
      </c>
      <c r="BK67" s="6"/>
      <c r="BL67" s="6"/>
      <c r="BM67" s="6"/>
      <c r="BN67" s="6">
        <f t="shared" ca="1" si="16"/>
        <v>1516</v>
      </c>
      <c r="BO67" s="6">
        <f t="shared" ca="1" si="17"/>
        <v>9</v>
      </c>
      <c r="BP67" s="6">
        <f t="shared" ca="1" si="167"/>
        <v>27</v>
      </c>
      <c r="BQ67" s="6">
        <f t="shared" ca="1" si="168"/>
        <v>15</v>
      </c>
      <c r="BR67" s="6">
        <f t="shared" ca="1" si="169"/>
        <v>16</v>
      </c>
      <c r="BS67" s="6">
        <f t="shared" ca="1" si="170"/>
        <v>25</v>
      </c>
      <c r="BT67" s="6">
        <f t="shared" ca="1" si="171"/>
        <v>8</v>
      </c>
      <c r="BU67" s="6">
        <f t="shared" ca="1" si="172"/>
        <v>33</v>
      </c>
      <c r="BV67" s="6">
        <f t="shared" ca="1" si="173"/>
        <v>25</v>
      </c>
      <c r="BW67" s="6">
        <f t="shared" ca="1" si="174"/>
        <v>3</v>
      </c>
      <c r="BX67" s="6">
        <f t="shared" ca="1" si="175"/>
        <v>24</v>
      </c>
      <c r="BY67" s="6">
        <f t="shared" ca="1" si="176"/>
        <v>33</v>
      </c>
      <c r="BZ67" s="6">
        <f t="shared" ca="1" si="177"/>
        <v>9</v>
      </c>
      <c r="CA67" s="6">
        <f t="shared" ca="1" si="178"/>
        <v>22</v>
      </c>
      <c r="CB67" s="6">
        <f t="shared" ca="1" si="179"/>
        <v>8</v>
      </c>
      <c r="CC67" s="6">
        <f t="shared" ca="1" si="180"/>
        <v>35</v>
      </c>
      <c r="CD67" s="6">
        <f t="shared" ca="1" si="181"/>
        <v>10</v>
      </c>
      <c r="CE67" s="6">
        <f t="shared" ca="1" si="182"/>
        <v>33</v>
      </c>
      <c r="CF67" s="6">
        <f t="shared" ca="1" si="183"/>
        <v>17</v>
      </c>
      <c r="CG67" s="6">
        <f t="shared" ca="1" si="184"/>
        <v>16</v>
      </c>
      <c r="CH67" s="6">
        <f t="shared" ca="1" si="185"/>
        <v>6</v>
      </c>
      <c r="CI67" s="6">
        <f t="shared" ca="1" si="67"/>
        <v>20</v>
      </c>
      <c r="CJ67" s="6">
        <f t="shared" ca="1" si="68"/>
        <v>42</v>
      </c>
      <c r="CK67" s="6">
        <f t="shared" ca="1" si="69"/>
        <v>26</v>
      </c>
      <c r="CL67" s="6">
        <f t="shared" ca="1" si="70"/>
        <v>47</v>
      </c>
      <c r="CM67" s="6">
        <f t="shared" ca="1" si="71"/>
        <v>12</v>
      </c>
      <c r="CN67" s="6">
        <f t="shared" ca="1" si="72"/>
        <v>32</v>
      </c>
      <c r="CO67" s="6">
        <f t="shared" ca="1" si="73"/>
        <v>19</v>
      </c>
      <c r="CP67" s="6">
        <f t="shared" ca="1" si="74"/>
        <v>10</v>
      </c>
      <c r="CQ67" s="6">
        <f t="shared" ca="1" si="75"/>
        <v>38</v>
      </c>
      <c r="CR67" s="6">
        <f t="shared" ca="1" si="76"/>
        <v>26</v>
      </c>
      <c r="CS67" s="6">
        <f t="shared" ca="1" si="77"/>
        <v>22</v>
      </c>
      <c r="CT67" s="6">
        <f t="shared" ca="1" si="78"/>
        <v>2</v>
      </c>
      <c r="CU67" s="6">
        <f t="shared" ca="1" si="79"/>
        <v>6</v>
      </c>
      <c r="CV67" s="6">
        <f t="shared" ca="1" si="80"/>
        <v>6</v>
      </c>
      <c r="CW67" s="6">
        <f t="shared" ca="1" si="81"/>
        <v>22</v>
      </c>
      <c r="CX67" s="6">
        <f t="shared" ca="1" si="82"/>
        <v>43</v>
      </c>
      <c r="CY67" s="6">
        <f t="shared" ca="1" si="83"/>
        <v>12</v>
      </c>
      <c r="CZ67" s="6">
        <f t="shared" ca="1" si="84"/>
        <v>3</v>
      </c>
      <c r="DA67" s="6">
        <f t="shared" ca="1" si="85"/>
        <v>33</v>
      </c>
      <c r="DB67" s="6">
        <f t="shared" ca="1" si="86"/>
        <v>24</v>
      </c>
      <c r="DC67" s="6">
        <f t="shared" ca="1" si="87"/>
        <v>46</v>
      </c>
      <c r="DD67" s="6">
        <f t="shared" ca="1" si="88"/>
        <v>19</v>
      </c>
      <c r="DE67" s="6">
        <f t="shared" ca="1" si="89"/>
        <v>51</v>
      </c>
      <c r="DF67" s="6">
        <f t="shared" ca="1" si="90"/>
        <v>9</v>
      </c>
      <c r="DG67" s="6">
        <f t="shared" ca="1" si="91"/>
        <v>38</v>
      </c>
      <c r="DH67" s="6">
        <f t="shared" ca="1" si="92"/>
        <v>24</v>
      </c>
      <c r="DI67" s="6">
        <f t="shared" ca="1" si="93"/>
        <v>61</v>
      </c>
      <c r="DJ67" s="6">
        <f t="shared" ca="1" si="94"/>
        <v>36</v>
      </c>
      <c r="DK67" s="6">
        <f t="shared" ca="1" si="95"/>
        <v>20</v>
      </c>
      <c r="DL67" s="6">
        <f t="shared" ca="1" si="96"/>
        <v>65</v>
      </c>
      <c r="DM67" s="6">
        <f t="shared" ca="1" si="97"/>
        <v>23</v>
      </c>
      <c r="DN67" s="6">
        <f t="shared" ca="1" si="98"/>
        <v>49</v>
      </c>
      <c r="DO67" s="6">
        <f t="shared" ca="1" si="99"/>
        <v>21</v>
      </c>
      <c r="DP67" s="6">
        <f t="shared" ca="1" si="100"/>
        <v>55</v>
      </c>
      <c r="DQ67" s="6">
        <f t="shared" ca="1" si="101"/>
        <v>19</v>
      </c>
      <c r="DR67" s="6">
        <f t="shared" ca="1" si="102"/>
        <v>8</v>
      </c>
      <c r="DS67" s="6">
        <f t="shared" ca="1" si="103"/>
        <v>5</v>
      </c>
      <c r="DT67" s="6">
        <f t="shared" ca="1" si="104"/>
        <v>66</v>
      </c>
      <c r="DU67" s="6">
        <f t="shared" ca="1" si="105"/>
        <v>35</v>
      </c>
      <c r="DV67" s="6">
        <f t="shared" ca="1" si="106"/>
        <v>47</v>
      </c>
      <c r="DW67" s="6"/>
      <c r="DX67" s="6"/>
      <c r="DY67" s="6"/>
      <c r="DZ67" s="6">
        <f t="shared" ca="1" si="18"/>
        <v>80.100000000000009</v>
      </c>
      <c r="EA67" s="3">
        <f t="shared" ca="1" si="19"/>
        <v>0.3</v>
      </c>
      <c r="EB67" s="3">
        <f t="shared" ca="1" si="186"/>
        <v>0.9</v>
      </c>
      <c r="EC67" s="3">
        <f t="shared" ca="1" si="187"/>
        <v>0.5</v>
      </c>
      <c r="ED67" s="3">
        <f t="shared" ca="1" si="188"/>
        <v>0.6</v>
      </c>
      <c r="EE67" s="3">
        <f t="shared" ca="1" si="189"/>
        <v>0.9</v>
      </c>
      <c r="EF67" s="3">
        <f t="shared" ca="1" si="190"/>
        <v>0.3</v>
      </c>
      <c r="EG67" s="3">
        <f t="shared" ca="1" si="191"/>
        <v>1.2</v>
      </c>
      <c r="EH67" s="3">
        <f t="shared" ca="1" si="192"/>
        <v>0.9</v>
      </c>
      <c r="EI67" s="3">
        <f t="shared" ca="1" si="193"/>
        <v>0.1</v>
      </c>
      <c r="EJ67" s="3">
        <f t="shared" ca="1" si="194"/>
        <v>0.9</v>
      </c>
      <c r="EK67" s="3">
        <f t="shared" ca="1" si="195"/>
        <v>1.3</v>
      </c>
      <c r="EL67" s="3">
        <f t="shared" ca="1" si="196"/>
        <v>0.4</v>
      </c>
      <c r="EM67" s="3">
        <f t="shared" ca="1" si="197"/>
        <v>0.9</v>
      </c>
      <c r="EN67" s="3">
        <f t="shared" ca="1" si="198"/>
        <v>0.3</v>
      </c>
      <c r="EO67" s="3">
        <f t="shared" ca="1" si="199"/>
        <v>1.4</v>
      </c>
      <c r="EP67" s="3">
        <f t="shared" ca="1" si="200"/>
        <v>0.4</v>
      </c>
      <c r="EQ67" s="3">
        <f t="shared" ca="1" si="201"/>
        <v>1.4</v>
      </c>
      <c r="ER67" s="3">
        <f t="shared" ca="1" si="202"/>
        <v>0.7</v>
      </c>
      <c r="ES67" s="3">
        <f t="shared" ca="1" si="203"/>
        <v>0.7</v>
      </c>
      <c r="ET67" s="3">
        <f t="shared" ca="1" si="204"/>
        <v>0.3</v>
      </c>
      <c r="EU67" s="3">
        <f t="shared" ca="1" si="108"/>
        <v>0.9</v>
      </c>
      <c r="EV67" s="3">
        <f t="shared" ca="1" si="109"/>
        <v>1.8</v>
      </c>
      <c r="EW67" s="3">
        <f t="shared" ca="1" si="110"/>
        <v>1.2</v>
      </c>
      <c r="EX67" s="3">
        <f t="shared" ca="1" si="111"/>
        <v>2.1</v>
      </c>
      <c r="EY67" s="3">
        <f t="shared" ca="1" si="112"/>
        <v>0.5</v>
      </c>
      <c r="EZ67" s="3">
        <f t="shared" ca="1" si="113"/>
        <v>1.5</v>
      </c>
      <c r="FA67" s="3">
        <f t="shared" ca="1" si="114"/>
        <v>0.9</v>
      </c>
      <c r="FB67" s="3">
        <f t="shared" ca="1" si="115"/>
        <v>0.5</v>
      </c>
      <c r="FC67" s="3">
        <f t="shared" ca="1" si="116"/>
        <v>1.8</v>
      </c>
      <c r="FD67" s="3">
        <f t="shared" ca="1" si="117"/>
        <v>1.3</v>
      </c>
      <c r="FE67" s="3">
        <f t="shared" ca="1" si="118"/>
        <v>1.1000000000000001</v>
      </c>
      <c r="FF67" s="3">
        <f t="shared" ca="1" si="119"/>
        <v>0.1</v>
      </c>
      <c r="FG67" s="3">
        <f t="shared" ca="1" si="120"/>
        <v>0.3</v>
      </c>
      <c r="FH67" s="3">
        <f t="shared" ca="1" si="121"/>
        <v>0.3</v>
      </c>
      <c r="FI67" s="3">
        <f t="shared" ca="1" si="122"/>
        <v>1.1000000000000001</v>
      </c>
      <c r="FJ67" s="3">
        <f t="shared" ca="1" si="123"/>
        <v>2.2999999999999998</v>
      </c>
      <c r="FK67" s="3">
        <f t="shared" ca="1" si="124"/>
        <v>0.6</v>
      </c>
      <c r="FL67" s="3">
        <f t="shared" ca="1" si="125"/>
        <v>0.2</v>
      </c>
      <c r="FM67" s="3">
        <f t="shared" ca="1" si="126"/>
        <v>1.8</v>
      </c>
      <c r="FN67" s="3">
        <f t="shared" ca="1" si="127"/>
        <v>1.3</v>
      </c>
      <c r="FO67" s="3">
        <f t="shared" ca="1" si="128"/>
        <v>2.6</v>
      </c>
      <c r="FP67" s="3">
        <f t="shared" ca="1" si="129"/>
        <v>1.1000000000000001</v>
      </c>
      <c r="FQ67" s="3">
        <f t="shared" ca="1" si="130"/>
        <v>2.9</v>
      </c>
      <c r="FR67" s="3">
        <f t="shared" ca="1" si="131"/>
        <v>0.5</v>
      </c>
      <c r="FS67" s="3">
        <f t="shared" ca="1" si="132"/>
        <v>2.2000000000000002</v>
      </c>
      <c r="FT67" s="3">
        <f t="shared" ca="1" si="133"/>
        <v>1.4</v>
      </c>
      <c r="FU67" s="3">
        <f t="shared" ca="1" si="134"/>
        <v>3.7</v>
      </c>
      <c r="FV67" s="3">
        <f t="shared" ca="1" si="135"/>
        <v>2.2000000000000002</v>
      </c>
      <c r="FW67" s="3">
        <f t="shared" ca="1" si="136"/>
        <v>1.2</v>
      </c>
      <c r="FX67" s="3">
        <f t="shared" ca="1" si="137"/>
        <v>4.0999999999999996</v>
      </c>
      <c r="FY67" s="3">
        <f t="shared" ca="1" si="138"/>
        <v>1.5</v>
      </c>
      <c r="FZ67" s="3">
        <f t="shared" ca="1" si="139"/>
        <v>3.1</v>
      </c>
      <c r="GA67" s="3">
        <f t="shared" ca="1" si="140"/>
        <v>1.4</v>
      </c>
      <c r="GB67" s="3">
        <f t="shared" ca="1" si="141"/>
        <v>3.6</v>
      </c>
      <c r="GC67" s="3">
        <f t="shared" ca="1" si="142"/>
        <v>1.3</v>
      </c>
      <c r="GD67" s="3">
        <f t="shared" ca="1" si="143"/>
        <v>0.5</v>
      </c>
      <c r="GE67" s="3">
        <f t="shared" ca="1" si="144"/>
        <v>0.3</v>
      </c>
      <c r="GF67" s="3">
        <f t="shared" ca="1" si="145"/>
        <v>4.5999999999999996</v>
      </c>
      <c r="GG67" s="3">
        <f t="shared" ca="1" si="146"/>
        <v>2.5</v>
      </c>
      <c r="GH67" s="3">
        <f t="shared" ca="1" si="147"/>
        <v>3.4</v>
      </c>
    </row>
    <row r="68" spans="1:190">
      <c r="A68" s="3">
        <v>64</v>
      </c>
      <c r="B68" s="3" t="str">
        <f t="shared" ca="1" si="8"/>
        <v>27 / 1,4</v>
      </c>
      <c r="C68" s="6" t="str">
        <f t="shared" ca="1" si="9"/>
        <v>11/0,4/95</v>
      </c>
      <c r="D68" s="6" t="str">
        <f t="shared" ca="1" si="148"/>
        <v>14/0,5/94</v>
      </c>
      <c r="E68" s="6" t="str">
        <f t="shared" ca="1" si="149"/>
        <v>11/0,4/95</v>
      </c>
      <c r="F68" s="6" t="str">
        <f t="shared" ca="1" si="150"/>
        <v>14/0,5/94</v>
      </c>
      <c r="G68" s="6" t="str">
        <f t="shared" ca="1" si="151"/>
        <v>16/0,6/93</v>
      </c>
      <c r="H68" s="6" t="str">
        <f t="shared" ca="1" si="152"/>
        <v>7/0,3/97</v>
      </c>
      <c r="I68" s="6" t="str">
        <f t="shared" ca="1" si="153"/>
        <v>25/0,9/89</v>
      </c>
      <c r="J68" s="6" t="str">
        <f t="shared" ca="1" si="154"/>
        <v>11/0,4/95</v>
      </c>
      <c r="K68" s="6" t="str">
        <f t="shared" ca="1" si="155"/>
        <v>32/1,2/86</v>
      </c>
      <c r="L68" s="6" t="str">
        <f t="shared" ca="1" si="156"/>
        <v>4/0,2/98</v>
      </c>
      <c r="M68" s="6" t="str">
        <f t="shared" ca="1" si="157"/>
        <v>24/0,9/90</v>
      </c>
      <c r="N68" s="6" t="str">
        <f t="shared" ca="1" si="158"/>
        <v>7/0,3/97</v>
      </c>
      <c r="O68" s="6" t="str">
        <f t="shared" ca="1" si="159"/>
        <v>6/0,2/97</v>
      </c>
      <c r="P68" s="6" t="str">
        <f t="shared" ca="1" si="160"/>
        <v>40/1,6/83</v>
      </c>
      <c r="Q68" s="6" t="str">
        <f t="shared" ca="1" si="161"/>
        <v>13/0,5/95</v>
      </c>
      <c r="R68" s="6" t="str">
        <f t="shared" ca="1" si="162"/>
        <v>29/1,2/88</v>
      </c>
      <c r="S68" s="6" t="str">
        <f t="shared" ca="1" si="163"/>
        <v>42/1,7/83</v>
      </c>
      <c r="T68" s="6" t="str">
        <f t="shared" ca="1" si="164"/>
        <v>15/0,6/94</v>
      </c>
      <c r="U68" s="6" t="str">
        <f t="shared" ca="1" si="165"/>
        <v>24/1/90</v>
      </c>
      <c r="V68" s="6" t="str">
        <f t="shared" ca="1" si="166"/>
        <v>37/1,6/85</v>
      </c>
      <c r="W68" s="6" t="str">
        <f t="shared" ca="1" si="27"/>
        <v>17/0,7/93</v>
      </c>
      <c r="X68" s="6" t="str">
        <f t="shared" ca="1" si="28"/>
        <v>40/1,8/84</v>
      </c>
      <c r="Y68" s="6" t="str">
        <f t="shared" ca="1" si="29"/>
        <v>13/0,6/95</v>
      </c>
      <c r="Z68" s="6" t="str">
        <f t="shared" ca="1" si="30"/>
        <v>38/1,7/85</v>
      </c>
      <c r="AA68" s="6" t="str">
        <f t="shared" ca="1" si="31"/>
        <v>16/0,7/94</v>
      </c>
      <c r="AB68" s="6" t="str">
        <f t="shared" ca="1" si="32"/>
        <v>45/2,1/83</v>
      </c>
      <c r="AC68" s="6" t="str">
        <f t="shared" ca="1" si="33"/>
        <v>24/1,1/91</v>
      </c>
      <c r="AD68" s="6" t="str">
        <f t="shared" ca="1" si="34"/>
        <v>23/1,1/91</v>
      </c>
      <c r="AE68" s="6" t="str">
        <f t="shared" ca="1" si="35"/>
        <v>41/2/85</v>
      </c>
      <c r="AF68" s="6" t="str">
        <f t="shared" ca="1" si="36"/>
        <v>34/1,6/87</v>
      </c>
      <c r="AG68" s="6" t="str">
        <f t="shared" ca="1" si="37"/>
        <v>44/2,2/84</v>
      </c>
      <c r="AH68" s="6" t="str">
        <f t="shared" ca="1" si="38"/>
        <v>16/0,8/94</v>
      </c>
      <c r="AI68" s="6" t="str">
        <f t="shared" ca="1" si="39"/>
        <v>21/1,1/92</v>
      </c>
      <c r="AJ68" s="6" t="str">
        <f t="shared" ca="1" si="40"/>
        <v>17/0,9/94</v>
      </c>
      <c r="AK68" s="6" t="str">
        <f t="shared" ca="1" si="41"/>
        <v>35/1,8/87</v>
      </c>
      <c r="AL68" s="6" t="str">
        <f t="shared" ca="1" si="42"/>
        <v>45/2,4/84</v>
      </c>
      <c r="AM68" s="6" t="str">
        <f t="shared" ca="1" si="43"/>
        <v>42/2,2/85</v>
      </c>
      <c r="AN68" s="6" t="str">
        <f t="shared" ca="1" si="44"/>
        <v>31/1,7/89</v>
      </c>
      <c r="AO68" s="6" t="str">
        <f t="shared" ca="1" si="45"/>
        <v>54/3/81</v>
      </c>
      <c r="AP68" s="6" t="str">
        <f t="shared" ca="1" si="46"/>
        <v>58/3,2/80</v>
      </c>
      <c r="AQ68" s="6" t="str">
        <f t="shared" ca="1" si="47"/>
        <v>50/2,8/83</v>
      </c>
      <c r="AR68" s="6" t="str">
        <f t="shared" ca="1" si="48"/>
        <v>15/0,9/95</v>
      </c>
      <c r="AS68" s="6" t="str">
        <f t="shared" ca="1" si="49"/>
        <v>23/1,3/92</v>
      </c>
      <c r="AT68" s="6" t="str">
        <f t="shared" ca="1" si="50"/>
        <v>4/0,2/99</v>
      </c>
      <c r="AU68" s="6" t="str">
        <f t="shared" ca="1" si="51"/>
        <v>13/0,8/96</v>
      </c>
      <c r="AV68" s="6" t="str">
        <f t="shared" ca="1" si="52"/>
        <v>22/1,3/93</v>
      </c>
      <c r="AW68" s="6" t="str">
        <f t="shared" ca="1" si="53"/>
        <v>52/3,2/83</v>
      </c>
      <c r="AX68" s="6" t="str">
        <f t="shared" ca="1" si="54"/>
        <v>51/3,1/83</v>
      </c>
      <c r="AY68" s="6" t="str">
        <f t="shared" ca="1" si="55"/>
        <v>54/3,4/82</v>
      </c>
      <c r="AZ68" s="6" t="str">
        <f t="shared" ca="1" si="56"/>
        <v>13/0,8/96</v>
      </c>
      <c r="BA68" s="6" t="str">
        <f t="shared" ca="1" si="57"/>
        <v>28/1,8/91</v>
      </c>
      <c r="BB68" s="6" t="str">
        <f t="shared" ca="1" si="58"/>
        <v>14/0,9/96</v>
      </c>
      <c r="BC68" s="6" t="str">
        <f t="shared" ca="1" si="59"/>
        <v>17/1,1/95</v>
      </c>
      <c r="BD68" s="6" t="str">
        <f t="shared" ca="1" si="60"/>
        <v>34/2,2/89</v>
      </c>
      <c r="BE68" s="6" t="str">
        <f t="shared" ca="1" si="61"/>
        <v>69/4,6/79</v>
      </c>
      <c r="BF68" s="6" t="str">
        <f t="shared" ca="1" si="62"/>
        <v>45/3/86</v>
      </c>
      <c r="BG68" s="6" t="str">
        <f t="shared" ca="1" si="63"/>
        <v>27/1,9/92</v>
      </c>
      <c r="BH68" s="6" t="str">
        <f t="shared" ca="1" si="64"/>
        <v>6/0,4/98</v>
      </c>
      <c r="BI68" s="6" t="str">
        <f t="shared" ca="1" si="65"/>
        <v>21/1,5/94</v>
      </c>
      <c r="BJ68" s="6" t="str">
        <f t="shared" ca="1" si="66"/>
        <v>38/2,7/89</v>
      </c>
      <c r="BK68" s="6"/>
      <c r="BL68" s="6"/>
      <c r="BM68" s="6"/>
      <c r="BN68" s="6">
        <f t="shared" ca="1" si="16"/>
        <v>1632</v>
      </c>
      <c r="BO68" s="6">
        <f t="shared" ca="1" si="17"/>
        <v>11</v>
      </c>
      <c r="BP68" s="6">
        <f t="shared" ca="1" si="167"/>
        <v>14</v>
      </c>
      <c r="BQ68" s="6">
        <f t="shared" ca="1" si="168"/>
        <v>11</v>
      </c>
      <c r="BR68" s="6">
        <f t="shared" ca="1" si="169"/>
        <v>14</v>
      </c>
      <c r="BS68" s="6">
        <f t="shared" ca="1" si="170"/>
        <v>16</v>
      </c>
      <c r="BT68" s="6">
        <f t="shared" ca="1" si="171"/>
        <v>7</v>
      </c>
      <c r="BU68" s="6">
        <f t="shared" ca="1" si="172"/>
        <v>25</v>
      </c>
      <c r="BV68" s="6">
        <f t="shared" ca="1" si="173"/>
        <v>11</v>
      </c>
      <c r="BW68" s="6">
        <f t="shared" ca="1" si="174"/>
        <v>32</v>
      </c>
      <c r="BX68" s="6">
        <f t="shared" ca="1" si="175"/>
        <v>4</v>
      </c>
      <c r="BY68" s="6">
        <f t="shared" ca="1" si="176"/>
        <v>24</v>
      </c>
      <c r="BZ68" s="6">
        <f t="shared" ca="1" si="177"/>
        <v>7</v>
      </c>
      <c r="CA68" s="6">
        <f t="shared" ca="1" si="178"/>
        <v>6</v>
      </c>
      <c r="CB68" s="6">
        <f t="shared" ca="1" si="179"/>
        <v>40</v>
      </c>
      <c r="CC68" s="6">
        <f t="shared" ca="1" si="180"/>
        <v>13</v>
      </c>
      <c r="CD68" s="6">
        <f t="shared" ca="1" si="181"/>
        <v>29</v>
      </c>
      <c r="CE68" s="6">
        <f t="shared" ca="1" si="182"/>
        <v>42</v>
      </c>
      <c r="CF68" s="6">
        <f t="shared" ca="1" si="183"/>
        <v>15</v>
      </c>
      <c r="CG68" s="6">
        <f t="shared" ca="1" si="184"/>
        <v>24</v>
      </c>
      <c r="CH68" s="6">
        <f t="shared" ca="1" si="185"/>
        <v>37</v>
      </c>
      <c r="CI68" s="6">
        <f t="shared" ca="1" si="67"/>
        <v>17</v>
      </c>
      <c r="CJ68" s="6">
        <f t="shared" ca="1" si="68"/>
        <v>40</v>
      </c>
      <c r="CK68" s="6">
        <f t="shared" ca="1" si="69"/>
        <v>13</v>
      </c>
      <c r="CL68" s="6">
        <f t="shared" ca="1" si="70"/>
        <v>38</v>
      </c>
      <c r="CM68" s="6">
        <f t="shared" ca="1" si="71"/>
        <v>16</v>
      </c>
      <c r="CN68" s="6">
        <f t="shared" ca="1" si="72"/>
        <v>45</v>
      </c>
      <c r="CO68" s="6">
        <f t="shared" ca="1" si="73"/>
        <v>24</v>
      </c>
      <c r="CP68" s="6">
        <f t="shared" ca="1" si="74"/>
        <v>23</v>
      </c>
      <c r="CQ68" s="6">
        <f t="shared" ca="1" si="75"/>
        <v>41</v>
      </c>
      <c r="CR68" s="6">
        <f t="shared" ca="1" si="76"/>
        <v>34</v>
      </c>
      <c r="CS68" s="6">
        <f t="shared" ca="1" si="77"/>
        <v>44</v>
      </c>
      <c r="CT68" s="6">
        <f t="shared" ca="1" si="78"/>
        <v>16</v>
      </c>
      <c r="CU68" s="6">
        <f t="shared" ca="1" si="79"/>
        <v>21</v>
      </c>
      <c r="CV68" s="6">
        <f t="shared" ca="1" si="80"/>
        <v>17</v>
      </c>
      <c r="CW68" s="6">
        <f t="shared" ca="1" si="81"/>
        <v>35</v>
      </c>
      <c r="CX68" s="6">
        <f t="shared" ca="1" si="82"/>
        <v>45</v>
      </c>
      <c r="CY68" s="6">
        <f t="shared" ca="1" si="83"/>
        <v>42</v>
      </c>
      <c r="CZ68" s="6">
        <f t="shared" ca="1" si="84"/>
        <v>31</v>
      </c>
      <c r="DA68" s="6">
        <f t="shared" ca="1" si="85"/>
        <v>54</v>
      </c>
      <c r="DB68" s="6">
        <f t="shared" ca="1" si="86"/>
        <v>58</v>
      </c>
      <c r="DC68" s="6">
        <f t="shared" ca="1" si="87"/>
        <v>50</v>
      </c>
      <c r="DD68" s="6">
        <f t="shared" ca="1" si="88"/>
        <v>15</v>
      </c>
      <c r="DE68" s="6">
        <f t="shared" ca="1" si="89"/>
        <v>23</v>
      </c>
      <c r="DF68" s="6">
        <f t="shared" ca="1" si="90"/>
        <v>4</v>
      </c>
      <c r="DG68" s="6">
        <f t="shared" ca="1" si="91"/>
        <v>13</v>
      </c>
      <c r="DH68" s="6">
        <f t="shared" ca="1" si="92"/>
        <v>22</v>
      </c>
      <c r="DI68" s="6">
        <f t="shared" ca="1" si="93"/>
        <v>52</v>
      </c>
      <c r="DJ68" s="6">
        <f t="shared" ca="1" si="94"/>
        <v>51</v>
      </c>
      <c r="DK68" s="6">
        <f t="shared" ca="1" si="95"/>
        <v>54</v>
      </c>
      <c r="DL68" s="6">
        <f t="shared" ca="1" si="96"/>
        <v>13</v>
      </c>
      <c r="DM68" s="6">
        <f t="shared" ca="1" si="97"/>
        <v>28</v>
      </c>
      <c r="DN68" s="6">
        <f t="shared" ca="1" si="98"/>
        <v>14</v>
      </c>
      <c r="DO68" s="6">
        <f t="shared" ca="1" si="99"/>
        <v>17</v>
      </c>
      <c r="DP68" s="6">
        <f t="shared" ca="1" si="100"/>
        <v>34</v>
      </c>
      <c r="DQ68" s="6">
        <f t="shared" ca="1" si="101"/>
        <v>69</v>
      </c>
      <c r="DR68" s="6">
        <f t="shared" ca="1" si="102"/>
        <v>45</v>
      </c>
      <c r="DS68" s="6">
        <f t="shared" ca="1" si="103"/>
        <v>27</v>
      </c>
      <c r="DT68" s="6">
        <f t="shared" ca="1" si="104"/>
        <v>6</v>
      </c>
      <c r="DU68" s="6">
        <f t="shared" ca="1" si="105"/>
        <v>21</v>
      </c>
      <c r="DV68" s="6">
        <f t="shared" ca="1" si="106"/>
        <v>38</v>
      </c>
      <c r="DW68" s="6"/>
      <c r="DX68" s="6"/>
      <c r="DY68" s="6"/>
      <c r="DZ68" s="6">
        <f t="shared" ca="1" si="18"/>
        <v>85.600000000000009</v>
      </c>
      <c r="EA68" s="3">
        <f t="shared" ca="1" si="19"/>
        <v>0.4</v>
      </c>
      <c r="EB68" s="3">
        <f t="shared" ca="1" si="186"/>
        <v>0.5</v>
      </c>
      <c r="EC68" s="3">
        <f t="shared" ca="1" si="187"/>
        <v>0.4</v>
      </c>
      <c r="ED68" s="3">
        <f t="shared" ca="1" si="188"/>
        <v>0.5</v>
      </c>
      <c r="EE68" s="3">
        <f t="shared" ca="1" si="189"/>
        <v>0.6</v>
      </c>
      <c r="EF68" s="3">
        <f t="shared" ca="1" si="190"/>
        <v>0.3</v>
      </c>
      <c r="EG68" s="3">
        <f t="shared" ca="1" si="191"/>
        <v>0.9</v>
      </c>
      <c r="EH68" s="3">
        <f t="shared" ca="1" si="192"/>
        <v>0.4</v>
      </c>
      <c r="EI68" s="3">
        <f t="shared" ca="1" si="193"/>
        <v>1.2</v>
      </c>
      <c r="EJ68" s="3">
        <f t="shared" ca="1" si="194"/>
        <v>0.2</v>
      </c>
      <c r="EK68" s="3">
        <f t="shared" ca="1" si="195"/>
        <v>0.9</v>
      </c>
      <c r="EL68" s="3">
        <f t="shared" ca="1" si="196"/>
        <v>0.3</v>
      </c>
      <c r="EM68" s="3">
        <f t="shared" ca="1" si="197"/>
        <v>0.2</v>
      </c>
      <c r="EN68" s="3">
        <f t="shared" ca="1" si="198"/>
        <v>1.6</v>
      </c>
      <c r="EO68" s="3">
        <f t="shared" ca="1" si="199"/>
        <v>0.5</v>
      </c>
      <c r="EP68" s="3">
        <f t="shared" ca="1" si="200"/>
        <v>1.2</v>
      </c>
      <c r="EQ68" s="3">
        <f t="shared" ca="1" si="201"/>
        <v>1.7</v>
      </c>
      <c r="ER68" s="3">
        <f t="shared" ca="1" si="202"/>
        <v>0.6</v>
      </c>
      <c r="ES68" s="3">
        <f t="shared" ca="1" si="203"/>
        <v>1</v>
      </c>
      <c r="ET68" s="3">
        <f t="shared" ca="1" si="204"/>
        <v>1.6</v>
      </c>
      <c r="EU68" s="3">
        <f t="shared" ca="1" si="108"/>
        <v>0.7</v>
      </c>
      <c r="EV68" s="3">
        <f t="shared" ca="1" si="109"/>
        <v>1.8</v>
      </c>
      <c r="EW68" s="3">
        <f t="shared" ca="1" si="110"/>
        <v>0.6</v>
      </c>
      <c r="EX68" s="3">
        <f t="shared" ca="1" si="111"/>
        <v>1.7</v>
      </c>
      <c r="EY68" s="3">
        <f t="shared" ca="1" si="112"/>
        <v>0.7</v>
      </c>
      <c r="EZ68" s="3">
        <f t="shared" ca="1" si="113"/>
        <v>2.1</v>
      </c>
      <c r="FA68" s="3">
        <f t="shared" ca="1" si="114"/>
        <v>1.1000000000000001</v>
      </c>
      <c r="FB68" s="3">
        <f t="shared" ca="1" si="115"/>
        <v>1.1000000000000001</v>
      </c>
      <c r="FC68" s="3">
        <f t="shared" ca="1" si="116"/>
        <v>2</v>
      </c>
      <c r="FD68" s="3">
        <f t="shared" ca="1" si="117"/>
        <v>1.6</v>
      </c>
      <c r="FE68" s="3">
        <f t="shared" ca="1" si="118"/>
        <v>2.2000000000000002</v>
      </c>
      <c r="FF68" s="3">
        <f t="shared" ca="1" si="119"/>
        <v>0.8</v>
      </c>
      <c r="FG68" s="3">
        <f t="shared" ca="1" si="120"/>
        <v>1.1000000000000001</v>
      </c>
      <c r="FH68" s="3">
        <f t="shared" ca="1" si="121"/>
        <v>0.9</v>
      </c>
      <c r="FI68" s="3">
        <f t="shared" ca="1" si="122"/>
        <v>1.8</v>
      </c>
      <c r="FJ68" s="3">
        <f t="shared" ca="1" si="123"/>
        <v>2.4</v>
      </c>
      <c r="FK68" s="3">
        <f t="shared" ca="1" si="124"/>
        <v>2.2000000000000002</v>
      </c>
      <c r="FL68" s="3">
        <f t="shared" ca="1" si="125"/>
        <v>1.7</v>
      </c>
      <c r="FM68" s="3">
        <f t="shared" ca="1" si="126"/>
        <v>3</v>
      </c>
      <c r="FN68" s="3">
        <f t="shared" ca="1" si="127"/>
        <v>3.2</v>
      </c>
      <c r="FO68" s="3">
        <f t="shared" ca="1" si="128"/>
        <v>2.8</v>
      </c>
      <c r="FP68" s="3">
        <f t="shared" ca="1" si="129"/>
        <v>0.9</v>
      </c>
      <c r="FQ68" s="3">
        <f t="shared" ca="1" si="130"/>
        <v>1.3</v>
      </c>
      <c r="FR68" s="3">
        <f t="shared" ca="1" si="131"/>
        <v>0.2</v>
      </c>
      <c r="FS68" s="3">
        <f t="shared" ca="1" si="132"/>
        <v>0.8</v>
      </c>
      <c r="FT68" s="3">
        <f t="shared" ca="1" si="133"/>
        <v>1.3</v>
      </c>
      <c r="FU68" s="3">
        <f t="shared" ca="1" si="134"/>
        <v>3.2</v>
      </c>
      <c r="FV68" s="3">
        <f t="shared" ca="1" si="135"/>
        <v>3.1</v>
      </c>
      <c r="FW68" s="3">
        <f t="shared" ca="1" si="136"/>
        <v>3.4</v>
      </c>
      <c r="FX68" s="3">
        <f t="shared" ca="1" si="137"/>
        <v>0.8</v>
      </c>
      <c r="FY68" s="3">
        <f t="shared" ca="1" si="138"/>
        <v>1.8</v>
      </c>
      <c r="FZ68" s="3">
        <f t="shared" ca="1" si="139"/>
        <v>0.9</v>
      </c>
      <c r="GA68" s="3">
        <f t="shared" ca="1" si="140"/>
        <v>1.1000000000000001</v>
      </c>
      <c r="GB68" s="3">
        <f t="shared" ca="1" si="141"/>
        <v>2.2000000000000002</v>
      </c>
      <c r="GC68" s="3">
        <f t="shared" ca="1" si="142"/>
        <v>4.5999999999999996</v>
      </c>
      <c r="GD68" s="3">
        <f t="shared" ca="1" si="143"/>
        <v>3</v>
      </c>
      <c r="GE68" s="3">
        <f t="shared" ca="1" si="144"/>
        <v>1.9</v>
      </c>
      <c r="GF68" s="3">
        <f t="shared" ca="1" si="145"/>
        <v>0.4</v>
      </c>
      <c r="GG68" s="3">
        <f t="shared" ca="1" si="146"/>
        <v>1.5</v>
      </c>
      <c r="GH68" s="3">
        <f t="shared" ca="1" si="147"/>
        <v>2.7</v>
      </c>
    </row>
    <row r="69" spans="1:190">
      <c r="A69" s="3">
        <v>65</v>
      </c>
      <c r="B69" s="3" t="str">
        <f t="shared" ca="1" si="8"/>
        <v>29 / 1,5</v>
      </c>
      <c r="C69" s="6" t="str">
        <f t="shared" ca="1" si="9"/>
        <v>31/1/86</v>
      </c>
      <c r="D69" s="6" t="str">
        <f t="shared" ca="1" si="148"/>
        <v>23/0,8/90</v>
      </c>
      <c r="E69" s="6" t="str">
        <f t="shared" ca="1" si="149"/>
        <v>22/0,8/90</v>
      </c>
      <c r="F69" s="6" t="str">
        <f t="shared" ca="1" si="150"/>
        <v>23/0,8/90</v>
      </c>
      <c r="G69" s="6" t="str">
        <f t="shared" ca="1" si="151"/>
        <v>18/0,6/92</v>
      </c>
      <c r="H69" s="6" t="str">
        <f t="shared" ca="1" si="152"/>
        <v>20/0,7/91</v>
      </c>
      <c r="I69" s="6" t="str">
        <f t="shared" ca="1" si="153"/>
        <v>12/0,4/95</v>
      </c>
      <c r="J69" s="6" t="str">
        <f t="shared" ca="1" si="154"/>
        <v>25/0,9/89</v>
      </c>
      <c r="K69" s="6" t="str">
        <f t="shared" ca="1" si="155"/>
        <v>28/1,1/88</v>
      </c>
      <c r="L69" s="6" t="str">
        <f t="shared" ca="1" si="156"/>
        <v>40/1,5/83</v>
      </c>
      <c r="M69" s="6" t="str">
        <f t="shared" ca="1" si="157"/>
        <v>18/0,7/92</v>
      </c>
      <c r="N69" s="6" t="str">
        <f t="shared" ca="1" si="158"/>
        <v>13/0,5/94</v>
      </c>
      <c r="O69" s="6" t="str">
        <f t="shared" ca="1" si="159"/>
        <v>38/1,5/84</v>
      </c>
      <c r="P69" s="6" t="str">
        <f t="shared" ca="1" si="160"/>
        <v>27/1,1/89</v>
      </c>
      <c r="Q69" s="6" t="str">
        <f t="shared" ca="1" si="161"/>
        <v>31/1,3/87</v>
      </c>
      <c r="R69" s="6" t="str">
        <f t="shared" ca="1" si="162"/>
        <v>16/0,7/93</v>
      </c>
      <c r="S69" s="6" t="str">
        <f t="shared" ca="1" si="163"/>
        <v>41/1,7/83</v>
      </c>
      <c r="T69" s="6" t="str">
        <f t="shared" ca="1" si="164"/>
        <v>30/1,3/88</v>
      </c>
      <c r="U69" s="6" t="str">
        <f t="shared" ca="1" si="165"/>
        <v>21/0,9/92</v>
      </c>
      <c r="V69" s="6" t="str">
        <f t="shared" ca="1" si="166"/>
        <v>15/0,6/94</v>
      </c>
      <c r="W69" s="6" t="str">
        <f t="shared" ca="1" si="27"/>
        <v>28/1,2/89</v>
      </c>
      <c r="X69" s="6" t="str">
        <f t="shared" ca="1" si="28"/>
        <v>6/0,3/98</v>
      </c>
      <c r="Y69" s="6" t="str">
        <f t="shared" ca="1" si="29"/>
        <v>32/1,4/88</v>
      </c>
      <c r="Z69" s="6" t="str">
        <f t="shared" ca="1" si="30"/>
        <v>31/1,4/88</v>
      </c>
      <c r="AA69" s="6" t="str">
        <f t="shared" ca="1" si="31"/>
        <v>27/1,2/90</v>
      </c>
      <c r="AB69" s="6" t="str">
        <f t="shared" ca="1" si="32"/>
        <v>13/0,6/95</v>
      </c>
      <c r="AC69" s="6" t="str">
        <f t="shared" ca="1" si="33"/>
        <v>31/1,4/88</v>
      </c>
      <c r="AD69" s="6" t="str">
        <f t="shared" ca="1" si="34"/>
        <v>4/0,2/99</v>
      </c>
      <c r="AE69" s="6" t="str">
        <f t="shared" ca="1" si="35"/>
        <v>44/2,1/84</v>
      </c>
      <c r="AF69" s="6" t="str">
        <f t="shared" ca="1" si="36"/>
        <v>45/2,2/83</v>
      </c>
      <c r="AG69" s="6" t="str">
        <f t="shared" ca="1" si="37"/>
        <v>0/0/100</v>
      </c>
      <c r="AH69" s="6" t="str">
        <f t="shared" ca="1" si="38"/>
        <v>27/1,3/90</v>
      </c>
      <c r="AI69" s="6" t="str">
        <f t="shared" ca="1" si="39"/>
        <v>8/0,4/97</v>
      </c>
      <c r="AJ69" s="6" t="str">
        <f t="shared" ca="1" si="40"/>
        <v>36/1,8/87</v>
      </c>
      <c r="AK69" s="6" t="str">
        <f t="shared" ca="1" si="41"/>
        <v>44/2,3/84</v>
      </c>
      <c r="AL69" s="6" t="str">
        <f t="shared" ca="1" si="42"/>
        <v>39/2,1/86</v>
      </c>
      <c r="AM69" s="6" t="str">
        <f t="shared" ca="1" si="43"/>
        <v>1/0,1/100</v>
      </c>
      <c r="AN69" s="6" t="str">
        <f t="shared" ca="1" si="44"/>
        <v>23/1,2/92</v>
      </c>
      <c r="AO69" s="6" t="str">
        <f t="shared" ca="1" si="45"/>
        <v>24/1,3/92</v>
      </c>
      <c r="AP69" s="6" t="str">
        <f t="shared" ca="1" si="46"/>
        <v>37/2,1/87</v>
      </c>
      <c r="AQ69" s="6" t="str">
        <f t="shared" ca="1" si="47"/>
        <v>24/1,4/92</v>
      </c>
      <c r="AR69" s="6" t="str">
        <f t="shared" ca="1" si="48"/>
        <v>21/1,2/93</v>
      </c>
      <c r="AS69" s="6" t="str">
        <f t="shared" ca="1" si="49"/>
        <v>25/1,4/91</v>
      </c>
      <c r="AT69" s="6" t="str">
        <f t="shared" ca="1" si="50"/>
        <v>42/2,5/86</v>
      </c>
      <c r="AU69" s="6" t="str">
        <f t="shared" ca="1" si="51"/>
        <v>44/2,6/85</v>
      </c>
      <c r="AV69" s="6" t="str">
        <f t="shared" ca="1" si="52"/>
        <v>65/3,9/78</v>
      </c>
      <c r="AW69" s="6" t="str">
        <f t="shared" ca="1" si="53"/>
        <v>42/2,5/86</v>
      </c>
      <c r="AX69" s="6" t="str">
        <f t="shared" ca="1" si="54"/>
        <v>53/3,3/83</v>
      </c>
      <c r="AY69" s="6" t="str">
        <f t="shared" ca="1" si="55"/>
        <v>26/1,6/92</v>
      </c>
      <c r="AZ69" s="6" t="str">
        <f t="shared" ca="1" si="56"/>
        <v>24/1,5/92</v>
      </c>
      <c r="BA69" s="6" t="str">
        <f t="shared" ca="1" si="57"/>
        <v>18/1,1/94</v>
      </c>
      <c r="BB69" s="6" t="str">
        <f t="shared" ca="1" si="58"/>
        <v>65/4,2/79</v>
      </c>
      <c r="BC69" s="6" t="str">
        <f t="shared" ca="1" si="59"/>
        <v>42/2,7/87</v>
      </c>
      <c r="BD69" s="6" t="str">
        <f t="shared" ca="1" si="60"/>
        <v>1/0,1/100</v>
      </c>
      <c r="BE69" s="6" t="str">
        <f t="shared" ca="1" si="61"/>
        <v>61/4,1/81</v>
      </c>
      <c r="BF69" s="6" t="str">
        <f t="shared" ca="1" si="62"/>
        <v>47/3,2/85</v>
      </c>
      <c r="BG69" s="6" t="str">
        <f t="shared" ca="1" si="63"/>
        <v>42/2,9/87</v>
      </c>
      <c r="BH69" s="6" t="str">
        <f t="shared" ca="1" si="64"/>
        <v>3/0,2/99</v>
      </c>
      <c r="BI69" s="6" t="str">
        <f t="shared" ca="1" si="65"/>
        <v>71/5/78</v>
      </c>
      <c r="BJ69" s="6" t="str">
        <f t="shared" ca="1" si="66"/>
        <v>51/3,6/85</v>
      </c>
      <c r="BK69" s="6"/>
      <c r="BL69" s="6"/>
      <c r="BM69" s="6"/>
      <c r="BN69" s="6">
        <f t="shared" ca="1" si="16"/>
        <v>1759</v>
      </c>
      <c r="BO69" s="6">
        <f t="shared" ca="1" si="17"/>
        <v>31</v>
      </c>
      <c r="BP69" s="6">
        <f t="shared" ca="1" si="167"/>
        <v>23</v>
      </c>
      <c r="BQ69" s="6">
        <f t="shared" ca="1" si="168"/>
        <v>22</v>
      </c>
      <c r="BR69" s="6">
        <f t="shared" ca="1" si="169"/>
        <v>23</v>
      </c>
      <c r="BS69" s="6">
        <f t="shared" ca="1" si="170"/>
        <v>18</v>
      </c>
      <c r="BT69" s="6">
        <f t="shared" ca="1" si="171"/>
        <v>20</v>
      </c>
      <c r="BU69" s="6">
        <f t="shared" ca="1" si="172"/>
        <v>12</v>
      </c>
      <c r="BV69" s="6">
        <f t="shared" ca="1" si="173"/>
        <v>25</v>
      </c>
      <c r="BW69" s="6">
        <f t="shared" ca="1" si="174"/>
        <v>28</v>
      </c>
      <c r="BX69" s="6">
        <f t="shared" ca="1" si="175"/>
        <v>40</v>
      </c>
      <c r="BY69" s="6">
        <f t="shared" ca="1" si="176"/>
        <v>18</v>
      </c>
      <c r="BZ69" s="6">
        <f t="shared" ca="1" si="177"/>
        <v>13</v>
      </c>
      <c r="CA69" s="6">
        <f t="shared" ca="1" si="178"/>
        <v>38</v>
      </c>
      <c r="CB69" s="6">
        <f t="shared" ca="1" si="179"/>
        <v>27</v>
      </c>
      <c r="CC69" s="6">
        <f t="shared" ca="1" si="180"/>
        <v>31</v>
      </c>
      <c r="CD69" s="6">
        <f t="shared" ca="1" si="181"/>
        <v>16</v>
      </c>
      <c r="CE69" s="6">
        <f t="shared" ca="1" si="182"/>
        <v>41</v>
      </c>
      <c r="CF69" s="6">
        <f t="shared" ca="1" si="183"/>
        <v>30</v>
      </c>
      <c r="CG69" s="6">
        <f t="shared" ca="1" si="184"/>
        <v>21</v>
      </c>
      <c r="CH69" s="6">
        <f t="shared" ca="1" si="185"/>
        <v>15</v>
      </c>
      <c r="CI69" s="6">
        <f t="shared" ca="1" si="67"/>
        <v>28</v>
      </c>
      <c r="CJ69" s="6">
        <f t="shared" ca="1" si="68"/>
        <v>6</v>
      </c>
      <c r="CK69" s="6">
        <f t="shared" ca="1" si="69"/>
        <v>32</v>
      </c>
      <c r="CL69" s="6">
        <f t="shared" ca="1" si="70"/>
        <v>31</v>
      </c>
      <c r="CM69" s="6">
        <f t="shared" ca="1" si="71"/>
        <v>27</v>
      </c>
      <c r="CN69" s="6">
        <f t="shared" ca="1" si="72"/>
        <v>13</v>
      </c>
      <c r="CO69" s="6">
        <f t="shared" ca="1" si="73"/>
        <v>31</v>
      </c>
      <c r="CP69" s="6">
        <f t="shared" ca="1" si="74"/>
        <v>4</v>
      </c>
      <c r="CQ69" s="6">
        <f t="shared" ca="1" si="75"/>
        <v>44</v>
      </c>
      <c r="CR69" s="6">
        <f t="shared" ca="1" si="76"/>
        <v>45</v>
      </c>
      <c r="CS69" s="6">
        <f t="shared" ca="1" si="77"/>
        <v>0</v>
      </c>
      <c r="CT69" s="6">
        <f t="shared" ca="1" si="78"/>
        <v>27</v>
      </c>
      <c r="CU69" s="6">
        <f t="shared" ca="1" si="79"/>
        <v>8</v>
      </c>
      <c r="CV69" s="6">
        <f t="shared" ca="1" si="80"/>
        <v>36</v>
      </c>
      <c r="CW69" s="6">
        <f t="shared" ca="1" si="81"/>
        <v>44</v>
      </c>
      <c r="CX69" s="6">
        <f t="shared" ca="1" si="82"/>
        <v>39</v>
      </c>
      <c r="CY69" s="6">
        <f t="shared" ca="1" si="83"/>
        <v>1</v>
      </c>
      <c r="CZ69" s="6">
        <f t="shared" ca="1" si="84"/>
        <v>23</v>
      </c>
      <c r="DA69" s="6">
        <f t="shared" ca="1" si="85"/>
        <v>24</v>
      </c>
      <c r="DB69" s="6">
        <f t="shared" ca="1" si="86"/>
        <v>37</v>
      </c>
      <c r="DC69" s="6">
        <f t="shared" ca="1" si="87"/>
        <v>24</v>
      </c>
      <c r="DD69" s="6">
        <f t="shared" ca="1" si="88"/>
        <v>21</v>
      </c>
      <c r="DE69" s="6">
        <f t="shared" ca="1" si="89"/>
        <v>25</v>
      </c>
      <c r="DF69" s="6">
        <f t="shared" ca="1" si="90"/>
        <v>42</v>
      </c>
      <c r="DG69" s="6">
        <f t="shared" ca="1" si="91"/>
        <v>44</v>
      </c>
      <c r="DH69" s="6">
        <f t="shared" ca="1" si="92"/>
        <v>65</v>
      </c>
      <c r="DI69" s="6">
        <f t="shared" ca="1" si="93"/>
        <v>42</v>
      </c>
      <c r="DJ69" s="6">
        <f t="shared" ca="1" si="94"/>
        <v>53</v>
      </c>
      <c r="DK69" s="6">
        <f t="shared" ca="1" si="95"/>
        <v>26</v>
      </c>
      <c r="DL69" s="6">
        <f t="shared" ca="1" si="96"/>
        <v>24</v>
      </c>
      <c r="DM69" s="6">
        <f t="shared" ca="1" si="97"/>
        <v>18</v>
      </c>
      <c r="DN69" s="6">
        <f t="shared" ca="1" si="98"/>
        <v>65</v>
      </c>
      <c r="DO69" s="6">
        <f t="shared" ca="1" si="99"/>
        <v>42</v>
      </c>
      <c r="DP69" s="6">
        <f t="shared" ca="1" si="100"/>
        <v>1</v>
      </c>
      <c r="DQ69" s="6">
        <f t="shared" ca="1" si="101"/>
        <v>61</v>
      </c>
      <c r="DR69" s="6">
        <f t="shared" ca="1" si="102"/>
        <v>47</v>
      </c>
      <c r="DS69" s="6">
        <f t="shared" ca="1" si="103"/>
        <v>42</v>
      </c>
      <c r="DT69" s="6">
        <f t="shared" ca="1" si="104"/>
        <v>3</v>
      </c>
      <c r="DU69" s="6">
        <f t="shared" ca="1" si="105"/>
        <v>71</v>
      </c>
      <c r="DV69" s="6">
        <f t="shared" ca="1" si="106"/>
        <v>51</v>
      </c>
      <c r="DW69" s="6"/>
      <c r="DX69" s="6"/>
      <c r="DY69" s="6"/>
      <c r="DZ69" s="6">
        <f t="shared" ca="1" si="18"/>
        <v>92.499999999999986</v>
      </c>
      <c r="EA69" s="3">
        <f t="shared" ca="1" si="19"/>
        <v>1</v>
      </c>
      <c r="EB69" s="3">
        <f t="shared" ca="1" si="186"/>
        <v>0.8</v>
      </c>
      <c r="EC69" s="3">
        <f t="shared" ca="1" si="187"/>
        <v>0.8</v>
      </c>
      <c r="ED69" s="3">
        <f t="shared" ca="1" si="188"/>
        <v>0.8</v>
      </c>
      <c r="EE69" s="3">
        <f t="shared" ca="1" si="189"/>
        <v>0.6</v>
      </c>
      <c r="EF69" s="3">
        <f t="shared" ca="1" si="190"/>
        <v>0.7</v>
      </c>
      <c r="EG69" s="3">
        <f t="shared" ca="1" si="191"/>
        <v>0.4</v>
      </c>
      <c r="EH69" s="3">
        <f t="shared" ca="1" si="192"/>
        <v>0.9</v>
      </c>
      <c r="EI69" s="3">
        <f t="shared" ca="1" si="193"/>
        <v>1.1000000000000001</v>
      </c>
      <c r="EJ69" s="3">
        <f t="shared" ca="1" si="194"/>
        <v>1.5</v>
      </c>
      <c r="EK69" s="3">
        <f t="shared" ca="1" si="195"/>
        <v>0.7</v>
      </c>
      <c r="EL69" s="3">
        <f t="shared" ca="1" si="196"/>
        <v>0.5</v>
      </c>
      <c r="EM69" s="3">
        <f t="shared" ca="1" si="197"/>
        <v>1.5</v>
      </c>
      <c r="EN69" s="3">
        <f t="shared" ca="1" si="198"/>
        <v>1.1000000000000001</v>
      </c>
      <c r="EO69" s="3">
        <f t="shared" ca="1" si="199"/>
        <v>1.3</v>
      </c>
      <c r="EP69" s="3">
        <f t="shared" ca="1" si="200"/>
        <v>0.7</v>
      </c>
      <c r="EQ69" s="3">
        <f t="shared" ca="1" si="201"/>
        <v>1.7</v>
      </c>
      <c r="ER69" s="3">
        <f t="shared" ca="1" si="202"/>
        <v>1.3</v>
      </c>
      <c r="ES69" s="3">
        <f t="shared" ca="1" si="203"/>
        <v>0.9</v>
      </c>
      <c r="ET69" s="3">
        <f t="shared" ca="1" si="204"/>
        <v>0.6</v>
      </c>
      <c r="EU69" s="3">
        <f t="shared" ca="1" si="108"/>
        <v>1.2</v>
      </c>
      <c r="EV69" s="3">
        <f t="shared" ca="1" si="109"/>
        <v>0.3</v>
      </c>
      <c r="EW69" s="3">
        <f t="shared" ca="1" si="110"/>
        <v>1.4</v>
      </c>
      <c r="EX69" s="3">
        <f t="shared" ca="1" si="111"/>
        <v>1.4</v>
      </c>
      <c r="EY69" s="3">
        <f t="shared" ca="1" si="112"/>
        <v>1.2</v>
      </c>
      <c r="EZ69" s="3">
        <f t="shared" ca="1" si="113"/>
        <v>0.6</v>
      </c>
      <c r="FA69" s="3">
        <f t="shared" ca="1" si="114"/>
        <v>1.4</v>
      </c>
      <c r="FB69" s="3">
        <f t="shared" ca="1" si="115"/>
        <v>0.2</v>
      </c>
      <c r="FC69" s="3">
        <f t="shared" ca="1" si="116"/>
        <v>2.1</v>
      </c>
      <c r="FD69" s="3">
        <f t="shared" ca="1" si="117"/>
        <v>2.2000000000000002</v>
      </c>
      <c r="FE69" s="3">
        <f t="shared" ca="1" si="118"/>
        <v>0</v>
      </c>
      <c r="FF69" s="3">
        <f t="shared" ca="1" si="119"/>
        <v>1.3</v>
      </c>
      <c r="FG69" s="3">
        <f t="shared" ca="1" si="120"/>
        <v>0.4</v>
      </c>
      <c r="FH69" s="3">
        <f t="shared" ca="1" si="121"/>
        <v>1.8</v>
      </c>
      <c r="FI69" s="3">
        <f t="shared" ca="1" si="122"/>
        <v>2.2999999999999998</v>
      </c>
      <c r="FJ69" s="3">
        <f t="shared" ca="1" si="123"/>
        <v>2.1</v>
      </c>
      <c r="FK69" s="3">
        <f t="shared" ca="1" si="124"/>
        <v>0.1</v>
      </c>
      <c r="FL69" s="3">
        <f t="shared" ca="1" si="125"/>
        <v>1.2</v>
      </c>
      <c r="FM69" s="3">
        <f t="shared" ca="1" si="126"/>
        <v>1.3</v>
      </c>
      <c r="FN69" s="3">
        <f t="shared" ca="1" si="127"/>
        <v>2.1</v>
      </c>
      <c r="FO69" s="3">
        <f t="shared" ca="1" si="128"/>
        <v>1.4</v>
      </c>
      <c r="FP69" s="3">
        <f t="shared" ca="1" si="129"/>
        <v>1.2</v>
      </c>
      <c r="FQ69" s="3">
        <f t="shared" ca="1" si="130"/>
        <v>1.4</v>
      </c>
      <c r="FR69" s="3">
        <f t="shared" ca="1" si="131"/>
        <v>2.5</v>
      </c>
      <c r="FS69" s="3">
        <f t="shared" ca="1" si="132"/>
        <v>2.6</v>
      </c>
      <c r="FT69" s="3">
        <f t="shared" ca="1" si="133"/>
        <v>3.9</v>
      </c>
      <c r="FU69" s="3">
        <f t="shared" ca="1" si="134"/>
        <v>2.5</v>
      </c>
      <c r="FV69" s="3">
        <f t="shared" ca="1" si="135"/>
        <v>3.3</v>
      </c>
      <c r="FW69" s="3">
        <f t="shared" ca="1" si="136"/>
        <v>1.6</v>
      </c>
      <c r="FX69" s="3">
        <f t="shared" ca="1" si="137"/>
        <v>1.5</v>
      </c>
      <c r="FY69" s="3">
        <f t="shared" ca="1" si="138"/>
        <v>1.1000000000000001</v>
      </c>
      <c r="FZ69" s="3">
        <f t="shared" ca="1" si="139"/>
        <v>4.2</v>
      </c>
      <c r="GA69" s="3">
        <f t="shared" ca="1" si="140"/>
        <v>2.7</v>
      </c>
      <c r="GB69" s="3">
        <f t="shared" ca="1" si="141"/>
        <v>0.1</v>
      </c>
      <c r="GC69" s="3">
        <f t="shared" ca="1" si="142"/>
        <v>4.0999999999999996</v>
      </c>
      <c r="GD69" s="3">
        <f t="shared" ca="1" si="143"/>
        <v>3.2</v>
      </c>
      <c r="GE69" s="3">
        <f t="shared" ca="1" si="144"/>
        <v>2.9</v>
      </c>
      <c r="GF69" s="3">
        <f t="shared" ca="1" si="145"/>
        <v>0.2</v>
      </c>
      <c r="GG69" s="3">
        <f t="shared" ca="1" si="146"/>
        <v>5</v>
      </c>
      <c r="GH69" s="3">
        <f t="shared" ca="1" si="147"/>
        <v>3.6</v>
      </c>
    </row>
    <row r="70" spans="1:190">
      <c r="A70" s="3">
        <v>66</v>
      </c>
      <c r="B70" s="3" t="str">
        <f t="shared" ref="B70:B133" ca="1" si="205">ROUND(BN70/60,0)&amp;" / "&amp;ROUND(DZ70/60,1)</f>
        <v>29 / 1,5</v>
      </c>
      <c r="C70" s="6" t="str">
        <f t="shared" ref="C70:C133" ca="1" si="206">BO70&amp;"/"&amp;ROUND(BO70*C$1/100/IF($A$381=1,1.38,4.14),1)&amp;"/"&amp;ROUND((C$2-BO70*C$1/100)*100/C$2,0)</f>
        <v>35/1,2/84</v>
      </c>
      <c r="D70" s="6" t="str">
        <f t="shared" ca="1" si="148"/>
        <v>13/0,4/94</v>
      </c>
      <c r="E70" s="6" t="str">
        <f t="shared" ca="1" si="149"/>
        <v>8/0,3/96</v>
      </c>
      <c r="F70" s="6" t="str">
        <f t="shared" ca="1" si="150"/>
        <v>37/1,3/83</v>
      </c>
      <c r="G70" s="6" t="str">
        <f t="shared" ca="1" si="151"/>
        <v>28/1/87</v>
      </c>
      <c r="H70" s="6" t="str">
        <f t="shared" ca="1" si="152"/>
        <v>40/1,4/82</v>
      </c>
      <c r="I70" s="6" t="str">
        <f t="shared" ca="1" si="153"/>
        <v>9/0,3/96</v>
      </c>
      <c r="J70" s="6" t="str">
        <f t="shared" ca="1" si="154"/>
        <v>15/0,6/93</v>
      </c>
      <c r="K70" s="6" t="str">
        <f t="shared" ca="1" si="155"/>
        <v>14/0,5/94</v>
      </c>
      <c r="L70" s="6" t="str">
        <f t="shared" ca="1" si="156"/>
        <v>10/0,4/96</v>
      </c>
      <c r="M70" s="6" t="str">
        <f t="shared" ca="1" si="157"/>
        <v>13/0,5/94</v>
      </c>
      <c r="N70" s="6" t="str">
        <f t="shared" ca="1" si="158"/>
        <v>16/0,6/93</v>
      </c>
      <c r="O70" s="6" t="str">
        <f t="shared" ca="1" si="159"/>
        <v>25/1/89</v>
      </c>
      <c r="P70" s="6" t="str">
        <f t="shared" ca="1" si="160"/>
        <v>43/1,7/82</v>
      </c>
      <c r="Q70" s="6" t="str">
        <f t="shared" ca="1" si="161"/>
        <v>6/0,2/97</v>
      </c>
      <c r="R70" s="6" t="str">
        <f t="shared" ca="1" si="162"/>
        <v>21/0,9/91</v>
      </c>
      <c r="S70" s="6" t="str">
        <f t="shared" ca="1" si="163"/>
        <v>44/1,8/82</v>
      </c>
      <c r="T70" s="6" t="str">
        <f t="shared" ca="1" si="164"/>
        <v>45/1,9/82</v>
      </c>
      <c r="U70" s="6" t="str">
        <f t="shared" ca="1" si="165"/>
        <v>36/1,5/85</v>
      </c>
      <c r="V70" s="6" t="str">
        <f t="shared" ca="1" si="166"/>
        <v>26/1,1/90</v>
      </c>
      <c r="W70" s="6" t="str">
        <f t="shared" ca="1" si="27"/>
        <v>15/0,7/94</v>
      </c>
      <c r="X70" s="6" t="str">
        <f t="shared" ca="1" si="28"/>
        <v>7/0,3/97</v>
      </c>
      <c r="Y70" s="6" t="str">
        <f t="shared" ca="1" si="29"/>
        <v>31/1,4/88</v>
      </c>
      <c r="Z70" s="6" t="str">
        <f t="shared" ca="1" si="30"/>
        <v>5/0,2/98</v>
      </c>
      <c r="AA70" s="6" t="str">
        <f t="shared" ca="1" si="31"/>
        <v>31/1,4/88</v>
      </c>
      <c r="AB70" s="6" t="str">
        <f t="shared" ca="1" si="32"/>
        <v>26/1,2/90</v>
      </c>
      <c r="AC70" s="6" t="str">
        <f t="shared" ca="1" si="33"/>
        <v>7/0,3/97</v>
      </c>
      <c r="AD70" s="6" t="str">
        <f t="shared" ca="1" si="34"/>
        <v>5/0,2/98</v>
      </c>
      <c r="AE70" s="6" t="str">
        <f t="shared" ca="1" si="35"/>
        <v>18/0,9/93</v>
      </c>
      <c r="AF70" s="6" t="str">
        <f t="shared" ca="1" si="36"/>
        <v>44/2,1/84</v>
      </c>
      <c r="AG70" s="6" t="str">
        <f t="shared" ca="1" si="37"/>
        <v>49/2,4/82</v>
      </c>
      <c r="AH70" s="6" t="str">
        <f t="shared" ca="1" si="38"/>
        <v>47/2,3/83</v>
      </c>
      <c r="AI70" s="6" t="str">
        <f t="shared" ca="1" si="39"/>
        <v>47/2,4/83</v>
      </c>
      <c r="AJ70" s="6" t="str">
        <f t="shared" ca="1" si="40"/>
        <v>52/2,7/81</v>
      </c>
      <c r="AK70" s="6" t="str">
        <f t="shared" ca="1" si="41"/>
        <v>51/2,6/82</v>
      </c>
      <c r="AL70" s="6" t="str">
        <f t="shared" ca="1" si="42"/>
        <v>34/1,8/88</v>
      </c>
      <c r="AM70" s="6" t="str">
        <f t="shared" ca="1" si="43"/>
        <v>57/3/80</v>
      </c>
      <c r="AN70" s="6" t="str">
        <f t="shared" ca="1" si="44"/>
        <v>24/1,3/92</v>
      </c>
      <c r="AO70" s="6" t="str">
        <f t="shared" ca="1" si="45"/>
        <v>26/1,4/91</v>
      </c>
      <c r="AP70" s="6" t="str">
        <f t="shared" ca="1" si="46"/>
        <v>21/1,2/93</v>
      </c>
      <c r="AQ70" s="6" t="str">
        <f t="shared" ca="1" si="47"/>
        <v>57/3,2/80</v>
      </c>
      <c r="AR70" s="6" t="str">
        <f t="shared" ca="1" si="48"/>
        <v>4/0,2/99</v>
      </c>
      <c r="AS70" s="6" t="str">
        <f t="shared" ca="1" si="49"/>
        <v>1/0,1/100</v>
      </c>
      <c r="AT70" s="6" t="str">
        <f t="shared" ca="1" si="50"/>
        <v>58/3,4/80</v>
      </c>
      <c r="AU70" s="6" t="str">
        <f t="shared" ca="1" si="51"/>
        <v>29/1,7/90</v>
      </c>
      <c r="AV70" s="6" t="str">
        <f t="shared" ca="1" si="52"/>
        <v>23/1,4/92</v>
      </c>
      <c r="AW70" s="6" t="str">
        <f t="shared" ca="1" si="53"/>
        <v>28/1,7/91</v>
      </c>
      <c r="AX70" s="6" t="str">
        <f t="shared" ca="1" si="54"/>
        <v>38/2,3/88</v>
      </c>
      <c r="AY70" s="6" t="str">
        <f t="shared" ca="1" si="55"/>
        <v>22/1,4/93</v>
      </c>
      <c r="AZ70" s="6" t="str">
        <f t="shared" ca="1" si="56"/>
        <v>48/3/84</v>
      </c>
      <c r="BA70" s="6" t="str">
        <f t="shared" ca="1" si="57"/>
        <v>58/3,7/81</v>
      </c>
      <c r="BB70" s="6" t="str">
        <f t="shared" ca="1" si="58"/>
        <v>9/0,6/97</v>
      </c>
      <c r="BC70" s="6" t="str">
        <f t="shared" ca="1" si="59"/>
        <v>45/2,9/86</v>
      </c>
      <c r="BD70" s="6" t="str">
        <f t="shared" ca="1" si="60"/>
        <v>48/3,2/85</v>
      </c>
      <c r="BE70" s="6" t="str">
        <f t="shared" ca="1" si="61"/>
        <v>27/1,8/92</v>
      </c>
      <c r="BF70" s="6" t="str">
        <f t="shared" ca="1" si="62"/>
        <v>47/3,2/85</v>
      </c>
      <c r="BG70" s="6" t="str">
        <f t="shared" ca="1" si="63"/>
        <v>40/2,7/88</v>
      </c>
      <c r="BH70" s="6" t="str">
        <f t="shared" ca="1" si="64"/>
        <v>17/1,2/95</v>
      </c>
      <c r="BI70" s="6" t="str">
        <f t="shared" ca="1" si="65"/>
        <v>8/0,6/98</v>
      </c>
      <c r="BJ70" s="6" t="str">
        <f t="shared" ca="1" si="66"/>
        <v>41/2,9/88</v>
      </c>
      <c r="BK70" s="6"/>
      <c r="BL70" s="6"/>
      <c r="BM70" s="6"/>
      <c r="BN70" s="6">
        <f t="shared" ref="BN70:BN133" ca="1" si="207">SUM(BO70:DV70)</f>
        <v>1729</v>
      </c>
      <c r="BO70" s="6">
        <f t="shared" ref="BO70:BO133" ca="1" si="208">ROUND(RAND()*C$1*$A$382,0)</f>
        <v>35</v>
      </c>
      <c r="BP70" s="6">
        <f t="shared" ca="1" si="167"/>
        <v>13</v>
      </c>
      <c r="BQ70" s="6">
        <f t="shared" ca="1" si="168"/>
        <v>8</v>
      </c>
      <c r="BR70" s="6">
        <f t="shared" ca="1" si="169"/>
        <v>37</v>
      </c>
      <c r="BS70" s="6">
        <f t="shared" ca="1" si="170"/>
        <v>28</v>
      </c>
      <c r="BT70" s="6">
        <f t="shared" ca="1" si="171"/>
        <v>40</v>
      </c>
      <c r="BU70" s="6">
        <f t="shared" ca="1" si="172"/>
        <v>9</v>
      </c>
      <c r="BV70" s="6">
        <f t="shared" ca="1" si="173"/>
        <v>15</v>
      </c>
      <c r="BW70" s="6">
        <f t="shared" ca="1" si="174"/>
        <v>14</v>
      </c>
      <c r="BX70" s="6">
        <f t="shared" ca="1" si="175"/>
        <v>10</v>
      </c>
      <c r="BY70" s="6">
        <f t="shared" ca="1" si="176"/>
        <v>13</v>
      </c>
      <c r="BZ70" s="6">
        <f t="shared" ca="1" si="177"/>
        <v>16</v>
      </c>
      <c r="CA70" s="6">
        <f t="shared" ca="1" si="178"/>
        <v>25</v>
      </c>
      <c r="CB70" s="6">
        <f t="shared" ca="1" si="179"/>
        <v>43</v>
      </c>
      <c r="CC70" s="6">
        <f t="shared" ca="1" si="180"/>
        <v>6</v>
      </c>
      <c r="CD70" s="6">
        <f t="shared" ca="1" si="181"/>
        <v>21</v>
      </c>
      <c r="CE70" s="6">
        <f t="shared" ca="1" si="182"/>
        <v>44</v>
      </c>
      <c r="CF70" s="6">
        <f t="shared" ca="1" si="183"/>
        <v>45</v>
      </c>
      <c r="CG70" s="6">
        <f t="shared" ca="1" si="184"/>
        <v>36</v>
      </c>
      <c r="CH70" s="6">
        <f t="shared" ca="1" si="185"/>
        <v>26</v>
      </c>
      <c r="CI70" s="6">
        <f t="shared" ca="1" si="67"/>
        <v>15</v>
      </c>
      <c r="CJ70" s="6">
        <f t="shared" ca="1" si="68"/>
        <v>7</v>
      </c>
      <c r="CK70" s="6">
        <f t="shared" ca="1" si="69"/>
        <v>31</v>
      </c>
      <c r="CL70" s="6">
        <f t="shared" ca="1" si="70"/>
        <v>5</v>
      </c>
      <c r="CM70" s="6">
        <f t="shared" ca="1" si="71"/>
        <v>31</v>
      </c>
      <c r="CN70" s="6">
        <f t="shared" ca="1" si="72"/>
        <v>26</v>
      </c>
      <c r="CO70" s="6">
        <f t="shared" ca="1" si="73"/>
        <v>7</v>
      </c>
      <c r="CP70" s="6">
        <f t="shared" ca="1" si="74"/>
        <v>5</v>
      </c>
      <c r="CQ70" s="6">
        <f t="shared" ca="1" si="75"/>
        <v>18</v>
      </c>
      <c r="CR70" s="6">
        <f t="shared" ca="1" si="76"/>
        <v>44</v>
      </c>
      <c r="CS70" s="6">
        <f t="shared" ca="1" si="77"/>
        <v>49</v>
      </c>
      <c r="CT70" s="6">
        <f t="shared" ca="1" si="78"/>
        <v>47</v>
      </c>
      <c r="CU70" s="6">
        <f t="shared" ca="1" si="79"/>
        <v>47</v>
      </c>
      <c r="CV70" s="6">
        <f t="shared" ca="1" si="80"/>
        <v>52</v>
      </c>
      <c r="CW70" s="6">
        <f t="shared" ca="1" si="81"/>
        <v>51</v>
      </c>
      <c r="CX70" s="6">
        <f t="shared" ca="1" si="82"/>
        <v>34</v>
      </c>
      <c r="CY70" s="6">
        <f t="shared" ca="1" si="83"/>
        <v>57</v>
      </c>
      <c r="CZ70" s="6">
        <f t="shared" ca="1" si="84"/>
        <v>24</v>
      </c>
      <c r="DA70" s="6">
        <f t="shared" ca="1" si="85"/>
        <v>26</v>
      </c>
      <c r="DB70" s="6">
        <f t="shared" ca="1" si="86"/>
        <v>21</v>
      </c>
      <c r="DC70" s="6">
        <f t="shared" ca="1" si="87"/>
        <v>57</v>
      </c>
      <c r="DD70" s="6">
        <f t="shared" ca="1" si="88"/>
        <v>4</v>
      </c>
      <c r="DE70" s="6">
        <f t="shared" ca="1" si="89"/>
        <v>1</v>
      </c>
      <c r="DF70" s="6">
        <f t="shared" ca="1" si="90"/>
        <v>58</v>
      </c>
      <c r="DG70" s="6">
        <f t="shared" ca="1" si="91"/>
        <v>29</v>
      </c>
      <c r="DH70" s="6">
        <f t="shared" ca="1" si="92"/>
        <v>23</v>
      </c>
      <c r="DI70" s="6">
        <f t="shared" ca="1" si="93"/>
        <v>28</v>
      </c>
      <c r="DJ70" s="6">
        <f t="shared" ca="1" si="94"/>
        <v>38</v>
      </c>
      <c r="DK70" s="6">
        <f t="shared" ca="1" si="95"/>
        <v>22</v>
      </c>
      <c r="DL70" s="6">
        <f t="shared" ca="1" si="96"/>
        <v>48</v>
      </c>
      <c r="DM70" s="6">
        <f t="shared" ca="1" si="97"/>
        <v>58</v>
      </c>
      <c r="DN70" s="6">
        <f t="shared" ca="1" si="98"/>
        <v>9</v>
      </c>
      <c r="DO70" s="6">
        <f t="shared" ca="1" si="99"/>
        <v>45</v>
      </c>
      <c r="DP70" s="6">
        <f t="shared" ca="1" si="100"/>
        <v>48</v>
      </c>
      <c r="DQ70" s="6">
        <f t="shared" ca="1" si="101"/>
        <v>27</v>
      </c>
      <c r="DR70" s="6">
        <f t="shared" ca="1" si="102"/>
        <v>47</v>
      </c>
      <c r="DS70" s="6">
        <f t="shared" ca="1" si="103"/>
        <v>40</v>
      </c>
      <c r="DT70" s="6">
        <f t="shared" ca="1" si="104"/>
        <v>17</v>
      </c>
      <c r="DU70" s="6">
        <f t="shared" ca="1" si="105"/>
        <v>8</v>
      </c>
      <c r="DV70" s="6">
        <f t="shared" ca="1" si="106"/>
        <v>41</v>
      </c>
      <c r="DW70" s="6"/>
      <c r="DX70" s="6"/>
      <c r="DY70" s="6"/>
      <c r="DZ70" s="6">
        <f t="shared" ref="DZ70:DZ133" ca="1" si="209">SUM(EA70:GH70)</f>
        <v>89.600000000000023</v>
      </c>
      <c r="EA70" s="3">
        <f t="shared" ref="EA70:EA133" ca="1" si="210">ROUND(BO70*C$1/100/IF($A$381=1,1.38,4.14),1)</f>
        <v>1.2</v>
      </c>
      <c r="EB70" s="3">
        <f t="shared" ca="1" si="186"/>
        <v>0.4</v>
      </c>
      <c r="EC70" s="3">
        <f t="shared" ca="1" si="187"/>
        <v>0.3</v>
      </c>
      <c r="ED70" s="3">
        <f t="shared" ca="1" si="188"/>
        <v>1.3</v>
      </c>
      <c r="EE70" s="3">
        <f t="shared" ca="1" si="189"/>
        <v>1</v>
      </c>
      <c r="EF70" s="3">
        <f t="shared" ca="1" si="190"/>
        <v>1.4</v>
      </c>
      <c r="EG70" s="3">
        <f t="shared" ca="1" si="191"/>
        <v>0.3</v>
      </c>
      <c r="EH70" s="3">
        <f t="shared" ca="1" si="192"/>
        <v>0.6</v>
      </c>
      <c r="EI70" s="3">
        <f t="shared" ca="1" si="193"/>
        <v>0.5</v>
      </c>
      <c r="EJ70" s="3">
        <f t="shared" ca="1" si="194"/>
        <v>0.4</v>
      </c>
      <c r="EK70" s="3">
        <f t="shared" ca="1" si="195"/>
        <v>0.5</v>
      </c>
      <c r="EL70" s="3">
        <f t="shared" ca="1" si="196"/>
        <v>0.6</v>
      </c>
      <c r="EM70" s="3">
        <f t="shared" ca="1" si="197"/>
        <v>1</v>
      </c>
      <c r="EN70" s="3">
        <f t="shared" ca="1" si="198"/>
        <v>1.7</v>
      </c>
      <c r="EO70" s="3">
        <f t="shared" ca="1" si="199"/>
        <v>0.2</v>
      </c>
      <c r="EP70" s="3">
        <f t="shared" ca="1" si="200"/>
        <v>0.9</v>
      </c>
      <c r="EQ70" s="3">
        <f t="shared" ca="1" si="201"/>
        <v>1.8</v>
      </c>
      <c r="ER70" s="3">
        <f t="shared" ca="1" si="202"/>
        <v>1.9</v>
      </c>
      <c r="ES70" s="3">
        <f t="shared" ca="1" si="203"/>
        <v>1.5</v>
      </c>
      <c r="ET70" s="3">
        <f t="shared" ca="1" si="204"/>
        <v>1.1000000000000001</v>
      </c>
      <c r="EU70" s="3">
        <f t="shared" ca="1" si="108"/>
        <v>0.7</v>
      </c>
      <c r="EV70" s="3">
        <f t="shared" ca="1" si="109"/>
        <v>0.3</v>
      </c>
      <c r="EW70" s="3">
        <f t="shared" ca="1" si="110"/>
        <v>1.4</v>
      </c>
      <c r="EX70" s="3">
        <f t="shared" ca="1" si="111"/>
        <v>0.2</v>
      </c>
      <c r="EY70" s="3">
        <f t="shared" ca="1" si="112"/>
        <v>1.4</v>
      </c>
      <c r="EZ70" s="3">
        <f t="shared" ca="1" si="113"/>
        <v>1.2</v>
      </c>
      <c r="FA70" s="3">
        <f t="shared" ca="1" si="114"/>
        <v>0.3</v>
      </c>
      <c r="FB70" s="3">
        <f t="shared" ca="1" si="115"/>
        <v>0.2</v>
      </c>
      <c r="FC70" s="3">
        <f t="shared" ca="1" si="116"/>
        <v>0.9</v>
      </c>
      <c r="FD70" s="3">
        <f t="shared" ca="1" si="117"/>
        <v>2.1</v>
      </c>
      <c r="FE70" s="3">
        <f t="shared" ca="1" si="118"/>
        <v>2.4</v>
      </c>
      <c r="FF70" s="3">
        <f t="shared" ca="1" si="119"/>
        <v>2.2999999999999998</v>
      </c>
      <c r="FG70" s="3">
        <f t="shared" ca="1" si="120"/>
        <v>2.4</v>
      </c>
      <c r="FH70" s="3">
        <f t="shared" ca="1" si="121"/>
        <v>2.7</v>
      </c>
      <c r="FI70" s="3">
        <f t="shared" ca="1" si="122"/>
        <v>2.6</v>
      </c>
      <c r="FJ70" s="3">
        <f t="shared" ca="1" si="123"/>
        <v>1.8</v>
      </c>
      <c r="FK70" s="3">
        <f t="shared" ca="1" si="124"/>
        <v>3</v>
      </c>
      <c r="FL70" s="3">
        <f t="shared" ca="1" si="125"/>
        <v>1.3</v>
      </c>
      <c r="FM70" s="3">
        <f t="shared" ca="1" si="126"/>
        <v>1.4</v>
      </c>
      <c r="FN70" s="3">
        <f t="shared" ca="1" si="127"/>
        <v>1.2</v>
      </c>
      <c r="FO70" s="3">
        <f t="shared" ca="1" si="128"/>
        <v>3.2</v>
      </c>
      <c r="FP70" s="3">
        <f t="shared" ca="1" si="129"/>
        <v>0.2</v>
      </c>
      <c r="FQ70" s="3">
        <f t="shared" ca="1" si="130"/>
        <v>0.1</v>
      </c>
      <c r="FR70" s="3">
        <f t="shared" ca="1" si="131"/>
        <v>3.4</v>
      </c>
      <c r="FS70" s="3">
        <f t="shared" ca="1" si="132"/>
        <v>1.7</v>
      </c>
      <c r="FT70" s="3">
        <f t="shared" ca="1" si="133"/>
        <v>1.4</v>
      </c>
      <c r="FU70" s="3">
        <f t="shared" ca="1" si="134"/>
        <v>1.7</v>
      </c>
      <c r="FV70" s="3">
        <f t="shared" ca="1" si="135"/>
        <v>2.2999999999999998</v>
      </c>
      <c r="FW70" s="3">
        <f t="shared" ca="1" si="136"/>
        <v>1.4</v>
      </c>
      <c r="FX70" s="3">
        <f t="shared" ca="1" si="137"/>
        <v>3</v>
      </c>
      <c r="FY70" s="3">
        <f t="shared" ca="1" si="138"/>
        <v>3.7</v>
      </c>
      <c r="FZ70" s="3">
        <f t="shared" ca="1" si="139"/>
        <v>0.6</v>
      </c>
      <c r="GA70" s="3">
        <f t="shared" ca="1" si="140"/>
        <v>2.9</v>
      </c>
      <c r="GB70" s="3">
        <f t="shared" ca="1" si="141"/>
        <v>3.2</v>
      </c>
      <c r="GC70" s="3">
        <f t="shared" ca="1" si="142"/>
        <v>1.8</v>
      </c>
      <c r="GD70" s="3">
        <f t="shared" ca="1" si="143"/>
        <v>3.2</v>
      </c>
      <c r="GE70" s="3">
        <f t="shared" ca="1" si="144"/>
        <v>2.7</v>
      </c>
      <c r="GF70" s="3">
        <f t="shared" ca="1" si="145"/>
        <v>1.2</v>
      </c>
      <c r="GG70" s="3">
        <f t="shared" ca="1" si="146"/>
        <v>0.6</v>
      </c>
      <c r="GH70" s="3">
        <f t="shared" ca="1" si="147"/>
        <v>2.9</v>
      </c>
    </row>
    <row r="71" spans="1:190">
      <c r="A71" s="3">
        <v>67</v>
      </c>
      <c r="B71" s="3" t="str">
        <f t="shared" ca="1" si="205"/>
        <v>28 / 1,5</v>
      </c>
      <c r="C71" s="6" t="str">
        <f t="shared" ca="1" si="206"/>
        <v>4/0,1/98</v>
      </c>
      <c r="D71" s="6" t="str">
        <f t="shared" ca="1" si="148"/>
        <v>18/0,6/92</v>
      </c>
      <c r="E71" s="6" t="str">
        <f t="shared" ca="1" si="149"/>
        <v>21/0,7/90</v>
      </c>
      <c r="F71" s="6" t="str">
        <f t="shared" ca="1" si="150"/>
        <v>16/0,6/93</v>
      </c>
      <c r="G71" s="6" t="str">
        <f t="shared" ca="1" si="151"/>
        <v>22/0,8/90</v>
      </c>
      <c r="H71" s="6" t="str">
        <f t="shared" ca="1" si="152"/>
        <v>32/1,2/86</v>
      </c>
      <c r="I71" s="6" t="str">
        <f t="shared" ca="1" si="153"/>
        <v>30/1,1/87</v>
      </c>
      <c r="J71" s="6" t="str">
        <f t="shared" ca="1" si="154"/>
        <v>8/0,3/96</v>
      </c>
      <c r="K71" s="6" t="str">
        <f t="shared" ca="1" si="155"/>
        <v>29/1,1/87</v>
      </c>
      <c r="L71" s="6" t="str">
        <f t="shared" ca="1" si="156"/>
        <v>11/0,4/95</v>
      </c>
      <c r="M71" s="6" t="str">
        <f t="shared" ca="1" si="157"/>
        <v>4/0,2/98</v>
      </c>
      <c r="N71" s="6" t="str">
        <f t="shared" ca="1" si="158"/>
        <v>8/0,3/97</v>
      </c>
      <c r="O71" s="6" t="str">
        <f t="shared" ca="1" si="159"/>
        <v>18/0,7/92</v>
      </c>
      <c r="P71" s="6" t="str">
        <f t="shared" ca="1" si="160"/>
        <v>6/0,2/97</v>
      </c>
      <c r="Q71" s="6" t="str">
        <f t="shared" ca="1" si="161"/>
        <v>31/1,3/87</v>
      </c>
      <c r="R71" s="6" t="str">
        <f t="shared" ca="1" si="162"/>
        <v>25/1/90</v>
      </c>
      <c r="S71" s="6" t="str">
        <f t="shared" ca="1" si="163"/>
        <v>21/0,9/91</v>
      </c>
      <c r="T71" s="6" t="str">
        <f t="shared" ca="1" si="164"/>
        <v>35/1,5/86</v>
      </c>
      <c r="U71" s="6" t="str">
        <f t="shared" ca="1" si="165"/>
        <v>46/2/81</v>
      </c>
      <c r="V71" s="6" t="str">
        <f t="shared" ca="1" si="166"/>
        <v>9/0,4/96</v>
      </c>
      <c r="W71" s="6" t="str">
        <f t="shared" ca="1" si="27"/>
        <v>12/0,5/95</v>
      </c>
      <c r="X71" s="6" t="str">
        <f t="shared" ca="1" si="28"/>
        <v>39/1,7/85</v>
      </c>
      <c r="Y71" s="6" t="str">
        <f t="shared" ca="1" si="29"/>
        <v>14/0,6/95</v>
      </c>
      <c r="Z71" s="6" t="str">
        <f t="shared" ca="1" si="30"/>
        <v>23/1/91</v>
      </c>
      <c r="AA71" s="6" t="str">
        <f t="shared" ca="1" si="31"/>
        <v>31/1,4/88</v>
      </c>
      <c r="AB71" s="6" t="str">
        <f t="shared" ca="1" si="32"/>
        <v>39/1,8/85</v>
      </c>
      <c r="AC71" s="6" t="str">
        <f t="shared" ca="1" si="33"/>
        <v>22/1/92</v>
      </c>
      <c r="AD71" s="6" t="str">
        <f t="shared" ca="1" si="34"/>
        <v>42/2/84</v>
      </c>
      <c r="AE71" s="6" t="str">
        <f t="shared" ca="1" si="35"/>
        <v>27/1,3/90</v>
      </c>
      <c r="AF71" s="6" t="str">
        <f t="shared" ca="1" si="36"/>
        <v>8/0,4/97</v>
      </c>
      <c r="AG71" s="6" t="str">
        <f t="shared" ca="1" si="37"/>
        <v>20/1/93</v>
      </c>
      <c r="AH71" s="6" t="str">
        <f t="shared" ca="1" si="38"/>
        <v>37/1,8/86</v>
      </c>
      <c r="AI71" s="6" t="str">
        <f t="shared" ca="1" si="39"/>
        <v>38/1,9/86</v>
      </c>
      <c r="AJ71" s="6" t="str">
        <f t="shared" ca="1" si="40"/>
        <v>22/1,1/92</v>
      </c>
      <c r="AK71" s="6" t="str">
        <f t="shared" ca="1" si="41"/>
        <v>24/1,2/91</v>
      </c>
      <c r="AL71" s="6" t="str">
        <f t="shared" ca="1" si="42"/>
        <v>42/2,2/85</v>
      </c>
      <c r="AM71" s="6" t="str">
        <f t="shared" ca="1" si="43"/>
        <v>16/0,9/94</v>
      </c>
      <c r="AN71" s="6" t="str">
        <f t="shared" ca="1" si="44"/>
        <v>52/2,8/82</v>
      </c>
      <c r="AO71" s="6" t="str">
        <f t="shared" ca="1" si="45"/>
        <v>35/1,9/88</v>
      </c>
      <c r="AP71" s="6" t="str">
        <f t="shared" ca="1" si="46"/>
        <v>6/0,3/98</v>
      </c>
      <c r="AQ71" s="6" t="str">
        <f t="shared" ca="1" si="47"/>
        <v>36/2/88</v>
      </c>
      <c r="AR71" s="6" t="str">
        <f t="shared" ca="1" si="48"/>
        <v>1/0,1/100</v>
      </c>
      <c r="AS71" s="6" t="str">
        <f t="shared" ca="1" si="49"/>
        <v>32/1,8/89</v>
      </c>
      <c r="AT71" s="6" t="str">
        <f t="shared" ca="1" si="50"/>
        <v>34/2/88</v>
      </c>
      <c r="AU71" s="6" t="str">
        <f t="shared" ca="1" si="51"/>
        <v>6/0,4/98</v>
      </c>
      <c r="AV71" s="6" t="str">
        <f t="shared" ca="1" si="52"/>
        <v>23/1,4/92</v>
      </c>
      <c r="AW71" s="6" t="str">
        <f t="shared" ca="1" si="53"/>
        <v>59/3,6/80</v>
      </c>
      <c r="AX71" s="6" t="str">
        <f t="shared" ca="1" si="54"/>
        <v>17/1/94</v>
      </c>
      <c r="AY71" s="6" t="str">
        <f t="shared" ca="1" si="55"/>
        <v>54/3,4/82</v>
      </c>
      <c r="AZ71" s="6" t="str">
        <f t="shared" ca="1" si="56"/>
        <v>36/2,3/88</v>
      </c>
      <c r="BA71" s="6" t="str">
        <f t="shared" ca="1" si="57"/>
        <v>21/1,3/93</v>
      </c>
      <c r="BB71" s="6" t="str">
        <f t="shared" ca="1" si="58"/>
        <v>66/4,2/79</v>
      </c>
      <c r="BC71" s="6" t="str">
        <f t="shared" ca="1" si="59"/>
        <v>17/1,1/95</v>
      </c>
      <c r="BD71" s="6" t="str">
        <f t="shared" ca="1" si="60"/>
        <v>40/2,6/88</v>
      </c>
      <c r="BE71" s="6" t="str">
        <f t="shared" ca="1" si="61"/>
        <v>8/0,5/98</v>
      </c>
      <c r="BF71" s="6" t="str">
        <f t="shared" ca="1" si="62"/>
        <v>49/3,3/85</v>
      </c>
      <c r="BG71" s="6" t="str">
        <f t="shared" ca="1" si="63"/>
        <v>70/4,8/78</v>
      </c>
      <c r="BH71" s="6" t="str">
        <f t="shared" ca="1" si="64"/>
        <v>44/3,1/87</v>
      </c>
      <c r="BI71" s="6" t="str">
        <f t="shared" ca="1" si="65"/>
        <v>70/4,9/79</v>
      </c>
      <c r="BJ71" s="6" t="str">
        <f t="shared" ca="1" si="66"/>
        <v>75/5,4/77</v>
      </c>
      <c r="BK71" s="6"/>
      <c r="BL71" s="6"/>
      <c r="BM71" s="6"/>
      <c r="BN71" s="6">
        <f t="shared" ca="1" si="207"/>
        <v>1701</v>
      </c>
      <c r="BO71" s="6">
        <f t="shared" ca="1" si="208"/>
        <v>4</v>
      </c>
      <c r="BP71" s="6">
        <f t="shared" ca="1" si="167"/>
        <v>18</v>
      </c>
      <c r="BQ71" s="6">
        <f t="shared" ca="1" si="168"/>
        <v>21</v>
      </c>
      <c r="BR71" s="6">
        <f t="shared" ca="1" si="169"/>
        <v>16</v>
      </c>
      <c r="BS71" s="6">
        <f t="shared" ca="1" si="170"/>
        <v>22</v>
      </c>
      <c r="BT71" s="6">
        <f t="shared" ca="1" si="171"/>
        <v>32</v>
      </c>
      <c r="BU71" s="6">
        <f t="shared" ca="1" si="172"/>
        <v>30</v>
      </c>
      <c r="BV71" s="6">
        <f t="shared" ca="1" si="173"/>
        <v>8</v>
      </c>
      <c r="BW71" s="6">
        <f t="shared" ca="1" si="174"/>
        <v>29</v>
      </c>
      <c r="BX71" s="6">
        <f t="shared" ca="1" si="175"/>
        <v>11</v>
      </c>
      <c r="BY71" s="6">
        <f t="shared" ca="1" si="176"/>
        <v>4</v>
      </c>
      <c r="BZ71" s="6">
        <f t="shared" ca="1" si="177"/>
        <v>8</v>
      </c>
      <c r="CA71" s="6">
        <f t="shared" ca="1" si="178"/>
        <v>18</v>
      </c>
      <c r="CB71" s="6">
        <f t="shared" ca="1" si="179"/>
        <v>6</v>
      </c>
      <c r="CC71" s="6">
        <f t="shared" ca="1" si="180"/>
        <v>31</v>
      </c>
      <c r="CD71" s="6">
        <f t="shared" ca="1" si="181"/>
        <v>25</v>
      </c>
      <c r="CE71" s="6">
        <f t="shared" ca="1" si="182"/>
        <v>21</v>
      </c>
      <c r="CF71" s="6">
        <f t="shared" ca="1" si="183"/>
        <v>35</v>
      </c>
      <c r="CG71" s="6">
        <f t="shared" ca="1" si="184"/>
        <v>46</v>
      </c>
      <c r="CH71" s="6">
        <f t="shared" ca="1" si="185"/>
        <v>9</v>
      </c>
      <c r="CI71" s="6">
        <f t="shared" ca="1" si="67"/>
        <v>12</v>
      </c>
      <c r="CJ71" s="6">
        <f t="shared" ca="1" si="68"/>
        <v>39</v>
      </c>
      <c r="CK71" s="6">
        <f t="shared" ca="1" si="69"/>
        <v>14</v>
      </c>
      <c r="CL71" s="6">
        <f t="shared" ca="1" si="70"/>
        <v>23</v>
      </c>
      <c r="CM71" s="6">
        <f t="shared" ca="1" si="71"/>
        <v>31</v>
      </c>
      <c r="CN71" s="6">
        <f t="shared" ca="1" si="72"/>
        <v>39</v>
      </c>
      <c r="CO71" s="6">
        <f t="shared" ca="1" si="73"/>
        <v>22</v>
      </c>
      <c r="CP71" s="6">
        <f t="shared" ca="1" si="74"/>
        <v>42</v>
      </c>
      <c r="CQ71" s="6">
        <f t="shared" ca="1" si="75"/>
        <v>27</v>
      </c>
      <c r="CR71" s="6">
        <f t="shared" ca="1" si="76"/>
        <v>8</v>
      </c>
      <c r="CS71" s="6">
        <f t="shared" ca="1" si="77"/>
        <v>20</v>
      </c>
      <c r="CT71" s="6">
        <f t="shared" ca="1" si="78"/>
        <v>37</v>
      </c>
      <c r="CU71" s="6">
        <f t="shared" ca="1" si="79"/>
        <v>38</v>
      </c>
      <c r="CV71" s="6">
        <f t="shared" ca="1" si="80"/>
        <v>22</v>
      </c>
      <c r="CW71" s="6">
        <f t="shared" ca="1" si="81"/>
        <v>24</v>
      </c>
      <c r="CX71" s="6">
        <f t="shared" ca="1" si="82"/>
        <v>42</v>
      </c>
      <c r="CY71" s="6">
        <f t="shared" ca="1" si="83"/>
        <v>16</v>
      </c>
      <c r="CZ71" s="6">
        <f t="shared" ca="1" si="84"/>
        <v>52</v>
      </c>
      <c r="DA71" s="6">
        <f t="shared" ca="1" si="85"/>
        <v>35</v>
      </c>
      <c r="DB71" s="6">
        <f t="shared" ca="1" si="86"/>
        <v>6</v>
      </c>
      <c r="DC71" s="6">
        <f t="shared" ca="1" si="87"/>
        <v>36</v>
      </c>
      <c r="DD71" s="6">
        <f t="shared" ca="1" si="88"/>
        <v>1</v>
      </c>
      <c r="DE71" s="6">
        <f t="shared" ca="1" si="89"/>
        <v>32</v>
      </c>
      <c r="DF71" s="6">
        <f t="shared" ca="1" si="90"/>
        <v>34</v>
      </c>
      <c r="DG71" s="6">
        <f t="shared" ca="1" si="91"/>
        <v>6</v>
      </c>
      <c r="DH71" s="6">
        <f t="shared" ca="1" si="92"/>
        <v>23</v>
      </c>
      <c r="DI71" s="6">
        <f t="shared" ca="1" si="93"/>
        <v>59</v>
      </c>
      <c r="DJ71" s="6">
        <f t="shared" ca="1" si="94"/>
        <v>17</v>
      </c>
      <c r="DK71" s="6">
        <f t="shared" ca="1" si="95"/>
        <v>54</v>
      </c>
      <c r="DL71" s="6">
        <f t="shared" ca="1" si="96"/>
        <v>36</v>
      </c>
      <c r="DM71" s="6">
        <f t="shared" ca="1" si="97"/>
        <v>21</v>
      </c>
      <c r="DN71" s="6">
        <f t="shared" ca="1" si="98"/>
        <v>66</v>
      </c>
      <c r="DO71" s="6">
        <f t="shared" ca="1" si="99"/>
        <v>17</v>
      </c>
      <c r="DP71" s="6">
        <f t="shared" ca="1" si="100"/>
        <v>40</v>
      </c>
      <c r="DQ71" s="6">
        <f t="shared" ca="1" si="101"/>
        <v>8</v>
      </c>
      <c r="DR71" s="6">
        <f t="shared" ca="1" si="102"/>
        <v>49</v>
      </c>
      <c r="DS71" s="6">
        <f t="shared" ca="1" si="103"/>
        <v>70</v>
      </c>
      <c r="DT71" s="6">
        <f t="shared" ca="1" si="104"/>
        <v>44</v>
      </c>
      <c r="DU71" s="6">
        <f t="shared" ca="1" si="105"/>
        <v>70</v>
      </c>
      <c r="DV71" s="6">
        <f t="shared" ca="1" si="106"/>
        <v>75</v>
      </c>
      <c r="DW71" s="6"/>
      <c r="DX71" s="6"/>
      <c r="DY71" s="6"/>
      <c r="DZ71" s="6">
        <f t="shared" ca="1" si="209"/>
        <v>91.399999999999977</v>
      </c>
      <c r="EA71" s="3">
        <f t="shared" ca="1" si="210"/>
        <v>0.1</v>
      </c>
      <c r="EB71" s="3">
        <f t="shared" ca="1" si="186"/>
        <v>0.6</v>
      </c>
      <c r="EC71" s="3">
        <f t="shared" ca="1" si="187"/>
        <v>0.7</v>
      </c>
      <c r="ED71" s="3">
        <f t="shared" ca="1" si="188"/>
        <v>0.6</v>
      </c>
      <c r="EE71" s="3">
        <f t="shared" ca="1" si="189"/>
        <v>0.8</v>
      </c>
      <c r="EF71" s="3">
        <f t="shared" ca="1" si="190"/>
        <v>1.2</v>
      </c>
      <c r="EG71" s="3">
        <f t="shared" ca="1" si="191"/>
        <v>1.1000000000000001</v>
      </c>
      <c r="EH71" s="3">
        <f t="shared" ca="1" si="192"/>
        <v>0.3</v>
      </c>
      <c r="EI71" s="3">
        <f t="shared" ca="1" si="193"/>
        <v>1.1000000000000001</v>
      </c>
      <c r="EJ71" s="3">
        <f t="shared" ca="1" si="194"/>
        <v>0.4</v>
      </c>
      <c r="EK71" s="3">
        <f t="shared" ca="1" si="195"/>
        <v>0.2</v>
      </c>
      <c r="EL71" s="3">
        <f t="shared" ca="1" si="196"/>
        <v>0.3</v>
      </c>
      <c r="EM71" s="3">
        <f t="shared" ca="1" si="197"/>
        <v>0.7</v>
      </c>
      <c r="EN71" s="3">
        <f t="shared" ca="1" si="198"/>
        <v>0.2</v>
      </c>
      <c r="EO71" s="3">
        <f t="shared" ca="1" si="199"/>
        <v>1.3</v>
      </c>
      <c r="EP71" s="3">
        <f t="shared" ca="1" si="200"/>
        <v>1</v>
      </c>
      <c r="EQ71" s="3">
        <f t="shared" ca="1" si="201"/>
        <v>0.9</v>
      </c>
      <c r="ER71" s="3">
        <f t="shared" ca="1" si="202"/>
        <v>1.5</v>
      </c>
      <c r="ES71" s="3">
        <f t="shared" ca="1" si="203"/>
        <v>2</v>
      </c>
      <c r="ET71" s="3">
        <f t="shared" ca="1" si="204"/>
        <v>0.4</v>
      </c>
      <c r="EU71" s="3">
        <f t="shared" ca="1" si="108"/>
        <v>0.5</v>
      </c>
      <c r="EV71" s="3">
        <f t="shared" ca="1" si="109"/>
        <v>1.7</v>
      </c>
      <c r="EW71" s="3">
        <f t="shared" ca="1" si="110"/>
        <v>0.6</v>
      </c>
      <c r="EX71" s="3">
        <f t="shared" ca="1" si="111"/>
        <v>1</v>
      </c>
      <c r="EY71" s="3">
        <f t="shared" ca="1" si="112"/>
        <v>1.4</v>
      </c>
      <c r="EZ71" s="3">
        <f t="shared" ca="1" si="113"/>
        <v>1.8</v>
      </c>
      <c r="FA71" s="3">
        <f t="shared" ca="1" si="114"/>
        <v>1</v>
      </c>
      <c r="FB71" s="3">
        <f t="shared" ca="1" si="115"/>
        <v>2</v>
      </c>
      <c r="FC71" s="3">
        <f t="shared" ca="1" si="116"/>
        <v>1.3</v>
      </c>
      <c r="FD71" s="3">
        <f t="shared" ca="1" si="117"/>
        <v>0.4</v>
      </c>
      <c r="FE71" s="3">
        <f t="shared" ca="1" si="118"/>
        <v>1</v>
      </c>
      <c r="FF71" s="3">
        <f t="shared" ca="1" si="119"/>
        <v>1.8</v>
      </c>
      <c r="FG71" s="3">
        <f t="shared" ca="1" si="120"/>
        <v>1.9</v>
      </c>
      <c r="FH71" s="3">
        <f t="shared" ca="1" si="121"/>
        <v>1.1000000000000001</v>
      </c>
      <c r="FI71" s="3">
        <f t="shared" ca="1" si="122"/>
        <v>1.2</v>
      </c>
      <c r="FJ71" s="3">
        <f t="shared" ca="1" si="123"/>
        <v>2.2000000000000002</v>
      </c>
      <c r="FK71" s="3">
        <f t="shared" ca="1" si="124"/>
        <v>0.9</v>
      </c>
      <c r="FL71" s="3">
        <f t="shared" ca="1" si="125"/>
        <v>2.8</v>
      </c>
      <c r="FM71" s="3">
        <f t="shared" ca="1" si="126"/>
        <v>1.9</v>
      </c>
      <c r="FN71" s="3">
        <f t="shared" ca="1" si="127"/>
        <v>0.3</v>
      </c>
      <c r="FO71" s="3">
        <f t="shared" ca="1" si="128"/>
        <v>2</v>
      </c>
      <c r="FP71" s="3">
        <f t="shared" ca="1" si="129"/>
        <v>0.1</v>
      </c>
      <c r="FQ71" s="3">
        <f t="shared" ca="1" si="130"/>
        <v>1.8</v>
      </c>
      <c r="FR71" s="3">
        <f t="shared" ca="1" si="131"/>
        <v>2</v>
      </c>
      <c r="FS71" s="3">
        <f t="shared" ca="1" si="132"/>
        <v>0.4</v>
      </c>
      <c r="FT71" s="3">
        <f t="shared" ca="1" si="133"/>
        <v>1.4</v>
      </c>
      <c r="FU71" s="3">
        <f t="shared" ca="1" si="134"/>
        <v>3.6</v>
      </c>
      <c r="FV71" s="3">
        <f t="shared" ca="1" si="135"/>
        <v>1</v>
      </c>
      <c r="FW71" s="3">
        <f t="shared" ca="1" si="136"/>
        <v>3.4</v>
      </c>
      <c r="FX71" s="3">
        <f t="shared" ca="1" si="137"/>
        <v>2.2999999999999998</v>
      </c>
      <c r="FY71" s="3">
        <f t="shared" ca="1" si="138"/>
        <v>1.3</v>
      </c>
      <c r="FZ71" s="3">
        <f t="shared" ca="1" si="139"/>
        <v>4.2</v>
      </c>
      <c r="GA71" s="3">
        <f t="shared" ca="1" si="140"/>
        <v>1.1000000000000001</v>
      </c>
      <c r="GB71" s="3">
        <f t="shared" ca="1" si="141"/>
        <v>2.6</v>
      </c>
      <c r="GC71" s="3">
        <f t="shared" ca="1" si="142"/>
        <v>0.5</v>
      </c>
      <c r="GD71" s="3">
        <f t="shared" ca="1" si="143"/>
        <v>3.3</v>
      </c>
      <c r="GE71" s="3">
        <f t="shared" ca="1" si="144"/>
        <v>4.8</v>
      </c>
      <c r="GF71" s="3">
        <f t="shared" ca="1" si="145"/>
        <v>3.1</v>
      </c>
      <c r="GG71" s="3">
        <f t="shared" ca="1" si="146"/>
        <v>4.9000000000000004</v>
      </c>
      <c r="GH71" s="3">
        <f t="shared" ca="1" si="147"/>
        <v>5.4</v>
      </c>
    </row>
    <row r="72" spans="1:190">
      <c r="A72" s="3">
        <v>68</v>
      </c>
      <c r="B72" s="3" t="str">
        <f t="shared" ca="1" si="205"/>
        <v>28 / 1,5</v>
      </c>
      <c r="C72" s="6" t="str">
        <f t="shared" ca="1" si="206"/>
        <v>24/0,8/89</v>
      </c>
      <c r="D72" s="6" t="str">
        <f t="shared" ca="1" si="148"/>
        <v>18/0,6/92</v>
      </c>
      <c r="E72" s="6" t="str">
        <f t="shared" ca="1" si="149"/>
        <v>34/1,2/85</v>
      </c>
      <c r="F72" s="6" t="str">
        <f t="shared" ca="1" si="150"/>
        <v>5/0,2/98</v>
      </c>
      <c r="G72" s="6" t="str">
        <f t="shared" ca="1" si="151"/>
        <v>35/1,3/84</v>
      </c>
      <c r="H72" s="6" t="str">
        <f t="shared" ca="1" si="152"/>
        <v>17/0,6/92</v>
      </c>
      <c r="I72" s="6" t="str">
        <f t="shared" ca="1" si="153"/>
        <v>8/0,3/96</v>
      </c>
      <c r="J72" s="6" t="str">
        <f t="shared" ca="1" si="154"/>
        <v>14/0,5/94</v>
      </c>
      <c r="K72" s="6" t="str">
        <f t="shared" ca="1" si="155"/>
        <v>20/0,8/91</v>
      </c>
      <c r="L72" s="6" t="str">
        <f t="shared" ca="1" si="156"/>
        <v>25/1/89</v>
      </c>
      <c r="M72" s="6" t="str">
        <f t="shared" ca="1" si="157"/>
        <v>19/0,7/92</v>
      </c>
      <c r="N72" s="6" t="str">
        <f t="shared" ca="1" si="158"/>
        <v>43/1,7/82</v>
      </c>
      <c r="O72" s="6" t="str">
        <f t="shared" ca="1" si="159"/>
        <v>4/0,2/98</v>
      </c>
      <c r="P72" s="6" t="str">
        <f t="shared" ca="1" si="160"/>
        <v>5/0,2/98</v>
      </c>
      <c r="Q72" s="6" t="str">
        <f t="shared" ca="1" si="161"/>
        <v>31/1,3/87</v>
      </c>
      <c r="R72" s="6" t="str">
        <f t="shared" ca="1" si="162"/>
        <v>12/0,5/95</v>
      </c>
      <c r="S72" s="6" t="str">
        <f t="shared" ca="1" si="163"/>
        <v>23/1/91</v>
      </c>
      <c r="T72" s="6" t="str">
        <f t="shared" ca="1" si="164"/>
        <v>5/0,2/98</v>
      </c>
      <c r="U72" s="6" t="str">
        <f t="shared" ca="1" si="165"/>
        <v>25/1,1/90</v>
      </c>
      <c r="V72" s="6" t="str">
        <f t="shared" ca="1" si="166"/>
        <v>29/1,2/88</v>
      </c>
      <c r="W72" s="6" t="str">
        <f t="shared" ca="1" si="27"/>
        <v>1/0/100</v>
      </c>
      <c r="X72" s="6" t="str">
        <f t="shared" ca="1" si="28"/>
        <v>47/2,1/82</v>
      </c>
      <c r="Y72" s="6" t="str">
        <f t="shared" ca="1" si="29"/>
        <v>43/1,9/83</v>
      </c>
      <c r="Z72" s="6" t="str">
        <f t="shared" ca="1" si="30"/>
        <v>28/1,3/89</v>
      </c>
      <c r="AA72" s="6" t="str">
        <f t="shared" ca="1" si="31"/>
        <v>16/0,7/94</v>
      </c>
      <c r="AB72" s="6" t="str">
        <f t="shared" ca="1" si="32"/>
        <v>5/0,2/98</v>
      </c>
      <c r="AC72" s="6" t="str">
        <f t="shared" ca="1" si="33"/>
        <v>24/1,1/91</v>
      </c>
      <c r="AD72" s="6" t="str">
        <f t="shared" ca="1" si="34"/>
        <v>36/1,7/87</v>
      </c>
      <c r="AE72" s="6" t="str">
        <f t="shared" ca="1" si="35"/>
        <v>43/2/84</v>
      </c>
      <c r="AF72" s="6" t="str">
        <f t="shared" ca="1" si="36"/>
        <v>15/0,7/94</v>
      </c>
      <c r="AG72" s="6" t="str">
        <f t="shared" ca="1" si="37"/>
        <v>21/1/92</v>
      </c>
      <c r="AH72" s="6" t="str">
        <f t="shared" ca="1" si="38"/>
        <v>3/0,1/99</v>
      </c>
      <c r="AI72" s="6" t="str">
        <f t="shared" ca="1" si="39"/>
        <v>52/2,6/81</v>
      </c>
      <c r="AJ72" s="6" t="str">
        <f t="shared" ca="1" si="40"/>
        <v>35/1,8/87</v>
      </c>
      <c r="AK72" s="6" t="str">
        <f t="shared" ca="1" si="41"/>
        <v>14/0,7/95</v>
      </c>
      <c r="AL72" s="6" t="str">
        <f t="shared" ca="1" si="42"/>
        <v>20/1,1/93</v>
      </c>
      <c r="AM72" s="6" t="str">
        <f t="shared" ca="1" si="43"/>
        <v>57/3/80</v>
      </c>
      <c r="AN72" s="6" t="str">
        <f t="shared" ca="1" si="44"/>
        <v>56/3/80</v>
      </c>
      <c r="AO72" s="6" t="str">
        <f t="shared" ca="1" si="45"/>
        <v>0/0/100</v>
      </c>
      <c r="AP72" s="6" t="str">
        <f t="shared" ca="1" si="46"/>
        <v>8/0,4/97</v>
      </c>
      <c r="AQ72" s="6" t="str">
        <f t="shared" ca="1" si="47"/>
        <v>53/3/82</v>
      </c>
      <c r="AR72" s="6" t="str">
        <f t="shared" ca="1" si="48"/>
        <v>57/3,2/80</v>
      </c>
      <c r="AS72" s="6" t="str">
        <f t="shared" ca="1" si="49"/>
        <v>36/2,1/88</v>
      </c>
      <c r="AT72" s="6" t="str">
        <f t="shared" ca="1" si="50"/>
        <v>63/3,7/79</v>
      </c>
      <c r="AU72" s="6" t="str">
        <f t="shared" ca="1" si="51"/>
        <v>16/0,9/95</v>
      </c>
      <c r="AV72" s="6" t="str">
        <f t="shared" ca="1" si="52"/>
        <v>37/2,2/88</v>
      </c>
      <c r="AW72" s="6" t="str">
        <f t="shared" ca="1" si="53"/>
        <v>53/3,2/82</v>
      </c>
      <c r="AX72" s="6" t="str">
        <f t="shared" ca="1" si="54"/>
        <v>63/3,9/79</v>
      </c>
      <c r="AY72" s="6" t="str">
        <f t="shared" ca="1" si="55"/>
        <v>27/1,7/91</v>
      </c>
      <c r="AZ72" s="6" t="str">
        <f t="shared" ca="1" si="56"/>
        <v>21/1,3/93</v>
      </c>
      <c r="BA72" s="6" t="str">
        <f t="shared" ca="1" si="57"/>
        <v>48/3/85</v>
      </c>
      <c r="BB72" s="6" t="str">
        <f t="shared" ca="1" si="58"/>
        <v>21/1,3/93</v>
      </c>
      <c r="BC72" s="6" t="str">
        <f t="shared" ca="1" si="59"/>
        <v>24/1,6/92</v>
      </c>
      <c r="BD72" s="6" t="str">
        <f t="shared" ca="1" si="60"/>
        <v>65/4,3/80</v>
      </c>
      <c r="BE72" s="6" t="str">
        <f t="shared" ca="1" si="61"/>
        <v>45/3/86</v>
      </c>
      <c r="BF72" s="6" t="str">
        <f t="shared" ca="1" si="62"/>
        <v>26/1,8/92</v>
      </c>
      <c r="BG72" s="6" t="str">
        <f t="shared" ca="1" si="63"/>
        <v>18/1,2/94</v>
      </c>
      <c r="BH72" s="6" t="str">
        <f t="shared" ca="1" si="64"/>
        <v>39/2,7/88</v>
      </c>
      <c r="BI72" s="6" t="str">
        <f t="shared" ca="1" si="65"/>
        <v>36/2,5/89</v>
      </c>
      <c r="BJ72" s="6" t="str">
        <f t="shared" ca="1" si="66"/>
        <v>11/0,8/97</v>
      </c>
      <c r="BK72" s="6"/>
      <c r="BL72" s="6"/>
      <c r="BM72" s="6"/>
      <c r="BN72" s="6">
        <f t="shared" ca="1" si="207"/>
        <v>1679</v>
      </c>
      <c r="BO72" s="6">
        <f t="shared" ca="1" si="208"/>
        <v>24</v>
      </c>
      <c r="BP72" s="6">
        <f t="shared" ca="1" si="167"/>
        <v>18</v>
      </c>
      <c r="BQ72" s="6">
        <f t="shared" ca="1" si="168"/>
        <v>34</v>
      </c>
      <c r="BR72" s="6">
        <f t="shared" ca="1" si="169"/>
        <v>5</v>
      </c>
      <c r="BS72" s="6">
        <f t="shared" ca="1" si="170"/>
        <v>35</v>
      </c>
      <c r="BT72" s="6">
        <f t="shared" ca="1" si="171"/>
        <v>17</v>
      </c>
      <c r="BU72" s="6">
        <f t="shared" ca="1" si="172"/>
        <v>8</v>
      </c>
      <c r="BV72" s="6">
        <f t="shared" ca="1" si="173"/>
        <v>14</v>
      </c>
      <c r="BW72" s="6">
        <f t="shared" ca="1" si="174"/>
        <v>20</v>
      </c>
      <c r="BX72" s="6">
        <f t="shared" ca="1" si="175"/>
        <v>25</v>
      </c>
      <c r="BY72" s="6">
        <f t="shared" ca="1" si="176"/>
        <v>19</v>
      </c>
      <c r="BZ72" s="6">
        <f t="shared" ca="1" si="177"/>
        <v>43</v>
      </c>
      <c r="CA72" s="6">
        <f t="shared" ca="1" si="178"/>
        <v>4</v>
      </c>
      <c r="CB72" s="6">
        <f t="shared" ca="1" si="179"/>
        <v>5</v>
      </c>
      <c r="CC72" s="6">
        <f t="shared" ca="1" si="180"/>
        <v>31</v>
      </c>
      <c r="CD72" s="6">
        <f t="shared" ca="1" si="181"/>
        <v>12</v>
      </c>
      <c r="CE72" s="6">
        <f t="shared" ca="1" si="182"/>
        <v>23</v>
      </c>
      <c r="CF72" s="6">
        <f t="shared" ca="1" si="183"/>
        <v>5</v>
      </c>
      <c r="CG72" s="6">
        <f t="shared" ca="1" si="184"/>
        <v>25</v>
      </c>
      <c r="CH72" s="6">
        <f t="shared" ca="1" si="185"/>
        <v>29</v>
      </c>
      <c r="CI72" s="6">
        <f t="shared" ca="1" si="67"/>
        <v>1</v>
      </c>
      <c r="CJ72" s="6">
        <f t="shared" ca="1" si="68"/>
        <v>47</v>
      </c>
      <c r="CK72" s="6">
        <f t="shared" ca="1" si="69"/>
        <v>43</v>
      </c>
      <c r="CL72" s="6">
        <f t="shared" ca="1" si="70"/>
        <v>28</v>
      </c>
      <c r="CM72" s="6">
        <f t="shared" ca="1" si="71"/>
        <v>16</v>
      </c>
      <c r="CN72" s="6">
        <f t="shared" ca="1" si="72"/>
        <v>5</v>
      </c>
      <c r="CO72" s="6">
        <f t="shared" ca="1" si="73"/>
        <v>24</v>
      </c>
      <c r="CP72" s="6">
        <f t="shared" ca="1" si="74"/>
        <v>36</v>
      </c>
      <c r="CQ72" s="6">
        <f t="shared" ca="1" si="75"/>
        <v>43</v>
      </c>
      <c r="CR72" s="6">
        <f t="shared" ca="1" si="76"/>
        <v>15</v>
      </c>
      <c r="CS72" s="6">
        <f t="shared" ca="1" si="77"/>
        <v>21</v>
      </c>
      <c r="CT72" s="6">
        <f t="shared" ca="1" si="78"/>
        <v>3</v>
      </c>
      <c r="CU72" s="6">
        <f t="shared" ca="1" si="79"/>
        <v>52</v>
      </c>
      <c r="CV72" s="6">
        <f t="shared" ca="1" si="80"/>
        <v>35</v>
      </c>
      <c r="CW72" s="6">
        <f t="shared" ca="1" si="81"/>
        <v>14</v>
      </c>
      <c r="CX72" s="6">
        <f t="shared" ca="1" si="82"/>
        <v>20</v>
      </c>
      <c r="CY72" s="6">
        <f t="shared" ca="1" si="83"/>
        <v>57</v>
      </c>
      <c r="CZ72" s="6">
        <f t="shared" ca="1" si="84"/>
        <v>56</v>
      </c>
      <c r="DA72" s="6">
        <f t="shared" ca="1" si="85"/>
        <v>0</v>
      </c>
      <c r="DB72" s="6">
        <f t="shared" ca="1" si="86"/>
        <v>8</v>
      </c>
      <c r="DC72" s="6">
        <f t="shared" ca="1" si="87"/>
        <v>53</v>
      </c>
      <c r="DD72" s="6">
        <f t="shared" ca="1" si="88"/>
        <v>57</v>
      </c>
      <c r="DE72" s="6">
        <f t="shared" ca="1" si="89"/>
        <v>36</v>
      </c>
      <c r="DF72" s="6">
        <f t="shared" ca="1" si="90"/>
        <v>63</v>
      </c>
      <c r="DG72" s="6">
        <f t="shared" ca="1" si="91"/>
        <v>16</v>
      </c>
      <c r="DH72" s="6">
        <f t="shared" ca="1" si="92"/>
        <v>37</v>
      </c>
      <c r="DI72" s="6">
        <f t="shared" ca="1" si="93"/>
        <v>53</v>
      </c>
      <c r="DJ72" s="6">
        <f t="shared" ca="1" si="94"/>
        <v>63</v>
      </c>
      <c r="DK72" s="6">
        <f t="shared" ca="1" si="95"/>
        <v>27</v>
      </c>
      <c r="DL72" s="6">
        <f t="shared" ca="1" si="96"/>
        <v>21</v>
      </c>
      <c r="DM72" s="6">
        <f t="shared" ca="1" si="97"/>
        <v>48</v>
      </c>
      <c r="DN72" s="6">
        <f t="shared" ca="1" si="98"/>
        <v>21</v>
      </c>
      <c r="DO72" s="6">
        <f t="shared" ca="1" si="99"/>
        <v>24</v>
      </c>
      <c r="DP72" s="6">
        <f t="shared" ca="1" si="100"/>
        <v>65</v>
      </c>
      <c r="DQ72" s="6">
        <f t="shared" ca="1" si="101"/>
        <v>45</v>
      </c>
      <c r="DR72" s="6">
        <f t="shared" ca="1" si="102"/>
        <v>26</v>
      </c>
      <c r="DS72" s="6">
        <f t="shared" ca="1" si="103"/>
        <v>18</v>
      </c>
      <c r="DT72" s="6">
        <f t="shared" ca="1" si="104"/>
        <v>39</v>
      </c>
      <c r="DU72" s="6">
        <f t="shared" ca="1" si="105"/>
        <v>36</v>
      </c>
      <c r="DV72" s="6">
        <f t="shared" ca="1" si="106"/>
        <v>11</v>
      </c>
      <c r="DW72" s="6"/>
      <c r="DX72" s="6"/>
      <c r="DY72" s="6"/>
      <c r="DZ72" s="6">
        <f t="shared" ca="1" si="209"/>
        <v>88.199999999999989</v>
      </c>
      <c r="EA72" s="3">
        <f t="shared" ca="1" si="210"/>
        <v>0.8</v>
      </c>
      <c r="EB72" s="3">
        <f t="shared" ca="1" si="186"/>
        <v>0.6</v>
      </c>
      <c r="EC72" s="3">
        <f t="shared" ca="1" si="187"/>
        <v>1.2</v>
      </c>
      <c r="ED72" s="3">
        <f t="shared" ca="1" si="188"/>
        <v>0.2</v>
      </c>
      <c r="EE72" s="3">
        <f t="shared" ca="1" si="189"/>
        <v>1.3</v>
      </c>
      <c r="EF72" s="3">
        <f t="shared" ca="1" si="190"/>
        <v>0.6</v>
      </c>
      <c r="EG72" s="3">
        <f t="shared" ca="1" si="191"/>
        <v>0.3</v>
      </c>
      <c r="EH72" s="3">
        <f t="shared" ca="1" si="192"/>
        <v>0.5</v>
      </c>
      <c r="EI72" s="3">
        <f t="shared" ca="1" si="193"/>
        <v>0.8</v>
      </c>
      <c r="EJ72" s="3">
        <f t="shared" ca="1" si="194"/>
        <v>1</v>
      </c>
      <c r="EK72" s="3">
        <f t="shared" ca="1" si="195"/>
        <v>0.7</v>
      </c>
      <c r="EL72" s="3">
        <f t="shared" ca="1" si="196"/>
        <v>1.7</v>
      </c>
      <c r="EM72" s="3">
        <f t="shared" ca="1" si="197"/>
        <v>0.2</v>
      </c>
      <c r="EN72" s="3">
        <f t="shared" ca="1" si="198"/>
        <v>0.2</v>
      </c>
      <c r="EO72" s="3">
        <f t="shared" ca="1" si="199"/>
        <v>1.3</v>
      </c>
      <c r="EP72" s="3">
        <f t="shared" ca="1" si="200"/>
        <v>0.5</v>
      </c>
      <c r="EQ72" s="3">
        <f t="shared" ca="1" si="201"/>
        <v>1</v>
      </c>
      <c r="ER72" s="3">
        <f t="shared" ca="1" si="202"/>
        <v>0.2</v>
      </c>
      <c r="ES72" s="3">
        <f t="shared" ca="1" si="203"/>
        <v>1.1000000000000001</v>
      </c>
      <c r="ET72" s="3">
        <f t="shared" ca="1" si="204"/>
        <v>1.2</v>
      </c>
      <c r="EU72" s="3">
        <f t="shared" ca="1" si="108"/>
        <v>0</v>
      </c>
      <c r="EV72" s="3">
        <f t="shared" ca="1" si="109"/>
        <v>2.1</v>
      </c>
      <c r="EW72" s="3">
        <f t="shared" ca="1" si="110"/>
        <v>1.9</v>
      </c>
      <c r="EX72" s="3">
        <f t="shared" ca="1" si="111"/>
        <v>1.3</v>
      </c>
      <c r="EY72" s="3">
        <f t="shared" ca="1" si="112"/>
        <v>0.7</v>
      </c>
      <c r="EZ72" s="3">
        <f t="shared" ca="1" si="113"/>
        <v>0.2</v>
      </c>
      <c r="FA72" s="3">
        <f t="shared" ca="1" si="114"/>
        <v>1.1000000000000001</v>
      </c>
      <c r="FB72" s="3">
        <f t="shared" ca="1" si="115"/>
        <v>1.7</v>
      </c>
      <c r="FC72" s="3">
        <f t="shared" ca="1" si="116"/>
        <v>2</v>
      </c>
      <c r="FD72" s="3">
        <f t="shared" ca="1" si="117"/>
        <v>0.7</v>
      </c>
      <c r="FE72" s="3">
        <f t="shared" ca="1" si="118"/>
        <v>1</v>
      </c>
      <c r="FF72" s="3">
        <f t="shared" ca="1" si="119"/>
        <v>0.1</v>
      </c>
      <c r="FG72" s="3">
        <f t="shared" ca="1" si="120"/>
        <v>2.6</v>
      </c>
      <c r="FH72" s="3">
        <f t="shared" ca="1" si="121"/>
        <v>1.8</v>
      </c>
      <c r="FI72" s="3">
        <f t="shared" ca="1" si="122"/>
        <v>0.7</v>
      </c>
      <c r="FJ72" s="3">
        <f t="shared" ca="1" si="123"/>
        <v>1.1000000000000001</v>
      </c>
      <c r="FK72" s="3">
        <f t="shared" ca="1" si="124"/>
        <v>3</v>
      </c>
      <c r="FL72" s="3">
        <f t="shared" ca="1" si="125"/>
        <v>3</v>
      </c>
      <c r="FM72" s="3">
        <f t="shared" ca="1" si="126"/>
        <v>0</v>
      </c>
      <c r="FN72" s="3">
        <f t="shared" ca="1" si="127"/>
        <v>0.4</v>
      </c>
      <c r="FO72" s="3">
        <f t="shared" ca="1" si="128"/>
        <v>3</v>
      </c>
      <c r="FP72" s="3">
        <f t="shared" ca="1" si="129"/>
        <v>3.2</v>
      </c>
      <c r="FQ72" s="3">
        <f t="shared" ca="1" si="130"/>
        <v>2.1</v>
      </c>
      <c r="FR72" s="3">
        <f t="shared" ca="1" si="131"/>
        <v>3.7</v>
      </c>
      <c r="FS72" s="3">
        <f t="shared" ca="1" si="132"/>
        <v>0.9</v>
      </c>
      <c r="FT72" s="3">
        <f t="shared" ca="1" si="133"/>
        <v>2.2000000000000002</v>
      </c>
      <c r="FU72" s="3">
        <f t="shared" ca="1" si="134"/>
        <v>3.2</v>
      </c>
      <c r="FV72" s="3">
        <f t="shared" ca="1" si="135"/>
        <v>3.9</v>
      </c>
      <c r="FW72" s="3">
        <f t="shared" ca="1" si="136"/>
        <v>1.7</v>
      </c>
      <c r="FX72" s="3">
        <f t="shared" ca="1" si="137"/>
        <v>1.3</v>
      </c>
      <c r="FY72" s="3">
        <f t="shared" ca="1" si="138"/>
        <v>3</v>
      </c>
      <c r="FZ72" s="3">
        <f t="shared" ca="1" si="139"/>
        <v>1.3</v>
      </c>
      <c r="GA72" s="3">
        <f t="shared" ca="1" si="140"/>
        <v>1.6</v>
      </c>
      <c r="GB72" s="3">
        <f t="shared" ca="1" si="141"/>
        <v>4.3</v>
      </c>
      <c r="GC72" s="3">
        <f t="shared" ca="1" si="142"/>
        <v>3</v>
      </c>
      <c r="GD72" s="3">
        <f t="shared" ca="1" si="143"/>
        <v>1.8</v>
      </c>
      <c r="GE72" s="3">
        <f t="shared" ca="1" si="144"/>
        <v>1.2</v>
      </c>
      <c r="GF72" s="3">
        <f t="shared" ca="1" si="145"/>
        <v>2.7</v>
      </c>
      <c r="GG72" s="3">
        <f t="shared" ca="1" si="146"/>
        <v>2.5</v>
      </c>
      <c r="GH72" s="3">
        <f t="shared" ca="1" si="147"/>
        <v>0.8</v>
      </c>
    </row>
    <row r="73" spans="1:190">
      <c r="A73" s="3">
        <v>69</v>
      </c>
      <c r="B73" s="3" t="str">
        <f t="shared" ca="1" si="205"/>
        <v>26 / 1,4</v>
      </c>
      <c r="C73" s="6" t="str">
        <f t="shared" ca="1" si="206"/>
        <v>27/0,9/88</v>
      </c>
      <c r="D73" s="6" t="str">
        <f t="shared" ca="1" si="148"/>
        <v>28/1/87</v>
      </c>
      <c r="E73" s="6" t="str">
        <f t="shared" ca="1" si="149"/>
        <v>29/1/87</v>
      </c>
      <c r="F73" s="6" t="str">
        <f t="shared" ca="1" si="150"/>
        <v>38/1,3/83</v>
      </c>
      <c r="G73" s="6" t="str">
        <f t="shared" ca="1" si="151"/>
        <v>19/0,7/91</v>
      </c>
      <c r="H73" s="6" t="str">
        <f t="shared" ca="1" si="152"/>
        <v>6/0,2/97</v>
      </c>
      <c r="I73" s="6" t="str">
        <f t="shared" ca="1" si="153"/>
        <v>8/0,3/96</v>
      </c>
      <c r="J73" s="6" t="str">
        <f t="shared" ca="1" si="154"/>
        <v>19/0,7/92</v>
      </c>
      <c r="K73" s="6" t="str">
        <f t="shared" ca="1" si="155"/>
        <v>17/0,6/93</v>
      </c>
      <c r="L73" s="6" t="str">
        <f t="shared" ca="1" si="156"/>
        <v>6/0,2/97</v>
      </c>
      <c r="M73" s="6" t="str">
        <f t="shared" ca="1" si="157"/>
        <v>28/1,1/88</v>
      </c>
      <c r="N73" s="6" t="str">
        <f t="shared" ca="1" si="158"/>
        <v>4/0,2/98</v>
      </c>
      <c r="O73" s="6" t="str">
        <f t="shared" ca="1" si="159"/>
        <v>14/0,6/94</v>
      </c>
      <c r="P73" s="6" t="str">
        <f t="shared" ca="1" si="160"/>
        <v>15/0,6/94</v>
      </c>
      <c r="Q73" s="6" t="str">
        <f t="shared" ca="1" si="161"/>
        <v>27/1,1/89</v>
      </c>
      <c r="R73" s="6" t="str">
        <f t="shared" ca="1" si="162"/>
        <v>43/1,8/82</v>
      </c>
      <c r="S73" s="6" t="str">
        <f t="shared" ca="1" si="163"/>
        <v>40/1,7/84</v>
      </c>
      <c r="T73" s="6" t="str">
        <f t="shared" ca="1" si="164"/>
        <v>31/1,3/87</v>
      </c>
      <c r="U73" s="6" t="str">
        <f t="shared" ca="1" si="165"/>
        <v>18/0,8/93</v>
      </c>
      <c r="V73" s="6" t="str">
        <f t="shared" ca="1" si="166"/>
        <v>13/0,6/95</v>
      </c>
      <c r="W73" s="6" t="str">
        <f t="shared" ref="W73:W136" ca="1" si="211">CI73&amp;"/"&amp;ROUND(CI73*W$1/100/IF($A$381=1,1.38,4.14),1)&amp;"/"&amp;ROUND((W$2-CI73*W$1/100)*100/W$2,0)</f>
        <v>32/1,4/87</v>
      </c>
      <c r="X73" s="6" t="str">
        <f t="shared" ref="X73:X136" ca="1" si="212">CJ73&amp;"/"&amp;ROUND(CJ73*X$1/100/IF($A$381=1,1.38,4.14),1)&amp;"/"&amp;ROUND((X$2-CJ73*X$1/100)*100/X$2,0)</f>
        <v>22/1/91</v>
      </c>
      <c r="Y73" s="6" t="str">
        <f t="shared" ref="Y73:Y136" ca="1" si="213">CK73&amp;"/"&amp;ROUND(CK73*Y$1/100/IF($A$381=1,1.38,4.14),1)&amp;"/"&amp;ROUND((Y$2-CK73*Y$1/100)*100/Y$2,0)</f>
        <v>11/0,5/96</v>
      </c>
      <c r="Z73" s="6" t="str">
        <f t="shared" ref="Z73:Z136" ca="1" si="214">CL73&amp;"/"&amp;ROUND(CL73*Z$1/100/IF($A$381=1,1.38,4.14),1)&amp;"/"&amp;ROUND((Z$2-CL73*Z$1/100)*100/Z$2,0)</f>
        <v>39/1,8/85</v>
      </c>
      <c r="AA73" s="6" t="str">
        <f t="shared" ref="AA73:AA136" ca="1" si="215">CM73&amp;"/"&amp;ROUND(CM73*AA$1/100/IF($A$381=1,1.38,4.14),1)&amp;"/"&amp;ROUND((AA$2-CM73*AA$1/100)*100/AA$2,0)</f>
        <v>30/1,4/89</v>
      </c>
      <c r="AB73" s="6" t="str">
        <f t="shared" ref="AB73:AB136" ca="1" si="216">CN73&amp;"/"&amp;ROUND(CN73*AB$1/100/IF($A$381=1,1.38,4.14),1)&amp;"/"&amp;ROUND((AB$2-CN73*AB$1/100)*100/AB$2,0)</f>
        <v>7/0,3/97</v>
      </c>
      <c r="AC73" s="6" t="str">
        <f t="shared" ref="AC73:AC136" ca="1" si="217">CO73&amp;"/"&amp;ROUND(CO73*AC$1/100/IF($A$381=1,1.38,4.14),1)&amp;"/"&amp;ROUND((AC$2-CO73*AC$1/100)*100/AC$2,0)</f>
        <v>2/0,1/99</v>
      </c>
      <c r="AD73" s="6" t="str">
        <f t="shared" ref="AD73:AD136" ca="1" si="218">CP73&amp;"/"&amp;ROUND(CP73*AD$1/100/IF($A$381=1,1.38,4.14),1)&amp;"/"&amp;ROUND((AD$2-CP73*AD$1/100)*100/AD$2,0)</f>
        <v>22/1/92</v>
      </c>
      <c r="AE73" s="6" t="str">
        <f t="shared" ref="AE73:AE136" ca="1" si="219">CQ73&amp;"/"&amp;ROUND(CQ73*AE$1/100/IF($A$381=1,1.38,4.14),1)&amp;"/"&amp;ROUND((AE$2-CQ73*AE$1/100)*100/AE$2,0)</f>
        <v>52/2,5/81</v>
      </c>
      <c r="AF73" s="6" t="str">
        <f t="shared" ref="AF73:AF136" ca="1" si="220">CR73&amp;"/"&amp;ROUND(CR73*AF$1/100/IF($A$381=1,1.38,4.14),1)&amp;"/"&amp;ROUND((AF$2-CR73*AF$1/100)*100/AF$2,0)</f>
        <v>38/1,8/86</v>
      </c>
      <c r="AG73" s="6" t="str">
        <f t="shared" ref="AG73:AG136" ca="1" si="221">CS73&amp;"/"&amp;ROUND(CS73*AG$1/100/IF($A$381=1,1.38,4.14),1)&amp;"/"&amp;ROUND((AG$2-CS73*AG$1/100)*100/AG$2,0)</f>
        <v>38/1,9/86</v>
      </c>
      <c r="AH73" s="6" t="str">
        <f t="shared" ref="AH73:AH136" ca="1" si="222">CT73&amp;"/"&amp;ROUND(CT73*AH$1/100/IF($A$381=1,1.38,4.14),1)&amp;"/"&amp;ROUND((AH$2-CT73*AH$1/100)*100/AH$2,0)</f>
        <v>8/0,4/97</v>
      </c>
      <c r="AI73" s="6" t="str">
        <f t="shared" ref="AI73:AI136" ca="1" si="223">CU73&amp;"/"&amp;ROUND(CU73*AI$1/100/IF($A$381=1,1.38,4.14),1)&amp;"/"&amp;ROUND((AI$2-CU73*AI$1/100)*100/AI$2,0)</f>
        <v>1/0,1/100</v>
      </c>
      <c r="AJ73" s="6" t="str">
        <f t="shared" ref="AJ73:AJ136" ca="1" si="224">CV73&amp;"/"&amp;ROUND(CV73*AJ$1/100/IF($A$381=1,1.38,4.14),1)&amp;"/"&amp;ROUND((AJ$2-CV73*AJ$1/100)*100/AJ$2,0)</f>
        <v>45/2,3/84</v>
      </c>
      <c r="AK73" s="6" t="str">
        <f t="shared" ref="AK73:AK136" ca="1" si="225">CW73&amp;"/"&amp;ROUND(CW73*AK$1/100/IF($A$381=1,1.38,4.14),1)&amp;"/"&amp;ROUND((AK$2-CW73*AK$1/100)*100/AK$2,0)</f>
        <v>2/0,1/99</v>
      </c>
      <c r="AL73" s="6" t="str">
        <f t="shared" ref="AL73:AL136" ca="1" si="226">CX73&amp;"/"&amp;ROUND(CX73*AL$1/100/IF($A$381=1,1.38,4.14),1)&amp;"/"&amp;ROUND((AL$2-CX73*AL$1/100)*100/AL$2,0)</f>
        <v>23/1,2/92</v>
      </c>
      <c r="AM73" s="6" t="str">
        <f t="shared" ref="AM73:AM136" ca="1" si="227">CY73&amp;"/"&amp;ROUND(CY73*AM$1/100/IF($A$381=1,1.38,4.14),1)&amp;"/"&amp;ROUND((AM$2-CY73*AM$1/100)*100/AM$2,0)</f>
        <v>45/2,4/84</v>
      </c>
      <c r="AN73" s="6" t="str">
        <f t="shared" ref="AN73:AN136" ca="1" si="228">CZ73&amp;"/"&amp;ROUND(CZ73*AN$1/100/IF($A$381=1,1.38,4.14),1)&amp;"/"&amp;ROUND((AN$2-CZ73*AN$1/100)*100/AN$2,0)</f>
        <v>31/1,7/89</v>
      </c>
      <c r="AO73" s="6" t="str">
        <f t="shared" ref="AO73:AO136" ca="1" si="229">DA73&amp;"/"&amp;ROUND(DA73*AO$1/100/IF($A$381=1,1.38,4.14),1)&amp;"/"&amp;ROUND((AO$2-DA73*AO$1/100)*100/AO$2,0)</f>
        <v>17/0,9/94</v>
      </c>
      <c r="AP73" s="6" t="str">
        <f t="shared" ref="AP73:AP136" ca="1" si="230">DB73&amp;"/"&amp;ROUND(DB73*AP$1/100/IF($A$381=1,1.38,4.14),1)&amp;"/"&amp;ROUND((AP$2-DB73*AP$1/100)*100/AP$2,0)</f>
        <v>33/1,8/89</v>
      </c>
      <c r="AQ73" s="6" t="str">
        <f t="shared" ref="AQ73:AQ136" ca="1" si="231">DC73&amp;"/"&amp;ROUND(DC73*AQ$1/100/IF($A$381=1,1.38,4.14),1)&amp;"/"&amp;ROUND((AQ$2-DC73*AQ$1/100)*100/AQ$2,0)</f>
        <v>3/0,2/99</v>
      </c>
      <c r="AR73" s="6" t="str">
        <f t="shared" ref="AR73:AR136" ca="1" si="232">DD73&amp;"/"&amp;ROUND(DD73*AR$1/100/IF($A$381=1,1.38,4.14),1)&amp;"/"&amp;ROUND((AR$2-DD73*AR$1/100)*100/AR$2,0)</f>
        <v>47/2,7/84</v>
      </c>
      <c r="AS73" s="6" t="str">
        <f t="shared" ref="AS73:AS136" ca="1" si="233">DE73&amp;"/"&amp;ROUND(DE73*AS$1/100/IF($A$381=1,1.38,4.14),1)&amp;"/"&amp;ROUND((AS$2-DE73*AS$1/100)*100/AS$2,0)</f>
        <v>46/2,7/84</v>
      </c>
      <c r="AT73" s="6" t="str">
        <f t="shared" ref="AT73:AT136" ca="1" si="234">DF73&amp;"/"&amp;ROUND(DF73*AT$1/100/IF($A$381=1,1.38,4.14),1)&amp;"/"&amp;ROUND((AT$2-DF73*AT$1/100)*100/AT$2,0)</f>
        <v>17/1/94</v>
      </c>
      <c r="AU73" s="6" t="str">
        <f t="shared" ref="AU73:AU136" ca="1" si="235">DG73&amp;"/"&amp;ROUND(DG73*AU$1/100/IF($A$381=1,1.38,4.14),1)&amp;"/"&amp;ROUND((AU$2-DG73*AU$1/100)*100/AU$2,0)</f>
        <v>18/1,1/94</v>
      </c>
      <c r="AV73" s="6" t="str">
        <f t="shared" ref="AV73:AV136" ca="1" si="236">DH73&amp;"/"&amp;ROUND(DH73*AV$1/100/IF($A$381=1,1.38,4.14),1)&amp;"/"&amp;ROUND((AV$2-DH73*AV$1/100)*100/AV$2,0)</f>
        <v>58/3,5/81</v>
      </c>
      <c r="AW73" s="6" t="str">
        <f t="shared" ref="AW73:AW136" ca="1" si="237">DI73&amp;"/"&amp;ROUND(DI73*AW$1/100/IF($A$381=1,1.38,4.14),1)&amp;"/"&amp;ROUND((AW$2-DI73*AW$1/100)*100/AW$2,0)</f>
        <v>40/2,4/87</v>
      </c>
      <c r="AX73" s="6" t="str">
        <f t="shared" ref="AX73:AX136" ca="1" si="238">DJ73&amp;"/"&amp;ROUND(DJ73*AX$1/100/IF($A$381=1,1.38,4.14),1)&amp;"/"&amp;ROUND((AX$2-DJ73*AX$1/100)*100/AX$2,0)</f>
        <v>43/2,6/86</v>
      </c>
      <c r="AY73" s="6" t="str">
        <f t="shared" ref="AY73:AY136" ca="1" si="239">DK73&amp;"/"&amp;ROUND(DK73*AY$1/100/IF($A$381=1,1.38,4.14),1)&amp;"/"&amp;ROUND((AY$2-DK73*AY$1/100)*100/AY$2,0)</f>
        <v>8/0,5/97</v>
      </c>
      <c r="AZ73" s="6" t="str">
        <f t="shared" ref="AZ73:AZ136" ca="1" si="240">DL73&amp;"/"&amp;ROUND(DL73*AZ$1/100/IF($A$381=1,1.38,4.14),1)&amp;"/"&amp;ROUND((AZ$2-DL73*AZ$1/100)*100/AZ$2,0)</f>
        <v>50/3,1/84</v>
      </c>
      <c r="BA73" s="6" t="str">
        <f t="shared" ref="BA73:BA136" ca="1" si="241">DM73&amp;"/"&amp;ROUND(DM73*BA$1/100/IF($A$381=1,1.38,4.14),1)&amp;"/"&amp;ROUND((BA$2-DM73*BA$1/100)*100/BA$2,0)</f>
        <v>11/0,7/96</v>
      </c>
      <c r="BB73" s="6" t="str">
        <f t="shared" ref="BB73:BB136" ca="1" si="242">DN73&amp;"/"&amp;ROUND(DN73*BB$1/100/IF($A$381=1,1.38,4.14),1)&amp;"/"&amp;ROUND((BB$2-DN73*BB$1/100)*100/BB$2,0)</f>
        <v>62/4/80</v>
      </c>
      <c r="BC73" s="6" t="str">
        <f t="shared" ref="BC73:BC136" ca="1" si="243">DO73&amp;"/"&amp;ROUND(DO73*BC$1/100/IF($A$381=1,1.38,4.14),1)&amp;"/"&amp;ROUND((BC$2-DO73*BC$1/100)*100/BC$2,0)</f>
        <v>60/3,9/81</v>
      </c>
      <c r="BD73" s="6" t="str">
        <f t="shared" ref="BD73:BD136" ca="1" si="244">DP73&amp;"/"&amp;ROUND(DP73*BD$1/100/IF($A$381=1,1.38,4.14),1)&amp;"/"&amp;ROUND((BD$2-DP73*BD$1/100)*100/BD$2,0)</f>
        <v>19/1,2/94</v>
      </c>
      <c r="BE73" s="6" t="str">
        <f t="shared" ref="BE73:BE136" ca="1" si="245">DQ73&amp;"/"&amp;ROUND(DQ73*BE$1/100/IF($A$381=1,1.38,4.14),1)&amp;"/"&amp;ROUND((BE$2-DQ73*BE$1/100)*100/BE$2,0)</f>
        <v>10/0,7/97</v>
      </c>
      <c r="BF73" s="6" t="str">
        <f t="shared" ref="BF73:BF136" ca="1" si="246">DR73&amp;"/"&amp;ROUND(DR73*BF$1/100/IF($A$381=1,1.38,4.14),1)&amp;"/"&amp;ROUND((BF$2-DR73*BF$1/100)*100/BF$2,0)</f>
        <v>25/1,7/92</v>
      </c>
      <c r="BG73" s="6" t="str">
        <f t="shared" ref="BG73:BG136" ca="1" si="247">DS73&amp;"/"&amp;ROUND(DS73*BG$1/100/IF($A$381=1,1.38,4.14),1)&amp;"/"&amp;ROUND((BG$2-DS73*BG$1/100)*100/BG$2,0)</f>
        <v>53/3,6/84</v>
      </c>
      <c r="BH73" s="6" t="str">
        <f t="shared" ref="BH73:BH136" ca="1" si="248">DT73&amp;"/"&amp;ROUND(DT73*BH$1/100/IF($A$381=1,1.38,4.14),1)&amp;"/"&amp;ROUND((BH$2-DT73*BH$1/100)*100/BH$2,0)</f>
        <v>12/0,8/96</v>
      </c>
      <c r="BI73" s="6" t="str">
        <f t="shared" ref="BI73:BI136" ca="1" si="249">DU73&amp;"/"&amp;ROUND(DU73*BI$1/100/IF($A$381=1,1.38,4.14),1)&amp;"/"&amp;ROUND((BI$2-DU73*BI$1/100)*100/BI$2,0)</f>
        <v>25/1,8/92</v>
      </c>
      <c r="BJ73" s="6" t="str">
        <f t="shared" ref="BJ73:BJ136" ca="1" si="250">DV73&amp;"/"&amp;ROUND(DV73*BJ$1/100/IF($A$381=1,1.38,4.14),1)&amp;"/"&amp;ROUND((BJ$2-DV73*BJ$1/100)*100/BJ$2,0)</f>
        <v>40/2,9/88</v>
      </c>
      <c r="BK73" s="6"/>
      <c r="BL73" s="6"/>
      <c r="BM73" s="6"/>
      <c r="BN73" s="6">
        <f t="shared" ca="1" si="207"/>
        <v>1575</v>
      </c>
      <c r="BO73" s="6">
        <f t="shared" ca="1" si="208"/>
        <v>27</v>
      </c>
      <c r="BP73" s="6">
        <f t="shared" ca="1" si="167"/>
        <v>28</v>
      </c>
      <c r="BQ73" s="6">
        <f t="shared" ca="1" si="168"/>
        <v>29</v>
      </c>
      <c r="BR73" s="6">
        <f t="shared" ca="1" si="169"/>
        <v>38</v>
      </c>
      <c r="BS73" s="6">
        <f t="shared" ca="1" si="170"/>
        <v>19</v>
      </c>
      <c r="BT73" s="6">
        <f t="shared" ca="1" si="171"/>
        <v>6</v>
      </c>
      <c r="BU73" s="6">
        <f t="shared" ca="1" si="172"/>
        <v>8</v>
      </c>
      <c r="BV73" s="6">
        <f t="shared" ca="1" si="173"/>
        <v>19</v>
      </c>
      <c r="BW73" s="6">
        <f t="shared" ca="1" si="174"/>
        <v>17</v>
      </c>
      <c r="BX73" s="6">
        <f t="shared" ca="1" si="175"/>
        <v>6</v>
      </c>
      <c r="BY73" s="6">
        <f t="shared" ca="1" si="176"/>
        <v>28</v>
      </c>
      <c r="BZ73" s="6">
        <f t="shared" ca="1" si="177"/>
        <v>4</v>
      </c>
      <c r="CA73" s="6">
        <f t="shared" ca="1" si="178"/>
        <v>14</v>
      </c>
      <c r="CB73" s="6">
        <f t="shared" ca="1" si="179"/>
        <v>15</v>
      </c>
      <c r="CC73" s="6">
        <f t="shared" ca="1" si="180"/>
        <v>27</v>
      </c>
      <c r="CD73" s="6">
        <f t="shared" ca="1" si="181"/>
        <v>43</v>
      </c>
      <c r="CE73" s="6">
        <f t="shared" ca="1" si="182"/>
        <v>40</v>
      </c>
      <c r="CF73" s="6">
        <f t="shared" ca="1" si="183"/>
        <v>31</v>
      </c>
      <c r="CG73" s="6">
        <f t="shared" ca="1" si="184"/>
        <v>18</v>
      </c>
      <c r="CH73" s="6">
        <f t="shared" ca="1" si="185"/>
        <v>13</v>
      </c>
      <c r="CI73" s="6">
        <f t="shared" ref="CI73:CI136" ca="1" si="251">ROUND(RAND()*W$1*$A$382,0)</f>
        <v>32</v>
      </c>
      <c r="CJ73" s="6">
        <f t="shared" ref="CJ73:CJ136" ca="1" si="252">ROUND(RAND()*X$1*$A$382,0)</f>
        <v>22</v>
      </c>
      <c r="CK73" s="6">
        <f t="shared" ref="CK73:CK136" ca="1" si="253">ROUND(RAND()*Y$1*$A$382,0)</f>
        <v>11</v>
      </c>
      <c r="CL73" s="6">
        <f t="shared" ref="CL73:CL136" ca="1" si="254">ROUND(RAND()*Z$1*$A$382,0)</f>
        <v>39</v>
      </c>
      <c r="CM73" s="6">
        <f t="shared" ref="CM73:CM136" ca="1" si="255">ROUND(RAND()*AA$1*$A$382,0)</f>
        <v>30</v>
      </c>
      <c r="CN73" s="6">
        <f t="shared" ref="CN73:CN136" ca="1" si="256">ROUND(RAND()*AB$1*$A$382,0)</f>
        <v>7</v>
      </c>
      <c r="CO73" s="6">
        <f t="shared" ref="CO73:CO136" ca="1" si="257">ROUND(RAND()*AC$1*$A$382,0)</f>
        <v>2</v>
      </c>
      <c r="CP73" s="6">
        <f t="shared" ref="CP73:CP136" ca="1" si="258">ROUND(RAND()*AD$1*$A$382,0)</f>
        <v>22</v>
      </c>
      <c r="CQ73" s="6">
        <f t="shared" ref="CQ73:CQ136" ca="1" si="259">ROUND(RAND()*AE$1*$A$382,0)</f>
        <v>52</v>
      </c>
      <c r="CR73" s="6">
        <f t="shared" ref="CR73:CR136" ca="1" si="260">ROUND(RAND()*AF$1*$A$382,0)</f>
        <v>38</v>
      </c>
      <c r="CS73" s="6">
        <f t="shared" ref="CS73:CS136" ca="1" si="261">ROUND(RAND()*AG$1*$A$382,0)</f>
        <v>38</v>
      </c>
      <c r="CT73" s="6">
        <f t="shared" ref="CT73:CT136" ca="1" si="262">ROUND(RAND()*AH$1*$A$382,0)</f>
        <v>8</v>
      </c>
      <c r="CU73" s="6">
        <f t="shared" ref="CU73:CU136" ca="1" si="263">ROUND(RAND()*AI$1*$A$382,0)</f>
        <v>1</v>
      </c>
      <c r="CV73" s="6">
        <f t="shared" ref="CV73:CV136" ca="1" si="264">ROUND(RAND()*AJ$1*$A$382,0)</f>
        <v>45</v>
      </c>
      <c r="CW73" s="6">
        <f t="shared" ref="CW73:CW136" ca="1" si="265">ROUND(RAND()*AK$1*$A$382,0)</f>
        <v>2</v>
      </c>
      <c r="CX73" s="6">
        <f t="shared" ref="CX73:CX136" ca="1" si="266">ROUND(RAND()*AL$1*$A$382,0)</f>
        <v>23</v>
      </c>
      <c r="CY73" s="6">
        <f t="shared" ref="CY73:CY136" ca="1" si="267">ROUND(RAND()*AM$1*$A$382,0)</f>
        <v>45</v>
      </c>
      <c r="CZ73" s="6">
        <f t="shared" ref="CZ73:CZ136" ca="1" si="268">ROUND(RAND()*AN$1*$A$382,0)</f>
        <v>31</v>
      </c>
      <c r="DA73" s="6">
        <f t="shared" ref="DA73:DA136" ca="1" si="269">ROUND(RAND()*AO$1*$A$382,0)</f>
        <v>17</v>
      </c>
      <c r="DB73" s="6">
        <f t="shared" ref="DB73:DB136" ca="1" si="270">ROUND(RAND()*AP$1*$A$382,0)</f>
        <v>33</v>
      </c>
      <c r="DC73" s="6">
        <f t="shared" ref="DC73:DC136" ca="1" si="271">ROUND(RAND()*AQ$1*$A$382,0)</f>
        <v>3</v>
      </c>
      <c r="DD73" s="6">
        <f t="shared" ref="DD73:DD136" ca="1" si="272">ROUND(RAND()*AR$1*$A$382,0)</f>
        <v>47</v>
      </c>
      <c r="DE73" s="6">
        <f t="shared" ref="DE73:DE136" ca="1" si="273">ROUND(RAND()*AS$1*$A$382,0)</f>
        <v>46</v>
      </c>
      <c r="DF73" s="6">
        <f t="shared" ref="DF73:DF136" ca="1" si="274">ROUND(RAND()*AT$1*$A$382,0)</f>
        <v>17</v>
      </c>
      <c r="DG73" s="6">
        <f t="shared" ref="DG73:DG136" ca="1" si="275">ROUND(RAND()*AU$1*$A$382,0)</f>
        <v>18</v>
      </c>
      <c r="DH73" s="6">
        <f t="shared" ref="DH73:DH136" ca="1" si="276">ROUND(RAND()*AV$1*$A$382,0)</f>
        <v>58</v>
      </c>
      <c r="DI73" s="6">
        <f t="shared" ref="DI73:DI136" ca="1" si="277">ROUND(RAND()*AW$1*$A$382,0)</f>
        <v>40</v>
      </c>
      <c r="DJ73" s="6">
        <f t="shared" ref="DJ73:DJ136" ca="1" si="278">ROUND(RAND()*AX$1*$A$382,0)</f>
        <v>43</v>
      </c>
      <c r="DK73" s="6">
        <f t="shared" ref="DK73:DK136" ca="1" si="279">ROUND(RAND()*AY$1*$A$382,0)</f>
        <v>8</v>
      </c>
      <c r="DL73" s="6">
        <f t="shared" ref="DL73:DL136" ca="1" si="280">ROUND(RAND()*AZ$1*$A$382,0)</f>
        <v>50</v>
      </c>
      <c r="DM73" s="6">
        <f t="shared" ref="DM73:DM136" ca="1" si="281">ROUND(RAND()*BA$1*$A$382,0)</f>
        <v>11</v>
      </c>
      <c r="DN73" s="6">
        <f t="shared" ref="DN73:DN136" ca="1" si="282">ROUND(RAND()*BB$1*$A$382,0)</f>
        <v>62</v>
      </c>
      <c r="DO73" s="6">
        <f t="shared" ref="DO73:DO136" ca="1" si="283">ROUND(RAND()*BC$1*$A$382,0)</f>
        <v>60</v>
      </c>
      <c r="DP73" s="6">
        <f t="shared" ref="DP73:DP136" ca="1" si="284">ROUND(RAND()*BD$1*$A$382,0)</f>
        <v>19</v>
      </c>
      <c r="DQ73" s="6">
        <f t="shared" ref="DQ73:DQ136" ca="1" si="285">ROUND(RAND()*BE$1*$A$382,0)</f>
        <v>10</v>
      </c>
      <c r="DR73" s="6">
        <f t="shared" ref="DR73:DR136" ca="1" si="286">ROUND(RAND()*BF$1*$A$382,0)</f>
        <v>25</v>
      </c>
      <c r="DS73" s="6">
        <f t="shared" ref="DS73:DS136" ca="1" si="287">ROUND(RAND()*BG$1*$A$382,0)</f>
        <v>53</v>
      </c>
      <c r="DT73" s="6">
        <f t="shared" ref="DT73:DT136" ca="1" si="288">ROUND(RAND()*BH$1*$A$382,0)</f>
        <v>12</v>
      </c>
      <c r="DU73" s="6">
        <f t="shared" ref="DU73:DU136" ca="1" si="289">ROUND(RAND()*BI$1*$A$382,0)</f>
        <v>25</v>
      </c>
      <c r="DV73" s="6">
        <f t="shared" ref="DV73:DV136" ca="1" si="290">ROUND(RAND()*BJ$1*$A$382,0)</f>
        <v>40</v>
      </c>
      <c r="DW73" s="6"/>
      <c r="DX73" s="6"/>
      <c r="DY73" s="6"/>
      <c r="DZ73" s="6">
        <f t="shared" ca="1" si="209"/>
        <v>82.40000000000002</v>
      </c>
      <c r="EA73" s="3">
        <f t="shared" ca="1" si="210"/>
        <v>0.9</v>
      </c>
      <c r="EB73" s="3">
        <f t="shared" ca="1" si="186"/>
        <v>1</v>
      </c>
      <c r="EC73" s="3">
        <f t="shared" ca="1" si="187"/>
        <v>1</v>
      </c>
      <c r="ED73" s="3">
        <f t="shared" ca="1" si="188"/>
        <v>1.3</v>
      </c>
      <c r="EE73" s="3">
        <f t="shared" ca="1" si="189"/>
        <v>0.7</v>
      </c>
      <c r="EF73" s="3">
        <f t="shared" ca="1" si="190"/>
        <v>0.2</v>
      </c>
      <c r="EG73" s="3">
        <f t="shared" ca="1" si="191"/>
        <v>0.3</v>
      </c>
      <c r="EH73" s="3">
        <f t="shared" ca="1" si="192"/>
        <v>0.7</v>
      </c>
      <c r="EI73" s="3">
        <f t="shared" ca="1" si="193"/>
        <v>0.6</v>
      </c>
      <c r="EJ73" s="3">
        <f t="shared" ca="1" si="194"/>
        <v>0.2</v>
      </c>
      <c r="EK73" s="3">
        <f t="shared" ca="1" si="195"/>
        <v>1.1000000000000001</v>
      </c>
      <c r="EL73" s="3">
        <f t="shared" ca="1" si="196"/>
        <v>0.2</v>
      </c>
      <c r="EM73" s="3">
        <f t="shared" ca="1" si="197"/>
        <v>0.6</v>
      </c>
      <c r="EN73" s="3">
        <f t="shared" ca="1" si="198"/>
        <v>0.6</v>
      </c>
      <c r="EO73" s="3">
        <f t="shared" ca="1" si="199"/>
        <v>1.1000000000000001</v>
      </c>
      <c r="EP73" s="3">
        <f t="shared" ca="1" si="200"/>
        <v>1.8</v>
      </c>
      <c r="EQ73" s="3">
        <f t="shared" ca="1" si="201"/>
        <v>1.7</v>
      </c>
      <c r="ER73" s="3">
        <f t="shared" ca="1" si="202"/>
        <v>1.3</v>
      </c>
      <c r="ES73" s="3">
        <f t="shared" ca="1" si="203"/>
        <v>0.8</v>
      </c>
      <c r="ET73" s="3">
        <f t="shared" ca="1" si="204"/>
        <v>0.6</v>
      </c>
      <c r="EU73" s="3">
        <f t="shared" ref="EU73:EU136" ca="1" si="291">ROUND(CI73*W$1/100/IF($A$381=1,1.38,4.14),1)</f>
        <v>1.4</v>
      </c>
      <c r="EV73" s="3">
        <f t="shared" ref="EV73:EV136" ca="1" si="292">ROUND(CJ73*X$1/100/IF($A$381=1,1.38,4.14),1)</f>
        <v>1</v>
      </c>
      <c r="EW73" s="3">
        <f t="shared" ref="EW73:EW136" ca="1" si="293">ROUND(CK73*Y$1/100/IF($A$381=1,1.38,4.14),1)</f>
        <v>0.5</v>
      </c>
      <c r="EX73" s="3">
        <f t="shared" ref="EX73:EX136" ca="1" si="294">ROUND(CL73*Z$1/100/IF($A$381=1,1.38,4.14),1)</f>
        <v>1.8</v>
      </c>
      <c r="EY73" s="3">
        <f t="shared" ref="EY73:EY136" ca="1" si="295">ROUND(CM73*AA$1/100/IF($A$381=1,1.38,4.14),1)</f>
        <v>1.4</v>
      </c>
      <c r="EZ73" s="3">
        <f t="shared" ref="EZ73:EZ136" ca="1" si="296">ROUND(CN73*AB$1/100/IF($A$381=1,1.38,4.14),1)</f>
        <v>0.3</v>
      </c>
      <c r="FA73" s="3">
        <f t="shared" ref="FA73:FA136" ca="1" si="297">ROUND(CO73*AC$1/100/IF($A$381=1,1.38,4.14),1)</f>
        <v>0.1</v>
      </c>
      <c r="FB73" s="3">
        <f t="shared" ref="FB73:FB136" ca="1" si="298">ROUND(CP73*AD$1/100/IF($A$381=1,1.38,4.14),1)</f>
        <v>1</v>
      </c>
      <c r="FC73" s="3">
        <f t="shared" ref="FC73:FC136" ca="1" si="299">ROUND(CQ73*AE$1/100/IF($A$381=1,1.38,4.14),1)</f>
        <v>2.5</v>
      </c>
      <c r="FD73" s="3">
        <f t="shared" ref="FD73:FD136" ca="1" si="300">ROUND(CR73*AF$1/100/IF($A$381=1,1.38,4.14),1)</f>
        <v>1.8</v>
      </c>
      <c r="FE73" s="3">
        <f t="shared" ref="FE73:FE136" ca="1" si="301">ROUND(CS73*AG$1/100/IF($A$381=1,1.38,4.14),1)</f>
        <v>1.9</v>
      </c>
      <c r="FF73" s="3">
        <f t="shared" ref="FF73:FF136" ca="1" si="302">ROUND(CT73*AH$1/100/IF($A$381=1,1.38,4.14),1)</f>
        <v>0.4</v>
      </c>
      <c r="FG73" s="3">
        <f t="shared" ref="FG73:FG136" ca="1" si="303">ROUND(CU73*AI$1/100/IF($A$381=1,1.38,4.14),1)</f>
        <v>0.1</v>
      </c>
      <c r="FH73" s="3">
        <f t="shared" ref="FH73:FH136" ca="1" si="304">ROUND(CV73*AJ$1/100/IF($A$381=1,1.38,4.14),1)</f>
        <v>2.2999999999999998</v>
      </c>
      <c r="FI73" s="3">
        <f t="shared" ref="FI73:FI136" ca="1" si="305">ROUND(CW73*AK$1/100/IF($A$381=1,1.38,4.14),1)</f>
        <v>0.1</v>
      </c>
      <c r="FJ73" s="3">
        <f t="shared" ref="FJ73:FJ136" ca="1" si="306">ROUND(CX73*AL$1/100/IF($A$381=1,1.38,4.14),1)</f>
        <v>1.2</v>
      </c>
      <c r="FK73" s="3">
        <f t="shared" ref="FK73:FK136" ca="1" si="307">ROUND(CY73*AM$1/100/IF($A$381=1,1.38,4.14),1)</f>
        <v>2.4</v>
      </c>
      <c r="FL73" s="3">
        <f t="shared" ref="FL73:FL136" ca="1" si="308">ROUND(CZ73*AN$1/100/IF($A$381=1,1.38,4.14),1)</f>
        <v>1.7</v>
      </c>
      <c r="FM73" s="3">
        <f t="shared" ref="FM73:FM136" ca="1" si="309">ROUND(DA73*AO$1/100/IF($A$381=1,1.38,4.14),1)</f>
        <v>0.9</v>
      </c>
      <c r="FN73" s="3">
        <f t="shared" ref="FN73:FN136" ca="1" si="310">ROUND(DB73*AP$1/100/IF($A$381=1,1.38,4.14),1)</f>
        <v>1.8</v>
      </c>
      <c r="FO73" s="3">
        <f t="shared" ref="FO73:FO136" ca="1" si="311">ROUND(DC73*AQ$1/100/IF($A$381=1,1.38,4.14),1)</f>
        <v>0.2</v>
      </c>
      <c r="FP73" s="3">
        <f t="shared" ref="FP73:FP136" ca="1" si="312">ROUND(DD73*AR$1/100/IF($A$381=1,1.38,4.14),1)</f>
        <v>2.7</v>
      </c>
      <c r="FQ73" s="3">
        <f t="shared" ref="FQ73:FQ136" ca="1" si="313">ROUND(DE73*AS$1/100/IF($A$381=1,1.38,4.14),1)</f>
        <v>2.7</v>
      </c>
      <c r="FR73" s="3">
        <f t="shared" ref="FR73:FR136" ca="1" si="314">ROUND(DF73*AT$1/100/IF($A$381=1,1.38,4.14),1)</f>
        <v>1</v>
      </c>
      <c r="FS73" s="3">
        <f t="shared" ref="FS73:FS136" ca="1" si="315">ROUND(DG73*AU$1/100/IF($A$381=1,1.38,4.14),1)</f>
        <v>1.1000000000000001</v>
      </c>
      <c r="FT73" s="3">
        <f t="shared" ref="FT73:FT136" ca="1" si="316">ROUND(DH73*AV$1/100/IF($A$381=1,1.38,4.14),1)</f>
        <v>3.5</v>
      </c>
      <c r="FU73" s="3">
        <f t="shared" ref="FU73:FU136" ca="1" si="317">ROUND(DI73*AW$1/100/IF($A$381=1,1.38,4.14),1)</f>
        <v>2.4</v>
      </c>
      <c r="FV73" s="3">
        <f t="shared" ref="FV73:FV136" ca="1" si="318">ROUND(DJ73*AX$1/100/IF($A$381=1,1.38,4.14),1)</f>
        <v>2.6</v>
      </c>
      <c r="FW73" s="3">
        <f t="shared" ref="FW73:FW136" ca="1" si="319">ROUND(DK73*AY$1/100/IF($A$381=1,1.38,4.14),1)</f>
        <v>0.5</v>
      </c>
      <c r="FX73" s="3">
        <f t="shared" ref="FX73:FX136" ca="1" si="320">ROUND(DL73*AZ$1/100/IF($A$381=1,1.38,4.14),1)</f>
        <v>3.1</v>
      </c>
      <c r="FY73" s="3">
        <f t="shared" ref="FY73:FY136" ca="1" si="321">ROUND(DM73*BA$1/100/IF($A$381=1,1.38,4.14),1)</f>
        <v>0.7</v>
      </c>
      <c r="FZ73" s="3">
        <f t="shared" ref="FZ73:FZ136" ca="1" si="322">ROUND(DN73*BB$1/100/IF($A$381=1,1.38,4.14),1)</f>
        <v>4</v>
      </c>
      <c r="GA73" s="3">
        <f t="shared" ref="GA73:GA136" ca="1" si="323">ROUND(DO73*BC$1/100/IF($A$381=1,1.38,4.14),1)</f>
        <v>3.9</v>
      </c>
      <c r="GB73" s="3">
        <f t="shared" ref="GB73:GB136" ca="1" si="324">ROUND(DP73*BD$1/100/IF($A$381=1,1.38,4.14),1)</f>
        <v>1.2</v>
      </c>
      <c r="GC73" s="3">
        <f t="shared" ref="GC73:GC136" ca="1" si="325">ROUND(DQ73*BE$1/100/IF($A$381=1,1.38,4.14),1)</f>
        <v>0.7</v>
      </c>
      <c r="GD73" s="3">
        <f t="shared" ref="GD73:GD136" ca="1" si="326">ROUND(DR73*BF$1/100/IF($A$381=1,1.38,4.14),1)</f>
        <v>1.7</v>
      </c>
      <c r="GE73" s="3">
        <f t="shared" ref="GE73:GE136" ca="1" si="327">ROUND(DS73*BG$1/100/IF($A$381=1,1.38,4.14),1)</f>
        <v>3.6</v>
      </c>
      <c r="GF73" s="3">
        <f t="shared" ref="GF73:GF136" ca="1" si="328">ROUND(DT73*BH$1/100/IF($A$381=1,1.38,4.14),1)</f>
        <v>0.8</v>
      </c>
      <c r="GG73" s="3">
        <f t="shared" ref="GG73:GG136" ca="1" si="329">ROUND(DU73*BI$1/100/IF($A$381=1,1.38,4.14),1)</f>
        <v>1.8</v>
      </c>
      <c r="GH73" s="3">
        <f t="shared" ref="GH73:GH136" ca="1" si="330">ROUND(DV73*BJ$1/100/IF($A$381=1,1.38,4.14),1)</f>
        <v>2.9</v>
      </c>
    </row>
    <row r="74" spans="1:190">
      <c r="A74" s="3">
        <v>70</v>
      </c>
      <c r="B74" s="3" t="str">
        <f t="shared" ca="1" si="205"/>
        <v>22 / 1,2</v>
      </c>
      <c r="C74" s="6" t="str">
        <f t="shared" ca="1" si="206"/>
        <v>34/1,1/84</v>
      </c>
      <c r="D74" s="6" t="str">
        <f t="shared" ref="D74:D137" ca="1" si="331">BP74&amp;"/"&amp;ROUND(BP74*D$1/100/IF($A$381=1,1.38,4.14),1)&amp;"/"&amp;ROUND((D$2-BP74*D$1/100)*100/D$2,0)</f>
        <v>32/1,1/85</v>
      </c>
      <c r="E74" s="6" t="str">
        <f t="shared" ref="E74:E137" ca="1" si="332">BQ74&amp;"/"&amp;ROUND(BQ74*E$1/100/IF($A$381=1,1.38,4.14),1)&amp;"/"&amp;ROUND((E$2-BQ74*E$1/100)*100/E$2,0)</f>
        <v>1/0/100</v>
      </c>
      <c r="F74" s="6" t="str">
        <f t="shared" ref="F74:F137" ca="1" si="333">BR74&amp;"/"&amp;ROUND(BR74*F$1/100/IF($A$381=1,1.38,4.14),1)&amp;"/"&amp;ROUND((F$2-BR74*F$1/100)*100/F$2,0)</f>
        <v>27/1/88</v>
      </c>
      <c r="G74" s="6" t="str">
        <f t="shared" ref="G74:G137" ca="1" si="334">BS74&amp;"/"&amp;ROUND(BS74*G$1/100/IF($A$381=1,1.38,4.14),1)&amp;"/"&amp;ROUND((G$2-BS74*G$1/100)*100/G$2,0)</f>
        <v>9/0,3/96</v>
      </c>
      <c r="H74" s="6" t="str">
        <f t="shared" ref="H74:H137" ca="1" si="335">BT74&amp;"/"&amp;ROUND(BT74*H$1/100/IF($A$381=1,1.38,4.14),1)&amp;"/"&amp;ROUND((H$2-BT74*H$1/100)*100/H$2,0)</f>
        <v>34/1,2/85</v>
      </c>
      <c r="I74" s="6" t="str">
        <f t="shared" ref="I74:I137" ca="1" si="336">BU74&amp;"/"&amp;ROUND(BU74*I$1/100/IF($A$381=1,1.38,4.14),1)&amp;"/"&amp;ROUND((I$2-BU74*I$1/100)*100/I$2,0)</f>
        <v>29/1,1/87</v>
      </c>
      <c r="J74" s="6" t="str">
        <f t="shared" ref="J74:J137" ca="1" si="337">BV74&amp;"/"&amp;ROUND(BV74*J$1/100/IF($A$381=1,1.38,4.14),1)&amp;"/"&amp;ROUND((J$2-BV74*J$1/100)*100/J$2,0)</f>
        <v>8/0,3/96</v>
      </c>
      <c r="K74" s="6" t="str">
        <f t="shared" ref="K74:K137" ca="1" si="338">BW74&amp;"/"&amp;ROUND(BW74*K$1/100/IF($A$381=1,1.38,4.14),1)&amp;"/"&amp;ROUND((K$2-BW74*K$1/100)*100/K$2,0)</f>
        <v>12/0,5/95</v>
      </c>
      <c r="L74" s="6" t="str">
        <f t="shared" ref="L74:L137" ca="1" si="339">BX74&amp;"/"&amp;ROUND(BX74*L$1/100/IF($A$381=1,1.38,4.14),1)&amp;"/"&amp;ROUND((L$2-BX74*L$1/100)*100/L$2,0)</f>
        <v>18/0,7/92</v>
      </c>
      <c r="M74" s="6" t="str">
        <f t="shared" ref="M74:M137" ca="1" si="340">BY74&amp;"/"&amp;ROUND(BY74*M$1/100/IF($A$381=1,1.38,4.14),1)&amp;"/"&amp;ROUND((M$2-BY74*M$1/100)*100/M$2,0)</f>
        <v>24/0,9/90</v>
      </c>
      <c r="N74" s="6" t="str">
        <f t="shared" ref="N74:N137" ca="1" si="341">BZ74&amp;"/"&amp;ROUND(BZ74*N$1/100/IF($A$381=1,1.38,4.14),1)&amp;"/"&amp;ROUND((N$2-BZ74*N$1/100)*100/N$2,0)</f>
        <v>5/0,2/98</v>
      </c>
      <c r="O74" s="6" t="str">
        <f t="shared" ref="O74:O137" ca="1" si="342">CA74&amp;"/"&amp;ROUND(CA74*O$1/100/IF($A$381=1,1.38,4.14),1)&amp;"/"&amp;ROUND((O$2-CA74*O$1/100)*100/O$2,0)</f>
        <v>15/0,6/94</v>
      </c>
      <c r="P74" s="6" t="str">
        <f t="shared" ref="P74:P137" ca="1" si="343">CB74&amp;"/"&amp;ROUND(CB74*P$1/100/IF($A$381=1,1.38,4.14),1)&amp;"/"&amp;ROUND((P$2-CB74*P$1/100)*100/P$2,0)</f>
        <v>19/0,8/92</v>
      </c>
      <c r="Q74" s="6" t="str">
        <f t="shared" ref="Q74:Q137" ca="1" si="344">CC74&amp;"/"&amp;ROUND(CC74*Q$1/100/IF($A$381=1,1.38,4.14),1)&amp;"/"&amp;ROUND((Q$2-CC74*Q$1/100)*100/Q$2,0)</f>
        <v>39/1,6/84</v>
      </c>
      <c r="R74" s="6" t="str">
        <f t="shared" ref="R74:R137" ca="1" si="345">CD74&amp;"/"&amp;ROUND(CD74*R$1/100/IF($A$381=1,1.38,4.14),1)&amp;"/"&amp;ROUND((R$2-CD74*R$1/100)*100/R$2,0)</f>
        <v>8/0,3/97</v>
      </c>
      <c r="S74" s="6" t="str">
        <f t="shared" ref="S74:S137" ca="1" si="346">CE74&amp;"/"&amp;ROUND(CE74*S$1/100/IF($A$381=1,1.38,4.14),1)&amp;"/"&amp;ROUND((S$2-CE74*S$1/100)*100/S$2,0)</f>
        <v>23/1/91</v>
      </c>
      <c r="T74" s="6" t="str">
        <f t="shared" ref="T74:T137" ca="1" si="347">CF74&amp;"/"&amp;ROUND(CF74*T$1/100/IF($A$381=1,1.38,4.14),1)&amp;"/"&amp;ROUND((T$2-CF74*T$1/100)*100/T$2,0)</f>
        <v>26/1,1/89</v>
      </c>
      <c r="U74" s="6" t="str">
        <f t="shared" ref="U74:U137" ca="1" si="348">CG74&amp;"/"&amp;ROUND(CG74*U$1/100/IF($A$381=1,1.38,4.14),1)&amp;"/"&amp;ROUND((U$2-CG74*U$1/100)*100/U$2,0)</f>
        <v>36/1,5/85</v>
      </c>
      <c r="V74" s="6" t="str">
        <f t="shared" ref="V74:V137" ca="1" si="349">CH74&amp;"/"&amp;ROUND(CH74*V$1/100/IF($A$381=1,1.38,4.14),1)&amp;"/"&amp;ROUND((V$2-CH74*V$1/100)*100/V$2,0)</f>
        <v>2/0,1/99</v>
      </c>
      <c r="W74" s="6" t="str">
        <f t="shared" ca="1" si="211"/>
        <v>16/0,7/94</v>
      </c>
      <c r="X74" s="6" t="str">
        <f t="shared" ca="1" si="212"/>
        <v>22/1/91</v>
      </c>
      <c r="Y74" s="6" t="str">
        <f t="shared" ca="1" si="213"/>
        <v>11/0,5/96</v>
      </c>
      <c r="Z74" s="6" t="str">
        <f t="shared" ca="1" si="214"/>
        <v>17/0,8/93</v>
      </c>
      <c r="AA74" s="6" t="str">
        <f t="shared" ca="1" si="215"/>
        <v>4/0,2/98</v>
      </c>
      <c r="AB74" s="6" t="str">
        <f t="shared" ca="1" si="216"/>
        <v>45/2,1/83</v>
      </c>
      <c r="AC74" s="6" t="str">
        <f t="shared" ca="1" si="217"/>
        <v>26/1,2/90</v>
      </c>
      <c r="AD74" s="6" t="str">
        <f t="shared" ca="1" si="218"/>
        <v>14/0,7/95</v>
      </c>
      <c r="AE74" s="6" t="str">
        <f t="shared" ca="1" si="219"/>
        <v>11/0,5/96</v>
      </c>
      <c r="AF74" s="6" t="str">
        <f t="shared" ca="1" si="220"/>
        <v>48/2,3/82</v>
      </c>
      <c r="AG74" s="6" t="str">
        <f t="shared" ca="1" si="221"/>
        <v>30/1,5/89</v>
      </c>
      <c r="AH74" s="6" t="str">
        <f t="shared" ca="1" si="222"/>
        <v>3/0,1/99</v>
      </c>
      <c r="AI74" s="6" t="str">
        <f t="shared" ca="1" si="223"/>
        <v>8/0,4/97</v>
      </c>
      <c r="AJ74" s="6" t="str">
        <f t="shared" ca="1" si="224"/>
        <v>54/2,8/80</v>
      </c>
      <c r="AK74" s="6" t="str">
        <f t="shared" ca="1" si="225"/>
        <v>6/0,3/98</v>
      </c>
      <c r="AL74" s="6" t="str">
        <f t="shared" ca="1" si="226"/>
        <v>31/1,6/89</v>
      </c>
      <c r="AM74" s="6" t="str">
        <f t="shared" ca="1" si="227"/>
        <v>4/0,2/99</v>
      </c>
      <c r="AN74" s="6" t="str">
        <f t="shared" ca="1" si="228"/>
        <v>27/1,5/90</v>
      </c>
      <c r="AO74" s="6" t="str">
        <f t="shared" ca="1" si="229"/>
        <v>30/1,6/89</v>
      </c>
      <c r="AP74" s="6" t="str">
        <f t="shared" ca="1" si="230"/>
        <v>10/0,6/97</v>
      </c>
      <c r="AQ74" s="6" t="str">
        <f t="shared" ca="1" si="231"/>
        <v>31/1,7/89</v>
      </c>
      <c r="AR74" s="6" t="str">
        <f t="shared" ca="1" si="232"/>
        <v>5/0,3/98</v>
      </c>
      <c r="AS74" s="6" t="str">
        <f t="shared" ca="1" si="233"/>
        <v>5/0,3/98</v>
      </c>
      <c r="AT74" s="6" t="str">
        <f t="shared" ca="1" si="234"/>
        <v>6/0,4/98</v>
      </c>
      <c r="AU74" s="6" t="str">
        <f t="shared" ca="1" si="235"/>
        <v>33/2/89</v>
      </c>
      <c r="AV74" s="6" t="str">
        <f t="shared" ca="1" si="236"/>
        <v>51/3,1/83</v>
      </c>
      <c r="AW74" s="6" t="str">
        <f t="shared" ca="1" si="237"/>
        <v>9/0,5/97</v>
      </c>
      <c r="AX74" s="6" t="str">
        <f t="shared" ca="1" si="238"/>
        <v>41/2,5/87</v>
      </c>
      <c r="AY74" s="6" t="str">
        <f t="shared" ca="1" si="239"/>
        <v>46/2,9/85</v>
      </c>
      <c r="AZ74" s="6" t="str">
        <f t="shared" ca="1" si="240"/>
        <v>17/1,1/95</v>
      </c>
      <c r="BA74" s="6" t="str">
        <f t="shared" ca="1" si="241"/>
        <v>25/1,6/92</v>
      </c>
      <c r="BB74" s="6" t="str">
        <f t="shared" ca="1" si="242"/>
        <v>39/2,5/88</v>
      </c>
      <c r="BC74" s="6" t="str">
        <f t="shared" ca="1" si="243"/>
        <v>20/1,3/94</v>
      </c>
      <c r="BD74" s="6" t="str">
        <f t="shared" ca="1" si="244"/>
        <v>34/2,2/89</v>
      </c>
      <c r="BE74" s="6" t="str">
        <f t="shared" ca="1" si="245"/>
        <v>3/0,2/99</v>
      </c>
      <c r="BF74" s="6" t="str">
        <f t="shared" ca="1" si="246"/>
        <v>4/0,3/99</v>
      </c>
      <c r="BG74" s="6" t="str">
        <f t="shared" ca="1" si="247"/>
        <v>29/2/91</v>
      </c>
      <c r="BH74" s="6" t="str">
        <f t="shared" ca="1" si="248"/>
        <v>36/2,5/89</v>
      </c>
      <c r="BI74" s="6" t="str">
        <f t="shared" ca="1" si="249"/>
        <v>27/1,9/92</v>
      </c>
      <c r="BJ74" s="6" t="str">
        <f t="shared" ca="1" si="250"/>
        <v>62/4,4/81</v>
      </c>
      <c r="BK74" s="6"/>
      <c r="BL74" s="6"/>
      <c r="BM74" s="6"/>
      <c r="BN74" s="6">
        <f t="shared" ca="1" si="207"/>
        <v>1341</v>
      </c>
      <c r="BO74" s="6">
        <f t="shared" ca="1" si="208"/>
        <v>34</v>
      </c>
      <c r="BP74" s="6">
        <f t="shared" ref="BP74:BP137" ca="1" si="350">ROUND(RAND()*D$1*$A$382,0)</f>
        <v>32</v>
      </c>
      <c r="BQ74" s="6">
        <f t="shared" ref="BQ74:BQ137" ca="1" si="351">ROUND(RAND()*E$1*$A$382,0)</f>
        <v>1</v>
      </c>
      <c r="BR74" s="6">
        <f t="shared" ref="BR74:BR137" ca="1" si="352">ROUND(RAND()*F$1*$A$382,0)</f>
        <v>27</v>
      </c>
      <c r="BS74" s="6">
        <f t="shared" ref="BS74:BS137" ca="1" si="353">ROUND(RAND()*G$1*$A$382,0)</f>
        <v>9</v>
      </c>
      <c r="BT74" s="6">
        <f t="shared" ref="BT74:BT137" ca="1" si="354">ROUND(RAND()*H$1*$A$382,0)</f>
        <v>34</v>
      </c>
      <c r="BU74" s="6">
        <f t="shared" ref="BU74:BU137" ca="1" si="355">ROUND(RAND()*I$1*$A$382,0)</f>
        <v>29</v>
      </c>
      <c r="BV74" s="6">
        <f t="shared" ref="BV74:BV137" ca="1" si="356">ROUND(RAND()*J$1*$A$382,0)</f>
        <v>8</v>
      </c>
      <c r="BW74" s="6">
        <f t="shared" ref="BW74:BW137" ca="1" si="357">ROUND(RAND()*K$1*$A$382,0)</f>
        <v>12</v>
      </c>
      <c r="BX74" s="6">
        <f t="shared" ref="BX74:BX137" ca="1" si="358">ROUND(RAND()*L$1*$A$382,0)</f>
        <v>18</v>
      </c>
      <c r="BY74" s="6">
        <f t="shared" ref="BY74:BY137" ca="1" si="359">ROUND(RAND()*M$1*$A$382,0)</f>
        <v>24</v>
      </c>
      <c r="BZ74" s="6">
        <f t="shared" ref="BZ74:BZ137" ca="1" si="360">ROUND(RAND()*N$1*$A$382,0)</f>
        <v>5</v>
      </c>
      <c r="CA74" s="6">
        <f t="shared" ref="CA74:CA137" ca="1" si="361">ROUND(RAND()*O$1*$A$382,0)</f>
        <v>15</v>
      </c>
      <c r="CB74" s="6">
        <f t="shared" ref="CB74:CB137" ca="1" si="362">ROUND(RAND()*P$1*$A$382,0)</f>
        <v>19</v>
      </c>
      <c r="CC74" s="6">
        <f t="shared" ref="CC74:CC137" ca="1" si="363">ROUND(RAND()*Q$1*$A$382,0)</f>
        <v>39</v>
      </c>
      <c r="CD74" s="6">
        <f t="shared" ref="CD74:CD137" ca="1" si="364">ROUND(RAND()*R$1*$A$382,0)</f>
        <v>8</v>
      </c>
      <c r="CE74" s="6">
        <f t="shared" ref="CE74:CE137" ca="1" si="365">ROUND(RAND()*S$1*$A$382,0)</f>
        <v>23</v>
      </c>
      <c r="CF74" s="6">
        <f t="shared" ref="CF74:CF137" ca="1" si="366">ROUND(RAND()*T$1*$A$382,0)</f>
        <v>26</v>
      </c>
      <c r="CG74" s="6">
        <f t="shared" ref="CG74:CG137" ca="1" si="367">ROUND(RAND()*U$1*$A$382,0)</f>
        <v>36</v>
      </c>
      <c r="CH74" s="6">
        <f t="shared" ref="CH74:CH137" ca="1" si="368">ROUND(RAND()*V$1*$A$382,0)</f>
        <v>2</v>
      </c>
      <c r="CI74" s="6">
        <f t="shared" ca="1" si="251"/>
        <v>16</v>
      </c>
      <c r="CJ74" s="6">
        <f t="shared" ca="1" si="252"/>
        <v>22</v>
      </c>
      <c r="CK74" s="6">
        <f t="shared" ca="1" si="253"/>
        <v>11</v>
      </c>
      <c r="CL74" s="6">
        <f t="shared" ca="1" si="254"/>
        <v>17</v>
      </c>
      <c r="CM74" s="6">
        <f t="shared" ca="1" si="255"/>
        <v>4</v>
      </c>
      <c r="CN74" s="6">
        <f t="shared" ca="1" si="256"/>
        <v>45</v>
      </c>
      <c r="CO74" s="6">
        <f t="shared" ca="1" si="257"/>
        <v>26</v>
      </c>
      <c r="CP74" s="6">
        <f t="shared" ca="1" si="258"/>
        <v>14</v>
      </c>
      <c r="CQ74" s="6">
        <f t="shared" ca="1" si="259"/>
        <v>11</v>
      </c>
      <c r="CR74" s="6">
        <f t="shared" ca="1" si="260"/>
        <v>48</v>
      </c>
      <c r="CS74" s="6">
        <f t="shared" ca="1" si="261"/>
        <v>30</v>
      </c>
      <c r="CT74" s="6">
        <f t="shared" ca="1" si="262"/>
        <v>3</v>
      </c>
      <c r="CU74" s="6">
        <f t="shared" ca="1" si="263"/>
        <v>8</v>
      </c>
      <c r="CV74" s="6">
        <f t="shared" ca="1" si="264"/>
        <v>54</v>
      </c>
      <c r="CW74" s="6">
        <f t="shared" ca="1" si="265"/>
        <v>6</v>
      </c>
      <c r="CX74" s="6">
        <f t="shared" ca="1" si="266"/>
        <v>31</v>
      </c>
      <c r="CY74" s="6">
        <f t="shared" ca="1" si="267"/>
        <v>4</v>
      </c>
      <c r="CZ74" s="6">
        <f t="shared" ca="1" si="268"/>
        <v>27</v>
      </c>
      <c r="DA74" s="6">
        <f t="shared" ca="1" si="269"/>
        <v>30</v>
      </c>
      <c r="DB74" s="6">
        <f t="shared" ca="1" si="270"/>
        <v>10</v>
      </c>
      <c r="DC74" s="6">
        <f t="shared" ca="1" si="271"/>
        <v>31</v>
      </c>
      <c r="DD74" s="6">
        <f t="shared" ca="1" si="272"/>
        <v>5</v>
      </c>
      <c r="DE74" s="6">
        <f t="shared" ca="1" si="273"/>
        <v>5</v>
      </c>
      <c r="DF74" s="6">
        <f t="shared" ca="1" si="274"/>
        <v>6</v>
      </c>
      <c r="DG74" s="6">
        <f t="shared" ca="1" si="275"/>
        <v>33</v>
      </c>
      <c r="DH74" s="6">
        <f t="shared" ca="1" si="276"/>
        <v>51</v>
      </c>
      <c r="DI74" s="6">
        <f t="shared" ca="1" si="277"/>
        <v>9</v>
      </c>
      <c r="DJ74" s="6">
        <f t="shared" ca="1" si="278"/>
        <v>41</v>
      </c>
      <c r="DK74" s="6">
        <f t="shared" ca="1" si="279"/>
        <v>46</v>
      </c>
      <c r="DL74" s="6">
        <f t="shared" ca="1" si="280"/>
        <v>17</v>
      </c>
      <c r="DM74" s="6">
        <f t="shared" ca="1" si="281"/>
        <v>25</v>
      </c>
      <c r="DN74" s="6">
        <f t="shared" ca="1" si="282"/>
        <v>39</v>
      </c>
      <c r="DO74" s="6">
        <f t="shared" ca="1" si="283"/>
        <v>20</v>
      </c>
      <c r="DP74" s="6">
        <f t="shared" ca="1" si="284"/>
        <v>34</v>
      </c>
      <c r="DQ74" s="6">
        <f t="shared" ca="1" si="285"/>
        <v>3</v>
      </c>
      <c r="DR74" s="6">
        <f t="shared" ca="1" si="286"/>
        <v>4</v>
      </c>
      <c r="DS74" s="6">
        <f t="shared" ca="1" si="287"/>
        <v>29</v>
      </c>
      <c r="DT74" s="6">
        <f t="shared" ca="1" si="288"/>
        <v>36</v>
      </c>
      <c r="DU74" s="6">
        <f t="shared" ca="1" si="289"/>
        <v>27</v>
      </c>
      <c r="DV74" s="6">
        <f t="shared" ca="1" si="290"/>
        <v>62</v>
      </c>
      <c r="DW74" s="6"/>
      <c r="DX74" s="6"/>
      <c r="DY74" s="6"/>
      <c r="DZ74" s="6">
        <f t="shared" ca="1" si="209"/>
        <v>69.700000000000017</v>
      </c>
      <c r="EA74" s="3">
        <f t="shared" ca="1" si="210"/>
        <v>1.1000000000000001</v>
      </c>
      <c r="EB74" s="3">
        <f t="shared" ref="EB74:EB137" ca="1" si="369">ROUND(BP74*D$1/100/IF($A$381=1,1.38,4.14),1)</f>
        <v>1.1000000000000001</v>
      </c>
      <c r="EC74" s="3">
        <f t="shared" ref="EC74:EC137" ca="1" si="370">ROUND(BQ74*E$1/100/IF($A$381=1,1.38,4.14),1)</f>
        <v>0</v>
      </c>
      <c r="ED74" s="3">
        <f t="shared" ref="ED74:ED137" ca="1" si="371">ROUND(BR74*F$1/100/IF($A$381=1,1.38,4.14),1)</f>
        <v>1</v>
      </c>
      <c r="EE74" s="3">
        <f t="shared" ref="EE74:EE137" ca="1" si="372">ROUND(BS74*G$1/100/IF($A$381=1,1.38,4.14),1)</f>
        <v>0.3</v>
      </c>
      <c r="EF74" s="3">
        <f t="shared" ref="EF74:EF137" ca="1" si="373">ROUND(BT74*H$1/100/IF($A$381=1,1.38,4.14),1)</f>
        <v>1.2</v>
      </c>
      <c r="EG74" s="3">
        <f t="shared" ref="EG74:EG137" ca="1" si="374">ROUND(BU74*I$1/100/IF($A$381=1,1.38,4.14),1)</f>
        <v>1.1000000000000001</v>
      </c>
      <c r="EH74" s="3">
        <f t="shared" ref="EH74:EH137" ca="1" si="375">ROUND(BV74*J$1/100/IF($A$381=1,1.38,4.14),1)</f>
        <v>0.3</v>
      </c>
      <c r="EI74" s="3">
        <f t="shared" ref="EI74:EI137" ca="1" si="376">ROUND(BW74*K$1/100/IF($A$381=1,1.38,4.14),1)</f>
        <v>0.5</v>
      </c>
      <c r="EJ74" s="3">
        <f t="shared" ref="EJ74:EJ137" ca="1" si="377">ROUND(BX74*L$1/100/IF($A$381=1,1.38,4.14),1)</f>
        <v>0.7</v>
      </c>
      <c r="EK74" s="3">
        <f t="shared" ref="EK74:EK137" ca="1" si="378">ROUND(BY74*M$1/100/IF($A$381=1,1.38,4.14),1)</f>
        <v>0.9</v>
      </c>
      <c r="EL74" s="3">
        <f t="shared" ref="EL74:EL137" ca="1" si="379">ROUND(BZ74*N$1/100/IF($A$381=1,1.38,4.14),1)</f>
        <v>0.2</v>
      </c>
      <c r="EM74" s="3">
        <f t="shared" ref="EM74:EM137" ca="1" si="380">ROUND(CA74*O$1/100/IF($A$381=1,1.38,4.14),1)</f>
        <v>0.6</v>
      </c>
      <c r="EN74" s="3">
        <f t="shared" ref="EN74:EN137" ca="1" si="381">ROUND(CB74*P$1/100/IF($A$381=1,1.38,4.14),1)</f>
        <v>0.8</v>
      </c>
      <c r="EO74" s="3">
        <f t="shared" ref="EO74:EO137" ca="1" si="382">ROUND(CC74*Q$1/100/IF($A$381=1,1.38,4.14),1)</f>
        <v>1.6</v>
      </c>
      <c r="EP74" s="3">
        <f t="shared" ref="EP74:EP137" ca="1" si="383">ROUND(CD74*R$1/100/IF($A$381=1,1.38,4.14),1)</f>
        <v>0.3</v>
      </c>
      <c r="EQ74" s="3">
        <f t="shared" ref="EQ74:EQ137" ca="1" si="384">ROUND(CE74*S$1/100/IF($A$381=1,1.38,4.14),1)</f>
        <v>1</v>
      </c>
      <c r="ER74" s="3">
        <f t="shared" ref="ER74:ER137" ca="1" si="385">ROUND(CF74*T$1/100/IF($A$381=1,1.38,4.14),1)</f>
        <v>1.1000000000000001</v>
      </c>
      <c r="ES74" s="3">
        <f t="shared" ref="ES74:ES137" ca="1" si="386">ROUND(CG74*U$1/100/IF($A$381=1,1.38,4.14),1)</f>
        <v>1.5</v>
      </c>
      <c r="ET74" s="3">
        <f t="shared" ref="ET74:ET137" ca="1" si="387">ROUND(CH74*V$1/100/IF($A$381=1,1.38,4.14),1)</f>
        <v>0.1</v>
      </c>
      <c r="EU74" s="3">
        <f t="shared" ca="1" si="291"/>
        <v>0.7</v>
      </c>
      <c r="EV74" s="3">
        <f t="shared" ca="1" si="292"/>
        <v>1</v>
      </c>
      <c r="EW74" s="3">
        <f t="shared" ca="1" si="293"/>
        <v>0.5</v>
      </c>
      <c r="EX74" s="3">
        <f t="shared" ca="1" si="294"/>
        <v>0.8</v>
      </c>
      <c r="EY74" s="3">
        <f t="shared" ca="1" si="295"/>
        <v>0.2</v>
      </c>
      <c r="EZ74" s="3">
        <f t="shared" ca="1" si="296"/>
        <v>2.1</v>
      </c>
      <c r="FA74" s="3">
        <f t="shared" ca="1" si="297"/>
        <v>1.2</v>
      </c>
      <c r="FB74" s="3">
        <f t="shared" ca="1" si="298"/>
        <v>0.7</v>
      </c>
      <c r="FC74" s="3">
        <f t="shared" ca="1" si="299"/>
        <v>0.5</v>
      </c>
      <c r="FD74" s="3">
        <f t="shared" ca="1" si="300"/>
        <v>2.2999999999999998</v>
      </c>
      <c r="FE74" s="3">
        <f t="shared" ca="1" si="301"/>
        <v>1.5</v>
      </c>
      <c r="FF74" s="3">
        <f t="shared" ca="1" si="302"/>
        <v>0.1</v>
      </c>
      <c r="FG74" s="3">
        <f t="shared" ca="1" si="303"/>
        <v>0.4</v>
      </c>
      <c r="FH74" s="3">
        <f t="shared" ca="1" si="304"/>
        <v>2.8</v>
      </c>
      <c r="FI74" s="3">
        <f t="shared" ca="1" si="305"/>
        <v>0.3</v>
      </c>
      <c r="FJ74" s="3">
        <f t="shared" ca="1" si="306"/>
        <v>1.6</v>
      </c>
      <c r="FK74" s="3">
        <f t="shared" ca="1" si="307"/>
        <v>0.2</v>
      </c>
      <c r="FL74" s="3">
        <f t="shared" ca="1" si="308"/>
        <v>1.5</v>
      </c>
      <c r="FM74" s="3">
        <f t="shared" ca="1" si="309"/>
        <v>1.6</v>
      </c>
      <c r="FN74" s="3">
        <f t="shared" ca="1" si="310"/>
        <v>0.6</v>
      </c>
      <c r="FO74" s="3">
        <f t="shared" ca="1" si="311"/>
        <v>1.7</v>
      </c>
      <c r="FP74" s="3">
        <f t="shared" ca="1" si="312"/>
        <v>0.3</v>
      </c>
      <c r="FQ74" s="3">
        <f t="shared" ca="1" si="313"/>
        <v>0.3</v>
      </c>
      <c r="FR74" s="3">
        <f t="shared" ca="1" si="314"/>
        <v>0.4</v>
      </c>
      <c r="FS74" s="3">
        <f t="shared" ca="1" si="315"/>
        <v>2</v>
      </c>
      <c r="FT74" s="3">
        <f t="shared" ca="1" si="316"/>
        <v>3.1</v>
      </c>
      <c r="FU74" s="3">
        <f t="shared" ca="1" si="317"/>
        <v>0.5</v>
      </c>
      <c r="FV74" s="3">
        <f t="shared" ca="1" si="318"/>
        <v>2.5</v>
      </c>
      <c r="FW74" s="3">
        <f t="shared" ca="1" si="319"/>
        <v>2.9</v>
      </c>
      <c r="FX74" s="3">
        <f t="shared" ca="1" si="320"/>
        <v>1.1000000000000001</v>
      </c>
      <c r="FY74" s="3">
        <f t="shared" ca="1" si="321"/>
        <v>1.6</v>
      </c>
      <c r="FZ74" s="3">
        <f t="shared" ca="1" si="322"/>
        <v>2.5</v>
      </c>
      <c r="GA74" s="3">
        <f t="shared" ca="1" si="323"/>
        <v>1.3</v>
      </c>
      <c r="GB74" s="3">
        <f t="shared" ca="1" si="324"/>
        <v>2.2000000000000002</v>
      </c>
      <c r="GC74" s="3">
        <f t="shared" ca="1" si="325"/>
        <v>0.2</v>
      </c>
      <c r="GD74" s="3">
        <f t="shared" ca="1" si="326"/>
        <v>0.3</v>
      </c>
      <c r="GE74" s="3">
        <f t="shared" ca="1" si="327"/>
        <v>2</v>
      </c>
      <c r="GF74" s="3">
        <f t="shared" ca="1" si="328"/>
        <v>2.5</v>
      </c>
      <c r="GG74" s="3">
        <f t="shared" ca="1" si="329"/>
        <v>1.9</v>
      </c>
      <c r="GH74" s="3">
        <f t="shared" ca="1" si="330"/>
        <v>4.4000000000000004</v>
      </c>
    </row>
    <row r="75" spans="1:190">
      <c r="A75" s="3">
        <v>71</v>
      </c>
      <c r="B75" s="3" t="str">
        <f t="shared" ca="1" si="205"/>
        <v>24 / 1,2</v>
      </c>
      <c r="C75" s="6" t="str">
        <f t="shared" ca="1" si="206"/>
        <v>10/0,3/95</v>
      </c>
      <c r="D75" s="6" t="str">
        <f t="shared" ca="1" si="331"/>
        <v>9/0,3/96</v>
      </c>
      <c r="E75" s="6" t="str">
        <f t="shared" ca="1" si="332"/>
        <v>21/0,7/90</v>
      </c>
      <c r="F75" s="6" t="str">
        <f t="shared" ca="1" si="333"/>
        <v>9/0,3/96</v>
      </c>
      <c r="G75" s="6" t="str">
        <f t="shared" ca="1" si="334"/>
        <v>20/0,7/91</v>
      </c>
      <c r="H75" s="6" t="str">
        <f t="shared" ca="1" si="335"/>
        <v>20/0,7/91</v>
      </c>
      <c r="I75" s="6" t="str">
        <f t="shared" ca="1" si="336"/>
        <v>23/0,8/90</v>
      </c>
      <c r="J75" s="6" t="str">
        <f t="shared" ca="1" si="337"/>
        <v>24/0,9/89</v>
      </c>
      <c r="K75" s="6" t="str">
        <f t="shared" ca="1" si="338"/>
        <v>38/1,4/83</v>
      </c>
      <c r="L75" s="6" t="str">
        <f t="shared" ca="1" si="339"/>
        <v>2/0,1/99</v>
      </c>
      <c r="M75" s="6" t="str">
        <f t="shared" ca="1" si="340"/>
        <v>35/1,4/85</v>
      </c>
      <c r="N75" s="6" t="str">
        <f t="shared" ca="1" si="341"/>
        <v>22/0,9/91</v>
      </c>
      <c r="O75" s="6" t="str">
        <f t="shared" ca="1" si="342"/>
        <v>27/1,1/89</v>
      </c>
      <c r="P75" s="6" t="str">
        <f t="shared" ca="1" si="343"/>
        <v>33/1,3/86</v>
      </c>
      <c r="Q75" s="6" t="str">
        <f t="shared" ca="1" si="344"/>
        <v>1/0/100</v>
      </c>
      <c r="R75" s="6" t="str">
        <f t="shared" ca="1" si="345"/>
        <v>42/1,7/83</v>
      </c>
      <c r="S75" s="6" t="str">
        <f t="shared" ca="1" si="346"/>
        <v>33/1,4/86</v>
      </c>
      <c r="T75" s="6" t="str">
        <f t="shared" ca="1" si="347"/>
        <v>35/1,5/86</v>
      </c>
      <c r="U75" s="6" t="str">
        <f t="shared" ca="1" si="348"/>
        <v>19/0,8/92</v>
      </c>
      <c r="V75" s="6" t="str">
        <f t="shared" ca="1" si="349"/>
        <v>21/0,9/92</v>
      </c>
      <c r="W75" s="6" t="str">
        <f t="shared" ca="1" si="211"/>
        <v>21/0,9/92</v>
      </c>
      <c r="X75" s="6" t="str">
        <f t="shared" ca="1" si="212"/>
        <v>44/1,9/83</v>
      </c>
      <c r="Y75" s="6" t="str">
        <f t="shared" ca="1" si="213"/>
        <v>11/0,5/96</v>
      </c>
      <c r="Z75" s="6" t="str">
        <f t="shared" ca="1" si="214"/>
        <v>6/0,3/98</v>
      </c>
      <c r="AA75" s="6" t="str">
        <f t="shared" ca="1" si="215"/>
        <v>44/2/83</v>
      </c>
      <c r="AB75" s="6" t="str">
        <f t="shared" ca="1" si="216"/>
        <v>0/0/100</v>
      </c>
      <c r="AC75" s="6" t="str">
        <f t="shared" ca="1" si="217"/>
        <v>35/1,6/87</v>
      </c>
      <c r="AD75" s="6" t="str">
        <f t="shared" ca="1" si="218"/>
        <v>21/1/92</v>
      </c>
      <c r="AE75" s="6" t="str">
        <f t="shared" ca="1" si="219"/>
        <v>44/2,1/84</v>
      </c>
      <c r="AF75" s="6" t="str">
        <f t="shared" ca="1" si="220"/>
        <v>26/1,3/90</v>
      </c>
      <c r="AG75" s="6" t="str">
        <f t="shared" ca="1" si="221"/>
        <v>37/1,8/86</v>
      </c>
      <c r="AH75" s="6" t="str">
        <f t="shared" ca="1" si="222"/>
        <v>2/0,1/99</v>
      </c>
      <c r="AI75" s="6" t="str">
        <f t="shared" ca="1" si="223"/>
        <v>6/0,3/98</v>
      </c>
      <c r="AJ75" s="6" t="str">
        <f t="shared" ca="1" si="224"/>
        <v>14/0,7/95</v>
      </c>
      <c r="AK75" s="6" t="str">
        <f t="shared" ca="1" si="225"/>
        <v>36/1,9/87</v>
      </c>
      <c r="AL75" s="6" t="str">
        <f t="shared" ca="1" si="226"/>
        <v>24/1,3/91</v>
      </c>
      <c r="AM75" s="6" t="str">
        <f t="shared" ca="1" si="227"/>
        <v>22/1,2/92</v>
      </c>
      <c r="AN75" s="6" t="str">
        <f t="shared" ca="1" si="228"/>
        <v>13/0,7/95</v>
      </c>
      <c r="AO75" s="6" t="str">
        <f t="shared" ca="1" si="229"/>
        <v>42/2,3/85</v>
      </c>
      <c r="AP75" s="6" t="str">
        <f t="shared" ca="1" si="230"/>
        <v>22/1,2/92</v>
      </c>
      <c r="AQ75" s="6" t="str">
        <f t="shared" ca="1" si="231"/>
        <v>41/2,3/86</v>
      </c>
      <c r="AR75" s="6" t="str">
        <f t="shared" ca="1" si="232"/>
        <v>34/1,9/88</v>
      </c>
      <c r="AS75" s="6" t="str">
        <f t="shared" ca="1" si="233"/>
        <v>3/0,2/99</v>
      </c>
      <c r="AT75" s="6" t="str">
        <f t="shared" ca="1" si="234"/>
        <v>26/1,5/91</v>
      </c>
      <c r="AU75" s="6" t="str">
        <f t="shared" ca="1" si="235"/>
        <v>13/0,8/96</v>
      </c>
      <c r="AV75" s="6" t="str">
        <f t="shared" ca="1" si="236"/>
        <v>11/0,7/96</v>
      </c>
      <c r="AW75" s="6" t="str">
        <f t="shared" ca="1" si="237"/>
        <v>47/2,8/84</v>
      </c>
      <c r="AX75" s="6" t="str">
        <f t="shared" ca="1" si="238"/>
        <v>5/0,3/98</v>
      </c>
      <c r="AY75" s="6" t="str">
        <f t="shared" ca="1" si="239"/>
        <v>33/2/89</v>
      </c>
      <c r="AZ75" s="6" t="str">
        <f t="shared" ca="1" si="240"/>
        <v>47/3/85</v>
      </c>
      <c r="BA75" s="6" t="str">
        <f t="shared" ca="1" si="241"/>
        <v>30/1,9/90</v>
      </c>
      <c r="BB75" s="6" t="str">
        <f t="shared" ca="1" si="242"/>
        <v>11/0,7/97</v>
      </c>
      <c r="BC75" s="6" t="str">
        <f t="shared" ca="1" si="243"/>
        <v>33/2,1/90</v>
      </c>
      <c r="BD75" s="6" t="str">
        <f t="shared" ca="1" si="244"/>
        <v>13/0,9/96</v>
      </c>
      <c r="BE75" s="6" t="str">
        <f t="shared" ca="1" si="245"/>
        <v>38/2,5/88</v>
      </c>
      <c r="BF75" s="6" t="str">
        <f t="shared" ca="1" si="246"/>
        <v>24/1,6/93</v>
      </c>
      <c r="BG75" s="6" t="str">
        <f t="shared" ca="1" si="247"/>
        <v>2/0,1/99</v>
      </c>
      <c r="BH75" s="6" t="str">
        <f t="shared" ca="1" si="248"/>
        <v>55/3,8/83</v>
      </c>
      <c r="BI75" s="6" t="str">
        <f t="shared" ca="1" si="249"/>
        <v>20/1,4/94</v>
      </c>
      <c r="BJ75" s="6" t="str">
        <f t="shared" ca="1" si="250"/>
        <v>12/0,9/96</v>
      </c>
      <c r="BK75" s="6"/>
      <c r="BL75" s="6"/>
      <c r="BM75" s="6"/>
      <c r="BN75" s="6">
        <f t="shared" ca="1" si="207"/>
        <v>1412</v>
      </c>
      <c r="BO75" s="6">
        <f t="shared" ca="1" si="208"/>
        <v>10</v>
      </c>
      <c r="BP75" s="6">
        <f t="shared" ca="1" si="350"/>
        <v>9</v>
      </c>
      <c r="BQ75" s="6">
        <f t="shared" ca="1" si="351"/>
        <v>21</v>
      </c>
      <c r="BR75" s="6">
        <f t="shared" ca="1" si="352"/>
        <v>9</v>
      </c>
      <c r="BS75" s="6">
        <f t="shared" ca="1" si="353"/>
        <v>20</v>
      </c>
      <c r="BT75" s="6">
        <f t="shared" ca="1" si="354"/>
        <v>20</v>
      </c>
      <c r="BU75" s="6">
        <f t="shared" ca="1" si="355"/>
        <v>23</v>
      </c>
      <c r="BV75" s="6">
        <f t="shared" ca="1" si="356"/>
        <v>24</v>
      </c>
      <c r="BW75" s="6">
        <f t="shared" ca="1" si="357"/>
        <v>38</v>
      </c>
      <c r="BX75" s="6">
        <f t="shared" ca="1" si="358"/>
        <v>2</v>
      </c>
      <c r="BY75" s="6">
        <f t="shared" ca="1" si="359"/>
        <v>35</v>
      </c>
      <c r="BZ75" s="6">
        <f t="shared" ca="1" si="360"/>
        <v>22</v>
      </c>
      <c r="CA75" s="6">
        <f t="shared" ca="1" si="361"/>
        <v>27</v>
      </c>
      <c r="CB75" s="6">
        <f t="shared" ca="1" si="362"/>
        <v>33</v>
      </c>
      <c r="CC75" s="6">
        <f t="shared" ca="1" si="363"/>
        <v>1</v>
      </c>
      <c r="CD75" s="6">
        <f t="shared" ca="1" si="364"/>
        <v>42</v>
      </c>
      <c r="CE75" s="6">
        <f t="shared" ca="1" si="365"/>
        <v>33</v>
      </c>
      <c r="CF75" s="6">
        <f t="shared" ca="1" si="366"/>
        <v>35</v>
      </c>
      <c r="CG75" s="6">
        <f t="shared" ca="1" si="367"/>
        <v>19</v>
      </c>
      <c r="CH75" s="6">
        <f t="shared" ca="1" si="368"/>
        <v>21</v>
      </c>
      <c r="CI75" s="6">
        <f t="shared" ca="1" si="251"/>
        <v>21</v>
      </c>
      <c r="CJ75" s="6">
        <f t="shared" ca="1" si="252"/>
        <v>44</v>
      </c>
      <c r="CK75" s="6">
        <f t="shared" ca="1" si="253"/>
        <v>11</v>
      </c>
      <c r="CL75" s="6">
        <f t="shared" ca="1" si="254"/>
        <v>6</v>
      </c>
      <c r="CM75" s="6">
        <f t="shared" ca="1" si="255"/>
        <v>44</v>
      </c>
      <c r="CN75" s="6">
        <f t="shared" ca="1" si="256"/>
        <v>0</v>
      </c>
      <c r="CO75" s="6">
        <f t="shared" ca="1" si="257"/>
        <v>35</v>
      </c>
      <c r="CP75" s="6">
        <f t="shared" ca="1" si="258"/>
        <v>21</v>
      </c>
      <c r="CQ75" s="6">
        <f t="shared" ca="1" si="259"/>
        <v>44</v>
      </c>
      <c r="CR75" s="6">
        <f t="shared" ca="1" si="260"/>
        <v>26</v>
      </c>
      <c r="CS75" s="6">
        <f t="shared" ca="1" si="261"/>
        <v>37</v>
      </c>
      <c r="CT75" s="6">
        <f t="shared" ca="1" si="262"/>
        <v>2</v>
      </c>
      <c r="CU75" s="6">
        <f t="shared" ca="1" si="263"/>
        <v>6</v>
      </c>
      <c r="CV75" s="6">
        <f t="shared" ca="1" si="264"/>
        <v>14</v>
      </c>
      <c r="CW75" s="6">
        <f t="shared" ca="1" si="265"/>
        <v>36</v>
      </c>
      <c r="CX75" s="6">
        <f t="shared" ca="1" si="266"/>
        <v>24</v>
      </c>
      <c r="CY75" s="6">
        <f t="shared" ca="1" si="267"/>
        <v>22</v>
      </c>
      <c r="CZ75" s="6">
        <f t="shared" ca="1" si="268"/>
        <v>13</v>
      </c>
      <c r="DA75" s="6">
        <f t="shared" ca="1" si="269"/>
        <v>42</v>
      </c>
      <c r="DB75" s="6">
        <f t="shared" ca="1" si="270"/>
        <v>22</v>
      </c>
      <c r="DC75" s="6">
        <f t="shared" ca="1" si="271"/>
        <v>41</v>
      </c>
      <c r="DD75" s="6">
        <f t="shared" ca="1" si="272"/>
        <v>34</v>
      </c>
      <c r="DE75" s="6">
        <f t="shared" ca="1" si="273"/>
        <v>3</v>
      </c>
      <c r="DF75" s="6">
        <f t="shared" ca="1" si="274"/>
        <v>26</v>
      </c>
      <c r="DG75" s="6">
        <f t="shared" ca="1" si="275"/>
        <v>13</v>
      </c>
      <c r="DH75" s="6">
        <f t="shared" ca="1" si="276"/>
        <v>11</v>
      </c>
      <c r="DI75" s="6">
        <f t="shared" ca="1" si="277"/>
        <v>47</v>
      </c>
      <c r="DJ75" s="6">
        <f t="shared" ca="1" si="278"/>
        <v>5</v>
      </c>
      <c r="DK75" s="6">
        <f t="shared" ca="1" si="279"/>
        <v>33</v>
      </c>
      <c r="DL75" s="6">
        <f t="shared" ca="1" si="280"/>
        <v>47</v>
      </c>
      <c r="DM75" s="6">
        <f t="shared" ca="1" si="281"/>
        <v>30</v>
      </c>
      <c r="DN75" s="6">
        <f t="shared" ca="1" si="282"/>
        <v>11</v>
      </c>
      <c r="DO75" s="6">
        <f t="shared" ca="1" si="283"/>
        <v>33</v>
      </c>
      <c r="DP75" s="6">
        <f t="shared" ca="1" si="284"/>
        <v>13</v>
      </c>
      <c r="DQ75" s="6">
        <f t="shared" ca="1" si="285"/>
        <v>38</v>
      </c>
      <c r="DR75" s="6">
        <f t="shared" ca="1" si="286"/>
        <v>24</v>
      </c>
      <c r="DS75" s="6">
        <f t="shared" ca="1" si="287"/>
        <v>2</v>
      </c>
      <c r="DT75" s="6">
        <f t="shared" ca="1" si="288"/>
        <v>55</v>
      </c>
      <c r="DU75" s="6">
        <f t="shared" ca="1" si="289"/>
        <v>20</v>
      </c>
      <c r="DV75" s="6">
        <f t="shared" ca="1" si="290"/>
        <v>12</v>
      </c>
      <c r="DW75" s="6"/>
      <c r="DX75" s="6"/>
      <c r="DY75" s="6"/>
      <c r="DZ75" s="6">
        <f t="shared" ca="1" si="209"/>
        <v>71.7</v>
      </c>
      <c r="EA75" s="3">
        <f t="shared" ca="1" si="210"/>
        <v>0.3</v>
      </c>
      <c r="EB75" s="3">
        <f t="shared" ca="1" si="369"/>
        <v>0.3</v>
      </c>
      <c r="EC75" s="3">
        <f t="shared" ca="1" si="370"/>
        <v>0.7</v>
      </c>
      <c r="ED75" s="3">
        <f t="shared" ca="1" si="371"/>
        <v>0.3</v>
      </c>
      <c r="EE75" s="3">
        <f t="shared" ca="1" si="372"/>
        <v>0.7</v>
      </c>
      <c r="EF75" s="3">
        <f t="shared" ca="1" si="373"/>
        <v>0.7</v>
      </c>
      <c r="EG75" s="3">
        <f t="shared" ca="1" si="374"/>
        <v>0.8</v>
      </c>
      <c r="EH75" s="3">
        <f t="shared" ca="1" si="375"/>
        <v>0.9</v>
      </c>
      <c r="EI75" s="3">
        <f t="shared" ca="1" si="376"/>
        <v>1.4</v>
      </c>
      <c r="EJ75" s="3">
        <f t="shared" ca="1" si="377"/>
        <v>0.1</v>
      </c>
      <c r="EK75" s="3">
        <f t="shared" ca="1" si="378"/>
        <v>1.4</v>
      </c>
      <c r="EL75" s="3">
        <f t="shared" ca="1" si="379"/>
        <v>0.9</v>
      </c>
      <c r="EM75" s="3">
        <f t="shared" ca="1" si="380"/>
        <v>1.1000000000000001</v>
      </c>
      <c r="EN75" s="3">
        <f t="shared" ca="1" si="381"/>
        <v>1.3</v>
      </c>
      <c r="EO75" s="3">
        <f t="shared" ca="1" si="382"/>
        <v>0</v>
      </c>
      <c r="EP75" s="3">
        <f t="shared" ca="1" si="383"/>
        <v>1.7</v>
      </c>
      <c r="EQ75" s="3">
        <f t="shared" ca="1" si="384"/>
        <v>1.4</v>
      </c>
      <c r="ER75" s="3">
        <f t="shared" ca="1" si="385"/>
        <v>1.5</v>
      </c>
      <c r="ES75" s="3">
        <f t="shared" ca="1" si="386"/>
        <v>0.8</v>
      </c>
      <c r="ET75" s="3">
        <f t="shared" ca="1" si="387"/>
        <v>0.9</v>
      </c>
      <c r="EU75" s="3">
        <f t="shared" ca="1" si="291"/>
        <v>0.9</v>
      </c>
      <c r="EV75" s="3">
        <f t="shared" ca="1" si="292"/>
        <v>1.9</v>
      </c>
      <c r="EW75" s="3">
        <f t="shared" ca="1" si="293"/>
        <v>0.5</v>
      </c>
      <c r="EX75" s="3">
        <f t="shared" ca="1" si="294"/>
        <v>0.3</v>
      </c>
      <c r="EY75" s="3">
        <f t="shared" ca="1" si="295"/>
        <v>2</v>
      </c>
      <c r="EZ75" s="3">
        <f t="shared" ca="1" si="296"/>
        <v>0</v>
      </c>
      <c r="FA75" s="3">
        <f t="shared" ca="1" si="297"/>
        <v>1.6</v>
      </c>
      <c r="FB75" s="3">
        <f t="shared" ca="1" si="298"/>
        <v>1</v>
      </c>
      <c r="FC75" s="3">
        <f t="shared" ca="1" si="299"/>
        <v>2.1</v>
      </c>
      <c r="FD75" s="3">
        <f t="shared" ca="1" si="300"/>
        <v>1.3</v>
      </c>
      <c r="FE75" s="3">
        <f t="shared" ca="1" si="301"/>
        <v>1.8</v>
      </c>
      <c r="FF75" s="3">
        <f t="shared" ca="1" si="302"/>
        <v>0.1</v>
      </c>
      <c r="FG75" s="3">
        <f t="shared" ca="1" si="303"/>
        <v>0.3</v>
      </c>
      <c r="FH75" s="3">
        <f t="shared" ca="1" si="304"/>
        <v>0.7</v>
      </c>
      <c r="FI75" s="3">
        <f t="shared" ca="1" si="305"/>
        <v>1.9</v>
      </c>
      <c r="FJ75" s="3">
        <f t="shared" ca="1" si="306"/>
        <v>1.3</v>
      </c>
      <c r="FK75" s="3">
        <f t="shared" ca="1" si="307"/>
        <v>1.2</v>
      </c>
      <c r="FL75" s="3">
        <f t="shared" ca="1" si="308"/>
        <v>0.7</v>
      </c>
      <c r="FM75" s="3">
        <f t="shared" ca="1" si="309"/>
        <v>2.2999999999999998</v>
      </c>
      <c r="FN75" s="3">
        <f t="shared" ca="1" si="310"/>
        <v>1.2</v>
      </c>
      <c r="FO75" s="3">
        <f t="shared" ca="1" si="311"/>
        <v>2.2999999999999998</v>
      </c>
      <c r="FP75" s="3">
        <f t="shared" ca="1" si="312"/>
        <v>1.9</v>
      </c>
      <c r="FQ75" s="3">
        <f t="shared" ca="1" si="313"/>
        <v>0.2</v>
      </c>
      <c r="FR75" s="3">
        <f t="shared" ca="1" si="314"/>
        <v>1.5</v>
      </c>
      <c r="FS75" s="3">
        <f t="shared" ca="1" si="315"/>
        <v>0.8</v>
      </c>
      <c r="FT75" s="3">
        <f t="shared" ca="1" si="316"/>
        <v>0.7</v>
      </c>
      <c r="FU75" s="3">
        <f t="shared" ca="1" si="317"/>
        <v>2.8</v>
      </c>
      <c r="FV75" s="3">
        <f t="shared" ca="1" si="318"/>
        <v>0.3</v>
      </c>
      <c r="FW75" s="3">
        <f t="shared" ca="1" si="319"/>
        <v>2</v>
      </c>
      <c r="FX75" s="3">
        <f t="shared" ca="1" si="320"/>
        <v>3</v>
      </c>
      <c r="FY75" s="3">
        <f t="shared" ca="1" si="321"/>
        <v>1.9</v>
      </c>
      <c r="FZ75" s="3">
        <f t="shared" ca="1" si="322"/>
        <v>0.7</v>
      </c>
      <c r="GA75" s="3">
        <f t="shared" ca="1" si="323"/>
        <v>2.1</v>
      </c>
      <c r="GB75" s="3">
        <f t="shared" ca="1" si="324"/>
        <v>0.9</v>
      </c>
      <c r="GC75" s="3">
        <f t="shared" ca="1" si="325"/>
        <v>2.5</v>
      </c>
      <c r="GD75" s="3">
        <f t="shared" ca="1" si="326"/>
        <v>1.6</v>
      </c>
      <c r="GE75" s="3">
        <f t="shared" ca="1" si="327"/>
        <v>0.1</v>
      </c>
      <c r="GF75" s="3">
        <f t="shared" ca="1" si="328"/>
        <v>3.8</v>
      </c>
      <c r="GG75" s="3">
        <f t="shared" ca="1" si="329"/>
        <v>1.4</v>
      </c>
      <c r="GH75" s="3">
        <f t="shared" ca="1" si="330"/>
        <v>0.9</v>
      </c>
    </row>
    <row r="76" spans="1:190">
      <c r="A76" s="3">
        <v>72</v>
      </c>
      <c r="B76" s="3" t="str">
        <f t="shared" ca="1" si="205"/>
        <v>26 / 1,3</v>
      </c>
      <c r="C76" s="6" t="str">
        <f t="shared" ca="1" si="206"/>
        <v>2/0,1/99</v>
      </c>
      <c r="D76" s="6" t="str">
        <f t="shared" ca="1" si="331"/>
        <v>35/1,2/84</v>
      </c>
      <c r="E76" s="6" t="str">
        <f t="shared" ca="1" si="332"/>
        <v>19/0,7/91</v>
      </c>
      <c r="F76" s="6" t="str">
        <f t="shared" ca="1" si="333"/>
        <v>25/0,9/89</v>
      </c>
      <c r="G76" s="6" t="str">
        <f t="shared" ca="1" si="334"/>
        <v>23/0,8/90</v>
      </c>
      <c r="H76" s="6" t="str">
        <f t="shared" ca="1" si="335"/>
        <v>25/0,9/89</v>
      </c>
      <c r="I76" s="6" t="str">
        <f t="shared" ca="1" si="336"/>
        <v>23/0,8/90</v>
      </c>
      <c r="J76" s="6" t="str">
        <f t="shared" ca="1" si="337"/>
        <v>34/1,3/85</v>
      </c>
      <c r="K76" s="6" t="str">
        <f t="shared" ca="1" si="338"/>
        <v>25/0,9/89</v>
      </c>
      <c r="L76" s="6" t="str">
        <f t="shared" ca="1" si="339"/>
        <v>20/0,8/91</v>
      </c>
      <c r="M76" s="6" t="str">
        <f t="shared" ca="1" si="340"/>
        <v>34/1,3/85</v>
      </c>
      <c r="N76" s="6" t="str">
        <f t="shared" ca="1" si="341"/>
        <v>16/0,6/93</v>
      </c>
      <c r="O76" s="6" t="str">
        <f t="shared" ca="1" si="342"/>
        <v>12/0,5/95</v>
      </c>
      <c r="P76" s="6" t="str">
        <f t="shared" ca="1" si="343"/>
        <v>38/1,5/84</v>
      </c>
      <c r="Q76" s="6" t="str">
        <f t="shared" ca="1" si="344"/>
        <v>16/0,6/93</v>
      </c>
      <c r="R76" s="6" t="str">
        <f t="shared" ca="1" si="345"/>
        <v>38/1,6/84</v>
      </c>
      <c r="S76" s="6" t="str">
        <f t="shared" ca="1" si="346"/>
        <v>1/0/100</v>
      </c>
      <c r="T76" s="6" t="str">
        <f t="shared" ca="1" si="347"/>
        <v>20/0,8/92</v>
      </c>
      <c r="U76" s="6" t="str">
        <f t="shared" ca="1" si="348"/>
        <v>22/0,9/91</v>
      </c>
      <c r="V76" s="6" t="str">
        <f t="shared" ca="1" si="349"/>
        <v>4/0,2/98</v>
      </c>
      <c r="W76" s="6" t="str">
        <f t="shared" ca="1" si="211"/>
        <v>24/1/90</v>
      </c>
      <c r="X76" s="6" t="str">
        <f t="shared" ca="1" si="212"/>
        <v>22/1/91</v>
      </c>
      <c r="Y76" s="6" t="str">
        <f t="shared" ca="1" si="213"/>
        <v>6/0,3/98</v>
      </c>
      <c r="Z76" s="6" t="str">
        <f t="shared" ca="1" si="214"/>
        <v>45/2/83</v>
      </c>
      <c r="AA76" s="6" t="str">
        <f t="shared" ca="1" si="215"/>
        <v>29/1,3/89</v>
      </c>
      <c r="AB76" s="6" t="str">
        <f t="shared" ca="1" si="216"/>
        <v>34/1,6/87</v>
      </c>
      <c r="AC76" s="6" t="str">
        <f t="shared" ca="1" si="217"/>
        <v>43/2/84</v>
      </c>
      <c r="AD76" s="6" t="str">
        <f t="shared" ca="1" si="218"/>
        <v>6/0,3/98</v>
      </c>
      <c r="AE76" s="6" t="str">
        <f t="shared" ca="1" si="219"/>
        <v>51/2,4/81</v>
      </c>
      <c r="AF76" s="6" t="str">
        <f t="shared" ca="1" si="220"/>
        <v>20/1/93</v>
      </c>
      <c r="AG76" s="6" t="str">
        <f t="shared" ca="1" si="221"/>
        <v>30/1,5/89</v>
      </c>
      <c r="AH76" s="6" t="str">
        <f t="shared" ca="1" si="222"/>
        <v>7/0,3/97</v>
      </c>
      <c r="AI76" s="6" t="str">
        <f t="shared" ca="1" si="223"/>
        <v>24/1,2/91</v>
      </c>
      <c r="AJ76" s="6" t="str">
        <f t="shared" ca="1" si="224"/>
        <v>14/0,7/95</v>
      </c>
      <c r="AK76" s="6" t="str">
        <f t="shared" ca="1" si="225"/>
        <v>14/0,7/95</v>
      </c>
      <c r="AL76" s="6" t="str">
        <f t="shared" ca="1" si="226"/>
        <v>29/1,5/90</v>
      </c>
      <c r="AM76" s="6" t="str">
        <f t="shared" ca="1" si="227"/>
        <v>34/1,8/88</v>
      </c>
      <c r="AN76" s="6" t="str">
        <f t="shared" ca="1" si="228"/>
        <v>54/2,9/81</v>
      </c>
      <c r="AO76" s="6" t="str">
        <f t="shared" ca="1" si="229"/>
        <v>40/2,2/86</v>
      </c>
      <c r="AP76" s="6" t="str">
        <f t="shared" ca="1" si="230"/>
        <v>19/1,1/93</v>
      </c>
      <c r="AQ76" s="6" t="str">
        <f t="shared" ca="1" si="231"/>
        <v>16/0,9/94</v>
      </c>
      <c r="AR76" s="6" t="str">
        <f t="shared" ca="1" si="232"/>
        <v>10/0,6/97</v>
      </c>
      <c r="AS76" s="6" t="str">
        <f t="shared" ca="1" si="233"/>
        <v>34/2/88</v>
      </c>
      <c r="AT76" s="6" t="str">
        <f t="shared" ca="1" si="234"/>
        <v>20/1,2/93</v>
      </c>
      <c r="AU76" s="6" t="str">
        <f t="shared" ca="1" si="235"/>
        <v>13/0,8/96</v>
      </c>
      <c r="AV76" s="6" t="str">
        <f t="shared" ca="1" si="236"/>
        <v>34/2/89</v>
      </c>
      <c r="AW76" s="6" t="str">
        <f t="shared" ca="1" si="237"/>
        <v>37/2,2/88</v>
      </c>
      <c r="AX76" s="6" t="str">
        <f t="shared" ca="1" si="238"/>
        <v>31/1,9/90</v>
      </c>
      <c r="AY76" s="6" t="str">
        <f t="shared" ca="1" si="239"/>
        <v>52/3,2/83</v>
      </c>
      <c r="AZ76" s="6" t="str">
        <f t="shared" ca="1" si="240"/>
        <v>45/2,8/85</v>
      </c>
      <c r="BA76" s="6" t="str">
        <f t="shared" ca="1" si="241"/>
        <v>4/0,3/99</v>
      </c>
      <c r="BB76" s="6" t="str">
        <f t="shared" ca="1" si="242"/>
        <v>25/1,6/92</v>
      </c>
      <c r="BC76" s="6" t="str">
        <f t="shared" ca="1" si="243"/>
        <v>20/1,3/94</v>
      </c>
      <c r="BD76" s="6" t="str">
        <f t="shared" ca="1" si="244"/>
        <v>28/1,8/91</v>
      </c>
      <c r="BE76" s="6" t="str">
        <f t="shared" ca="1" si="245"/>
        <v>19/1,3/94</v>
      </c>
      <c r="BF76" s="6" t="str">
        <f t="shared" ca="1" si="246"/>
        <v>12/0,8/96</v>
      </c>
      <c r="BG76" s="6" t="str">
        <f t="shared" ca="1" si="247"/>
        <v>45/3,1/86</v>
      </c>
      <c r="BH76" s="6" t="str">
        <f t="shared" ca="1" si="248"/>
        <v>31/2,2/91</v>
      </c>
      <c r="BI76" s="6" t="str">
        <f t="shared" ca="1" si="249"/>
        <v>75/5,3/77</v>
      </c>
      <c r="BJ76" s="6" t="str">
        <f t="shared" ca="1" si="250"/>
        <v>25/1,8/92</v>
      </c>
      <c r="BK76" s="6"/>
      <c r="BL76" s="6"/>
      <c r="BM76" s="6"/>
      <c r="BN76" s="6">
        <f t="shared" ca="1" si="207"/>
        <v>1553</v>
      </c>
      <c r="BO76" s="6">
        <f t="shared" ca="1" si="208"/>
        <v>2</v>
      </c>
      <c r="BP76" s="6">
        <f t="shared" ca="1" si="350"/>
        <v>35</v>
      </c>
      <c r="BQ76" s="6">
        <f t="shared" ca="1" si="351"/>
        <v>19</v>
      </c>
      <c r="BR76" s="6">
        <f t="shared" ca="1" si="352"/>
        <v>25</v>
      </c>
      <c r="BS76" s="6">
        <f t="shared" ca="1" si="353"/>
        <v>23</v>
      </c>
      <c r="BT76" s="6">
        <f t="shared" ca="1" si="354"/>
        <v>25</v>
      </c>
      <c r="BU76" s="6">
        <f t="shared" ca="1" si="355"/>
        <v>23</v>
      </c>
      <c r="BV76" s="6">
        <f t="shared" ca="1" si="356"/>
        <v>34</v>
      </c>
      <c r="BW76" s="6">
        <f t="shared" ca="1" si="357"/>
        <v>25</v>
      </c>
      <c r="BX76" s="6">
        <f t="shared" ca="1" si="358"/>
        <v>20</v>
      </c>
      <c r="BY76" s="6">
        <f t="shared" ca="1" si="359"/>
        <v>34</v>
      </c>
      <c r="BZ76" s="6">
        <f t="shared" ca="1" si="360"/>
        <v>16</v>
      </c>
      <c r="CA76" s="6">
        <f t="shared" ca="1" si="361"/>
        <v>12</v>
      </c>
      <c r="CB76" s="6">
        <f t="shared" ca="1" si="362"/>
        <v>38</v>
      </c>
      <c r="CC76" s="6">
        <f t="shared" ca="1" si="363"/>
        <v>16</v>
      </c>
      <c r="CD76" s="6">
        <f t="shared" ca="1" si="364"/>
        <v>38</v>
      </c>
      <c r="CE76" s="6">
        <f t="shared" ca="1" si="365"/>
        <v>1</v>
      </c>
      <c r="CF76" s="6">
        <f t="shared" ca="1" si="366"/>
        <v>20</v>
      </c>
      <c r="CG76" s="6">
        <f t="shared" ca="1" si="367"/>
        <v>22</v>
      </c>
      <c r="CH76" s="6">
        <f t="shared" ca="1" si="368"/>
        <v>4</v>
      </c>
      <c r="CI76" s="6">
        <f t="shared" ca="1" si="251"/>
        <v>24</v>
      </c>
      <c r="CJ76" s="6">
        <f t="shared" ca="1" si="252"/>
        <v>22</v>
      </c>
      <c r="CK76" s="6">
        <f t="shared" ca="1" si="253"/>
        <v>6</v>
      </c>
      <c r="CL76" s="6">
        <f t="shared" ca="1" si="254"/>
        <v>45</v>
      </c>
      <c r="CM76" s="6">
        <f t="shared" ca="1" si="255"/>
        <v>29</v>
      </c>
      <c r="CN76" s="6">
        <f t="shared" ca="1" si="256"/>
        <v>34</v>
      </c>
      <c r="CO76" s="6">
        <f t="shared" ca="1" si="257"/>
        <v>43</v>
      </c>
      <c r="CP76" s="6">
        <f t="shared" ca="1" si="258"/>
        <v>6</v>
      </c>
      <c r="CQ76" s="6">
        <f t="shared" ca="1" si="259"/>
        <v>51</v>
      </c>
      <c r="CR76" s="6">
        <f t="shared" ca="1" si="260"/>
        <v>20</v>
      </c>
      <c r="CS76" s="6">
        <f t="shared" ca="1" si="261"/>
        <v>30</v>
      </c>
      <c r="CT76" s="6">
        <f t="shared" ca="1" si="262"/>
        <v>7</v>
      </c>
      <c r="CU76" s="6">
        <f t="shared" ca="1" si="263"/>
        <v>24</v>
      </c>
      <c r="CV76" s="6">
        <f t="shared" ca="1" si="264"/>
        <v>14</v>
      </c>
      <c r="CW76" s="6">
        <f t="shared" ca="1" si="265"/>
        <v>14</v>
      </c>
      <c r="CX76" s="6">
        <f t="shared" ca="1" si="266"/>
        <v>29</v>
      </c>
      <c r="CY76" s="6">
        <f t="shared" ca="1" si="267"/>
        <v>34</v>
      </c>
      <c r="CZ76" s="6">
        <f t="shared" ca="1" si="268"/>
        <v>54</v>
      </c>
      <c r="DA76" s="6">
        <f t="shared" ca="1" si="269"/>
        <v>40</v>
      </c>
      <c r="DB76" s="6">
        <f t="shared" ca="1" si="270"/>
        <v>19</v>
      </c>
      <c r="DC76" s="6">
        <f t="shared" ca="1" si="271"/>
        <v>16</v>
      </c>
      <c r="DD76" s="6">
        <f t="shared" ca="1" si="272"/>
        <v>10</v>
      </c>
      <c r="DE76" s="6">
        <f t="shared" ca="1" si="273"/>
        <v>34</v>
      </c>
      <c r="DF76" s="6">
        <f t="shared" ca="1" si="274"/>
        <v>20</v>
      </c>
      <c r="DG76" s="6">
        <f t="shared" ca="1" si="275"/>
        <v>13</v>
      </c>
      <c r="DH76" s="6">
        <f t="shared" ca="1" si="276"/>
        <v>34</v>
      </c>
      <c r="DI76" s="6">
        <f t="shared" ca="1" si="277"/>
        <v>37</v>
      </c>
      <c r="DJ76" s="6">
        <f t="shared" ca="1" si="278"/>
        <v>31</v>
      </c>
      <c r="DK76" s="6">
        <f t="shared" ca="1" si="279"/>
        <v>52</v>
      </c>
      <c r="DL76" s="6">
        <f t="shared" ca="1" si="280"/>
        <v>45</v>
      </c>
      <c r="DM76" s="6">
        <f t="shared" ca="1" si="281"/>
        <v>4</v>
      </c>
      <c r="DN76" s="6">
        <f t="shared" ca="1" si="282"/>
        <v>25</v>
      </c>
      <c r="DO76" s="6">
        <f t="shared" ca="1" si="283"/>
        <v>20</v>
      </c>
      <c r="DP76" s="6">
        <f t="shared" ca="1" si="284"/>
        <v>28</v>
      </c>
      <c r="DQ76" s="6">
        <f t="shared" ca="1" si="285"/>
        <v>19</v>
      </c>
      <c r="DR76" s="6">
        <f t="shared" ca="1" si="286"/>
        <v>12</v>
      </c>
      <c r="DS76" s="6">
        <f t="shared" ca="1" si="287"/>
        <v>45</v>
      </c>
      <c r="DT76" s="6">
        <f t="shared" ca="1" si="288"/>
        <v>31</v>
      </c>
      <c r="DU76" s="6">
        <f t="shared" ca="1" si="289"/>
        <v>75</v>
      </c>
      <c r="DV76" s="6">
        <f t="shared" ca="1" si="290"/>
        <v>25</v>
      </c>
      <c r="DW76" s="6"/>
      <c r="DX76" s="6"/>
      <c r="DY76" s="6"/>
      <c r="DZ76" s="6">
        <f t="shared" ca="1" si="209"/>
        <v>80.3</v>
      </c>
      <c r="EA76" s="3">
        <f t="shared" ca="1" si="210"/>
        <v>0.1</v>
      </c>
      <c r="EB76" s="3">
        <f t="shared" ca="1" si="369"/>
        <v>1.2</v>
      </c>
      <c r="EC76" s="3">
        <f t="shared" ca="1" si="370"/>
        <v>0.7</v>
      </c>
      <c r="ED76" s="3">
        <f t="shared" ca="1" si="371"/>
        <v>0.9</v>
      </c>
      <c r="EE76" s="3">
        <f t="shared" ca="1" si="372"/>
        <v>0.8</v>
      </c>
      <c r="EF76" s="3">
        <f t="shared" ca="1" si="373"/>
        <v>0.9</v>
      </c>
      <c r="EG76" s="3">
        <f t="shared" ca="1" si="374"/>
        <v>0.8</v>
      </c>
      <c r="EH76" s="3">
        <f t="shared" ca="1" si="375"/>
        <v>1.3</v>
      </c>
      <c r="EI76" s="3">
        <f t="shared" ca="1" si="376"/>
        <v>0.9</v>
      </c>
      <c r="EJ76" s="3">
        <f t="shared" ca="1" si="377"/>
        <v>0.8</v>
      </c>
      <c r="EK76" s="3">
        <f t="shared" ca="1" si="378"/>
        <v>1.3</v>
      </c>
      <c r="EL76" s="3">
        <f t="shared" ca="1" si="379"/>
        <v>0.6</v>
      </c>
      <c r="EM76" s="3">
        <f t="shared" ca="1" si="380"/>
        <v>0.5</v>
      </c>
      <c r="EN76" s="3">
        <f t="shared" ca="1" si="381"/>
        <v>1.5</v>
      </c>
      <c r="EO76" s="3">
        <f t="shared" ca="1" si="382"/>
        <v>0.6</v>
      </c>
      <c r="EP76" s="3">
        <f t="shared" ca="1" si="383"/>
        <v>1.6</v>
      </c>
      <c r="EQ76" s="3">
        <f t="shared" ca="1" si="384"/>
        <v>0</v>
      </c>
      <c r="ER76" s="3">
        <f t="shared" ca="1" si="385"/>
        <v>0.8</v>
      </c>
      <c r="ES76" s="3">
        <f t="shared" ca="1" si="386"/>
        <v>0.9</v>
      </c>
      <c r="ET76" s="3">
        <f t="shared" ca="1" si="387"/>
        <v>0.2</v>
      </c>
      <c r="EU76" s="3">
        <f t="shared" ca="1" si="291"/>
        <v>1</v>
      </c>
      <c r="EV76" s="3">
        <f t="shared" ca="1" si="292"/>
        <v>1</v>
      </c>
      <c r="EW76" s="3">
        <f t="shared" ca="1" si="293"/>
        <v>0.3</v>
      </c>
      <c r="EX76" s="3">
        <f t="shared" ca="1" si="294"/>
        <v>2</v>
      </c>
      <c r="EY76" s="3">
        <f t="shared" ca="1" si="295"/>
        <v>1.3</v>
      </c>
      <c r="EZ76" s="3">
        <f t="shared" ca="1" si="296"/>
        <v>1.6</v>
      </c>
      <c r="FA76" s="3">
        <f t="shared" ca="1" si="297"/>
        <v>2</v>
      </c>
      <c r="FB76" s="3">
        <f t="shared" ca="1" si="298"/>
        <v>0.3</v>
      </c>
      <c r="FC76" s="3">
        <f t="shared" ca="1" si="299"/>
        <v>2.4</v>
      </c>
      <c r="FD76" s="3">
        <f t="shared" ca="1" si="300"/>
        <v>1</v>
      </c>
      <c r="FE76" s="3">
        <f t="shared" ca="1" si="301"/>
        <v>1.5</v>
      </c>
      <c r="FF76" s="3">
        <f t="shared" ca="1" si="302"/>
        <v>0.3</v>
      </c>
      <c r="FG76" s="3">
        <f t="shared" ca="1" si="303"/>
        <v>1.2</v>
      </c>
      <c r="FH76" s="3">
        <f t="shared" ca="1" si="304"/>
        <v>0.7</v>
      </c>
      <c r="FI76" s="3">
        <f t="shared" ca="1" si="305"/>
        <v>0.7</v>
      </c>
      <c r="FJ76" s="3">
        <f t="shared" ca="1" si="306"/>
        <v>1.5</v>
      </c>
      <c r="FK76" s="3">
        <f t="shared" ca="1" si="307"/>
        <v>1.8</v>
      </c>
      <c r="FL76" s="3">
        <f t="shared" ca="1" si="308"/>
        <v>2.9</v>
      </c>
      <c r="FM76" s="3">
        <f t="shared" ca="1" si="309"/>
        <v>2.2000000000000002</v>
      </c>
      <c r="FN76" s="3">
        <f t="shared" ca="1" si="310"/>
        <v>1.1000000000000001</v>
      </c>
      <c r="FO76" s="3">
        <f t="shared" ca="1" si="311"/>
        <v>0.9</v>
      </c>
      <c r="FP76" s="3">
        <f t="shared" ca="1" si="312"/>
        <v>0.6</v>
      </c>
      <c r="FQ76" s="3">
        <f t="shared" ca="1" si="313"/>
        <v>2</v>
      </c>
      <c r="FR76" s="3">
        <f t="shared" ca="1" si="314"/>
        <v>1.2</v>
      </c>
      <c r="FS76" s="3">
        <f t="shared" ca="1" si="315"/>
        <v>0.8</v>
      </c>
      <c r="FT76" s="3">
        <f t="shared" ca="1" si="316"/>
        <v>2</v>
      </c>
      <c r="FU76" s="3">
        <f t="shared" ca="1" si="317"/>
        <v>2.2000000000000002</v>
      </c>
      <c r="FV76" s="3">
        <f t="shared" ca="1" si="318"/>
        <v>1.9</v>
      </c>
      <c r="FW76" s="3">
        <f t="shared" ca="1" si="319"/>
        <v>3.2</v>
      </c>
      <c r="FX76" s="3">
        <f t="shared" ca="1" si="320"/>
        <v>2.8</v>
      </c>
      <c r="FY76" s="3">
        <f t="shared" ca="1" si="321"/>
        <v>0.3</v>
      </c>
      <c r="FZ76" s="3">
        <f t="shared" ca="1" si="322"/>
        <v>1.6</v>
      </c>
      <c r="GA76" s="3">
        <f t="shared" ca="1" si="323"/>
        <v>1.3</v>
      </c>
      <c r="GB76" s="3">
        <f t="shared" ca="1" si="324"/>
        <v>1.8</v>
      </c>
      <c r="GC76" s="3">
        <f t="shared" ca="1" si="325"/>
        <v>1.3</v>
      </c>
      <c r="GD76" s="3">
        <f t="shared" ca="1" si="326"/>
        <v>0.8</v>
      </c>
      <c r="GE76" s="3">
        <f t="shared" ca="1" si="327"/>
        <v>3.1</v>
      </c>
      <c r="GF76" s="3">
        <f t="shared" ca="1" si="328"/>
        <v>2.2000000000000002</v>
      </c>
      <c r="GG76" s="3">
        <f t="shared" ca="1" si="329"/>
        <v>5.3</v>
      </c>
      <c r="GH76" s="3">
        <f t="shared" ca="1" si="330"/>
        <v>1.8</v>
      </c>
    </row>
    <row r="77" spans="1:190">
      <c r="A77" s="3">
        <v>73</v>
      </c>
      <c r="B77" s="3" t="str">
        <f t="shared" ca="1" si="205"/>
        <v>25 / 1,3</v>
      </c>
      <c r="C77" s="6" t="str">
        <f t="shared" ca="1" si="206"/>
        <v>19/0,6/91</v>
      </c>
      <c r="D77" s="6" t="str">
        <f t="shared" ca="1" si="331"/>
        <v>16/0,5/93</v>
      </c>
      <c r="E77" s="6" t="str">
        <f t="shared" ca="1" si="332"/>
        <v>17/0,6/92</v>
      </c>
      <c r="F77" s="6" t="str">
        <f t="shared" ca="1" si="333"/>
        <v>2/0,1/99</v>
      </c>
      <c r="G77" s="6" t="str">
        <f t="shared" ca="1" si="334"/>
        <v>16/0,6/93</v>
      </c>
      <c r="H77" s="6" t="str">
        <f t="shared" ca="1" si="335"/>
        <v>11/0,4/95</v>
      </c>
      <c r="I77" s="6" t="str">
        <f t="shared" ca="1" si="336"/>
        <v>19/0,7/92</v>
      </c>
      <c r="J77" s="6" t="str">
        <f t="shared" ca="1" si="337"/>
        <v>14/0,5/94</v>
      </c>
      <c r="K77" s="6" t="str">
        <f t="shared" ca="1" si="338"/>
        <v>3/0,1/99</v>
      </c>
      <c r="L77" s="6" t="str">
        <f t="shared" ca="1" si="339"/>
        <v>14/0,5/94</v>
      </c>
      <c r="M77" s="6" t="str">
        <f t="shared" ca="1" si="340"/>
        <v>16/0,6/93</v>
      </c>
      <c r="N77" s="6" t="str">
        <f t="shared" ca="1" si="341"/>
        <v>35/1,4/85</v>
      </c>
      <c r="O77" s="6" t="str">
        <f t="shared" ca="1" si="342"/>
        <v>29/1,1/88</v>
      </c>
      <c r="P77" s="6" t="str">
        <f t="shared" ca="1" si="343"/>
        <v>43/1,7/82</v>
      </c>
      <c r="Q77" s="6" t="str">
        <f t="shared" ca="1" si="344"/>
        <v>19/0,8/92</v>
      </c>
      <c r="R77" s="6" t="str">
        <f t="shared" ca="1" si="345"/>
        <v>40/1,6/83</v>
      </c>
      <c r="S77" s="6" t="str">
        <f t="shared" ca="1" si="346"/>
        <v>24/1/90</v>
      </c>
      <c r="T77" s="6" t="str">
        <f t="shared" ca="1" si="347"/>
        <v>1/0/100</v>
      </c>
      <c r="U77" s="6" t="str">
        <f t="shared" ca="1" si="348"/>
        <v>30/1,3/88</v>
      </c>
      <c r="V77" s="6" t="str">
        <f t="shared" ca="1" si="349"/>
        <v>21/0,9/92</v>
      </c>
      <c r="W77" s="6" t="str">
        <f t="shared" ca="1" si="211"/>
        <v>39/1,7/85</v>
      </c>
      <c r="X77" s="6" t="str">
        <f t="shared" ca="1" si="212"/>
        <v>23/1/91</v>
      </c>
      <c r="Y77" s="6" t="str">
        <f t="shared" ca="1" si="213"/>
        <v>22/1/91</v>
      </c>
      <c r="Z77" s="6" t="str">
        <f t="shared" ca="1" si="214"/>
        <v>9/0,4/97</v>
      </c>
      <c r="AA77" s="6" t="str">
        <f t="shared" ca="1" si="215"/>
        <v>26/1,2/90</v>
      </c>
      <c r="AB77" s="6" t="str">
        <f t="shared" ca="1" si="216"/>
        <v>16/0,7/94</v>
      </c>
      <c r="AC77" s="6" t="str">
        <f t="shared" ca="1" si="217"/>
        <v>43/2/84</v>
      </c>
      <c r="AD77" s="6" t="str">
        <f t="shared" ca="1" si="218"/>
        <v>34/1,6/87</v>
      </c>
      <c r="AE77" s="6" t="str">
        <f t="shared" ca="1" si="219"/>
        <v>24/1,1/91</v>
      </c>
      <c r="AF77" s="6" t="str">
        <f t="shared" ca="1" si="220"/>
        <v>15/0,7/94</v>
      </c>
      <c r="AG77" s="6" t="str">
        <f t="shared" ca="1" si="221"/>
        <v>21/1/92</v>
      </c>
      <c r="AH77" s="6" t="str">
        <f t="shared" ca="1" si="222"/>
        <v>30/1,5/89</v>
      </c>
      <c r="AI77" s="6" t="str">
        <f t="shared" ca="1" si="223"/>
        <v>27/1,4/90</v>
      </c>
      <c r="AJ77" s="6" t="str">
        <f t="shared" ca="1" si="224"/>
        <v>52/2,7/81</v>
      </c>
      <c r="AK77" s="6" t="str">
        <f t="shared" ca="1" si="225"/>
        <v>37/1,9/87</v>
      </c>
      <c r="AL77" s="6" t="str">
        <f t="shared" ca="1" si="226"/>
        <v>25/1,3/91</v>
      </c>
      <c r="AM77" s="6" t="str">
        <f t="shared" ca="1" si="227"/>
        <v>1/0,1/100</v>
      </c>
      <c r="AN77" s="6" t="str">
        <f t="shared" ca="1" si="228"/>
        <v>56/3/80</v>
      </c>
      <c r="AO77" s="6" t="str">
        <f t="shared" ca="1" si="229"/>
        <v>27/1,5/91</v>
      </c>
      <c r="AP77" s="6" t="str">
        <f t="shared" ca="1" si="230"/>
        <v>11/0,6/96</v>
      </c>
      <c r="AQ77" s="6" t="str">
        <f t="shared" ca="1" si="231"/>
        <v>21/1,2/93</v>
      </c>
      <c r="AR77" s="6" t="str">
        <f t="shared" ca="1" si="232"/>
        <v>1/0,1/100</v>
      </c>
      <c r="AS77" s="6" t="str">
        <f t="shared" ca="1" si="233"/>
        <v>13/0,8/96</v>
      </c>
      <c r="AT77" s="6" t="str">
        <f t="shared" ca="1" si="234"/>
        <v>4/0,2/99</v>
      </c>
      <c r="AU77" s="6" t="str">
        <f t="shared" ca="1" si="235"/>
        <v>55/3,3/82</v>
      </c>
      <c r="AV77" s="6" t="str">
        <f t="shared" ca="1" si="236"/>
        <v>9/0,5/97</v>
      </c>
      <c r="AW77" s="6" t="str">
        <f t="shared" ca="1" si="237"/>
        <v>5/0,3/98</v>
      </c>
      <c r="AX77" s="6" t="str">
        <f t="shared" ca="1" si="238"/>
        <v>25/1,5/92</v>
      </c>
      <c r="AY77" s="6" t="str">
        <f t="shared" ca="1" si="239"/>
        <v>19/1,2/94</v>
      </c>
      <c r="AZ77" s="6" t="str">
        <f t="shared" ca="1" si="240"/>
        <v>30/1,9/90</v>
      </c>
      <c r="BA77" s="6" t="str">
        <f t="shared" ca="1" si="241"/>
        <v>41/2,6/87</v>
      </c>
      <c r="BB77" s="6" t="str">
        <f t="shared" ca="1" si="242"/>
        <v>22/1,4/93</v>
      </c>
      <c r="BC77" s="6" t="str">
        <f t="shared" ca="1" si="243"/>
        <v>42/2,7/87</v>
      </c>
      <c r="BD77" s="6" t="str">
        <f t="shared" ca="1" si="244"/>
        <v>12/0,8/96</v>
      </c>
      <c r="BE77" s="6" t="str">
        <f t="shared" ca="1" si="245"/>
        <v>33/2,2/90</v>
      </c>
      <c r="BF77" s="6" t="str">
        <f t="shared" ca="1" si="246"/>
        <v>53/3,6/84</v>
      </c>
      <c r="BG77" s="6" t="str">
        <f t="shared" ca="1" si="247"/>
        <v>56/3,8/83</v>
      </c>
      <c r="BH77" s="6" t="str">
        <f t="shared" ca="1" si="248"/>
        <v>33/2,3/90</v>
      </c>
      <c r="BI77" s="6" t="str">
        <f t="shared" ca="1" si="249"/>
        <v>45/3,2/86</v>
      </c>
      <c r="BJ77" s="6" t="str">
        <f t="shared" ca="1" si="250"/>
        <v>61/4,4/82</v>
      </c>
      <c r="BK77" s="6"/>
      <c r="BL77" s="6"/>
      <c r="BM77" s="6"/>
      <c r="BN77" s="6">
        <f t="shared" ca="1" si="207"/>
        <v>1507</v>
      </c>
      <c r="BO77" s="6">
        <f t="shared" ca="1" si="208"/>
        <v>19</v>
      </c>
      <c r="BP77" s="6">
        <f t="shared" ca="1" si="350"/>
        <v>16</v>
      </c>
      <c r="BQ77" s="6">
        <f t="shared" ca="1" si="351"/>
        <v>17</v>
      </c>
      <c r="BR77" s="6">
        <f t="shared" ca="1" si="352"/>
        <v>2</v>
      </c>
      <c r="BS77" s="6">
        <f t="shared" ca="1" si="353"/>
        <v>16</v>
      </c>
      <c r="BT77" s="6">
        <f t="shared" ca="1" si="354"/>
        <v>11</v>
      </c>
      <c r="BU77" s="6">
        <f t="shared" ca="1" si="355"/>
        <v>19</v>
      </c>
      <c r="BV77" s="6">
        <f t="shared" ca="1" si="356"/>
        <v>14</v>
      </c>
      <c r="BW77" s="6">
        <f t="shared" ca="1" si="357"/>
        <v>3</v>
      </c>
      <c r="BX77" s="6">
        <f t="shared" ca="1" si="358"/>
        <v>14</v>
      </c>
      <c r="BY77" s="6">
        <f t="shared" ca="1" si="359"/>
        <v>16</v>
      </c>
      <c r="BZ77" s="6">
        <f t="shared" ca="1" si="360"/>
        <v>35</v>
      </c>
      <c r="CA77" s="6">
        <f t="shared" ca="1" si="361"/>
        <v>29</v>
      </c>
      <c r="CB77" s="6">
        <f t="shared" ca="1" si="362"/>
        <v>43</v>
      </c>
      <c r="CC77" s="6">
        <f t="shared" ca="1" si="363"/>
        <v>19</v>
      </c>
      <c r="CD77" s="6">
        <f t="shared" ca="1" si="364"/>
        <v>40</v>
      </c>
      <c r="CE77" s="6">
        <f t="shared" ca="1" si="365"/>
        <v>24</v>
      </c>
      <c r="CF77" s="6">
        <f t="shared" ca="1" si="366"/>
        <v>1</v>
      </c>
      <c r="CG77" s="6">
        <f t="shared" ca="1" si="367"/>
        <v>30</v>
      </c>
      <c r="CH77" s="6">
        <f t="shared" ca="1" si="368"/>
        <v>21</v>
      </c>
      <c r="CI77" s="6">
        <f t="shared" ca="1" si="251"/>
        <v>39</v>
      </c>
      <c r="CJ77" s="6">
        <f t="shared" ca="1" si="252"/>
        <v>23</v>
      </c>
      <c r="CK77" s="6">
        <f t="shared" ca="1" si="253"/>
        <v>22</v>
      </c>
      <c r="CL77" s="6">
        <f t="shared" ca="1" si="254"/>
        <v>9</v>
      </c>
      <c r="CM77" s="6">
        <f t="shared" ca="1" si="255"/>
        <v>26</v>
      </c>
      <c r="CN77" s="6">
        <f t="shared" ca="1" si="256"/>
        <v>16</v>
      </c>
      <c r="CO77" s="6">
        <f t="shared" ca="1" si="257"/>
        <v>43</v>
      </c>
      <c r="CP77" s="6">
        <f t="shared" ca="1" si="258"/>
        <v>34</v>
      </c>
      <c r="CQ77" s="6">
        <f t="shared" ca="1" si="259"/>
        <v>24</v>
      </c>
      <c r="CR77" s="6">
        <f t="shared" ca="1" si="260"/>
        <v>15</v>
      </c>
      <c r="CS77" s="6">
        <f t="shared" ca="1" si="261"/>
        <v>21</v>
      </c>
      <c r="CT77" s="6">
        <f t="shared" ca="1" si="262"/>
        <v>30</v>
      </c>
      <c r="CU77" s="6">
        <f t="shared" ca="1" si="263"/>
        <v>27</v>
      </c>
      <c r="CV77" s="6">
        <f t="shared" ca="1" si="264"/>
        <v>52</v>
      </c>
      <c r="CW77" s="6">
        <f t="shared" ca="1" si="265"/>
        <v>37</v>
      </c>
      <c r="CX77" s="6">
        <f t="shared" ca="1" si="266"/>
        <v>25</v>
      </c>
      <c r="CY77" s="6">
        <f t="shared" ca="1" si="267"/>
        <v>1</v>
      </c>
      <c r="CZ77" s="6">
        <f t="shared" ca="1" si="268"/>
        <v>56</v>
      </c>
      <c r="DA77" s="6">
        <f t="shared" ca="1" si="269"/>
        <v>27</v>
      </c>
      <c r="DB77" s="6">
        <f t="shared" ca="1" si="270"/>
        <v>11</v>
      </c>
      <c r="DC77" s="6">
        <f t="shared" ca="1" si="271"/>
        <v>21</v>
      </c>
      <c r="DD77" s="6">
        <f t="shared" ca="1" si="272"/>
        <v>1</v>
      </c>
      <c r="DE77" s="6">
        <f t="shared" ca="1" si="273"/>
        <v>13</v>
      </c>
      <c r="DF77" s="6">
        <f t="shared" ca="1" si="274"/>
        <v>4</v>
      </c>
      <c r="DG77" s="6">
        <f t="shared" ca="1" si="275"/>
        <v>55</v>
      </c>
      <c r="DH77" s="6">
        <f t="shared" ca="1" si="276"/>
        <v>9</v>
      </c>
      <c r="DI77" s="6">
        <f t="shared" ca="1" si="277"/>
        <v>5</v>
      </c>
      <c r="DJ77" s="6">
        <f t="shared" ca="1" si="278"/>
        <v>25</v>
      </c>
      <c r="DK77" s="6">
        <f t="shared" ca="1" si="279"/>
        <v>19</v>
      </c>
      <c r="DL77" s="6">
        <f t="shared" ca="1" si="280"/>
        <v>30</v>
      </c>
      <c r="DM77" s="6">
        <f t="shared" ca="1" si="281"/>
        <v>41</v>
      </c>
      <c r="DN77" s="6">
        <f t="shared" ca="1" si="282"/>
        <v>22</v>
      </c>
      <c r="DO77" s="6">
        <f t="shared" ca="1" si="283"/>
        <v>42</v>
      </c>
      <c r="DP77" s="6">
        <f t="shared" ca="1" si="284"/>
        <v>12</v>
      </c>
      <c r="DQ77" s="6">
        <f t="shared" ca="1" si="285"/>
        <v>33</v>
      </c>
      <c r="DR77" s="6">
        <f t="shared" ca="1" si="286"/>
        <v>53</v>
      </c>
      <c r="DS77" s="6">
        <f t="shared" ca="1" si="287"/>
        <v>56</v>
      </c>
      <c r="DT77" s="6">
        <f t="shared" ca="1" si="288"/>
        <v>33</v>
      </c>
      <c r="DU77" s="6">
        <f t="shared" ca="1" si="289"/>
        <v>45</v>
      </c>
      <c r="DV77" s="6">
        <f t="shared" ca="1" si="290"/>
        <v>61</v>
      </c>
      <c r="DW77" s="6"/>
      <c r="DX77" s="6"/>
      <c r="DY77" s="6"/>
      <c r="DZ77" s="6">
        <f t="shared" ca="1" si="209"/>
        <v>79.400000000000006</v>
      </c>
      <c r="EA77" s="3">
        <f t="shared" ca="1" si="210"/>
        <v>0.6</v>
      </c>
      <c r="EB77" s="3">
        <f t="shared" ca="1" si="369"/>
        <v>0.5</v>
      </c>
      <c r="EC77" s="3">
        <f t="shared" ca="1" si="370"/>
        <v>0.6</v>
      </c>
      <c r="ED77" s="3">
        <f t="shared" ca="1" si="371"/>
        <v>0.1</v>
      </c>
      <c r="EE77" s="3">
        <f t="shared" ca="1" si="372"/>
        <v>0.6</v>
      </c>
      <c r="EF77" s="3">
        <f t="shared" ca="1" si="373"/>
        <v>0.4</v>
      </c>
      <c r="EG77" s="3">
        <f t="shared" ca="1" si="374"/>
        <v>0.7</v>
      </c>
      <c r="EH77" s="3">
        <f t="shared" ca="1" si="375"/>
        <v>0.5</v>
      </c>
      <c r="EI77" s="3">
        <f t="shared" ca="1" si="376"/>
        <v>0.1</v>
      </c>
      <c r="EJ77" s="3">
        <f t="shared" ca="1" si="377"/>
        <v>0.5</v>
      </c>
      <c r="EK77" s="3">
        <f t="shared" ca="1" si="378"/>
        <v>0.6</v>
      </c>
      <c r="EL77" s="3">
        <f t="shared" ca="1" si="379"/>
        <v>1.4</v>
      </c>
      <c r="EM77" s="3">
        <f t="shared" ca="1" si="380"/>
        <v>1.1000000000000001</v>
      </c>
      <c r="EN77" s="3">
        <f t="shared" ca="1" si="381"/>
        <v>1.7</v>
      </c>
      <c r="EO77" s="3">
        <f t="shared" ca="1" si="382"/>
        <v>0.8</v>
      </c>
      <c r="EP77" s="3">
        <f t="shared" ca="1" si="383"/>
        <v>1.6</v>
      </c>
      <c r="EQ77" s="3">
        <f t="shared" ca="1" si="384"/>
        <v>1</v>
      </c>
      <c r="ER77" s="3">
        <f t="shared" ca="1" si="385"/>
        <v>0</v>
      </c>
      <c r="ES77" s="3">
        <f t="shared" ca="1" si="386"/>
        <v>1.3</v>
      </c>
      <c r="ET77" s="3">
        <f t="shared" ca="1" si="387"/>
        <v>0.9</v>
      </c>
      <c r="EU77" s="3">
        <f t="shared" ca="1" si="291"/>
        <v>1.7</v>
      </c>
      <c r="EV77" s="3">
        <f t="shared" ca="1" si="292"/>
        <v>1</v>
      </c>
      <c r="EW77" s="3">
        <f t="shared" ca="1" si="293"/>
        <v>1</v>
      </c>
      <c r="EX77" s="3">
        <f t="shared" ca="1" si="294"/>
        <v>0.4</v>
      </c>
      <c r="EY77" s="3">
        <f t="shared" ca="1" si="295"/>
        <v>1.2</v>
      </c>
      <c r="EZ77" s="3">
        <f t="shared" ca="1" si="296"/>
        <v>0.7</v>
      </c>
      <c r="FA77" s="3">
        <f t="shared" ca="1" si="297"/>
        <v>2</v>
      </c>
      <c r="FB77" s="3">
        <f t="shared" ca="1" si="298"/>
        <v>1.6</v>
      </c>
      <c r="FC77" s="3">
        <f t="shared" ca="1" si="299"/>
        <v>1.1000000000000001</v>
      </c>
      <c r="FD77" s="3">
        <f t="shared" ca="1" si="300"/>
        <v>0.7</v>
      </c>
      <c r="FE77" s="3">
        <f t="shared" ca="1" si="301"/>
        <v>1</v>
      </c>
      <c r="FF77" s="3">
        <f t="shared" ca="1" si="302"/>
        <v>1.5</v>
      </c>
      <c r="FG77" s="3">
        <f t="shared" ca="1" si="303"/>
        <v>1.4</v>
      </c>
      <c r="FH77" s="3">
        <f t="shared" ca="1" si="304"/>
        <v>2.7</v>
      </c>
      <c r="FI77" s="3">
        <f t="shared" ca="1" si="305"/>
        <v>1.9</v>
      </c>
      <c r="FJ77" s="3">
        <f t="shared" ca="1" si="306"/>
        <v>1.3</v>
      </c>
      <c r="FK77" s="3">
        <f t="shared" ca="1" si="307"/>
        <v>0.1</v>
      </c>
      <c r="FL77" s="3">
        <f t="shared" ca="1" si="308"/>
        <v>3</v>
      </c>
      <c r="FM77" s="3">
        <f t="shared" ca="1" si="309"/>
        <v>1.5</v>
      </c>
      <c r="FN77" s="3">
        <f t="shared" ca="1" si="310"/>
        <v>0.6</v>
      </c>
      <c r="FO77" s="3">
        <f t="shared" ca="1" si="311"/>
        <v>1.2</v>
      </c>
      <c r="FP77" s="3">
        <f t="shared" ca="1" si="312"/>
        <v>0.1</v>
      </c>
      <c r="FQ77" s="3">
        <f t="shared" ca="1" si="313"/>
        <v>0.8</v>
      </c>
      <c r="FR77" s="3">
        <f t="shared" ca="1" si="314"/>
        <v>0.2</v>
      </c>
      <c r="FS77" s="3">
        <f t="shared" ca="1" si="315"/>
        <v>3.3</v>
      </c>
      <c r="FT77" s="3">
        <f t="shared" ca="1" si="316"/>
        <v>0.5</v>
      </c>
      <c r="FU77" s="3">
        <f t="shared" ca="1" si="317"/>
        <v>0.3</v>
      </c>
      <c r="FV77" s="3">
        <f t="shared" ca="1" si="318"/>
        <v>1.5</v>
      </c>
      <c r="FW77" s="3">
        <f t="shared" ca="1" si="319"/>
        <v>1.2</v>
      </c>
      <c r="FX77" s="3">
        <f t="shared" ca="1" si="320"/>
        <v>1.9</v>
      </c>
      <c r="FY77" s="3">
        <f t="shared" ca="1" si="321"/>
        <v>2.6</v>
      </c>
      <c r="FZ77" s="3">
        <f t="shared" ca="1" si="322"/>
        <v>1.4</v>
      </c>
      <c r="GA77" s="3">
        <f t="shared" ca="1" si="323"/>
        <v>2.7</v>
      </c>
      <c r="GB77" s="3">
        <f t="shared" ca="1" si="324"/>
        <v>0.8</v>
      </c>
      <c r="GC77" s="3">
        <f t="shared" ca="1" si="325"/>
        <v>2.2000000000000002</v>
      </c>
      <c r="GD77" s="3">
        <f t="shared" ca="1" si="326"/>
        <v>3.6</v>
      </c>
      <c r="GE77" s="3">
        <f t="shared" ca="1" si="327"/>
        <v>3.8</v>
      </c>
      <c r="GF77" s="3">
        <f t="shared" ca="1" si="328"/>
        <v>2.2999999999999998</v>
      </c>
      <c r="GG77" s="3">
        <f t="shared" ca="1" si="329"/>
        <v>3.2</v>
      </c>
      <c r="GH77" s="3">
        <f t="shared" ca="1" si="330"/>
        <v>4.4000000000000004</v>
      </c>
    </row>
    <row r="78" spans="1:190">
      <c r="A78" s="3">
        <v>74</v>
      </c>
      <c r="B78" s="3" t="str">
        <f t="shared" ca="1" si="205"/>
        <v>24 / 1,3</v>
      </c>
      <c r="C78" s="6" t="str">
        <f t="shared" ca="1" si="206"/>
        <v>16/0,5/93</v>
      </c>
      <c r="D78" s="6" t="str">
        <f t="shared" ca="1" si="331"/>
        <v>13/0,4/94</v>
      </c>
      <c r="E78" s="6" t="str">
        <f t="shared" ca="1" si="332"/>
        <v>18/0,6/92</v>
      </c>
      <c r="F78" s="6" t="str">
        <f t="shared" ca="1" si="333"/>
        <v>1/0/100</v>
      </c>
      <c r="G78" s="6" t="str">
        <f t="shared" ca="1" si="334"/>
        <v>26/0,9/88</v>
      </c>
      <c r="H78" s="6" t="str">
        <f t="shared" ca="1" si="335"/>
        <v>17/0,6/92</v>
      </c>
      <c r="I78" s="6" t="str">
        <f t="shared" ca="1" si="336"/>
        <v>4/0,1/98</v>
      </c>
      <c r="J78" s="6" t="str">
        <f t="shared" ca="1" si="337"/>
        <v>9/0,3/96</v>
      </c>
      <c r="K78" s="6" t="str">
        <f t="shared" ca="1" si="338"/>
        <v>28/1,1/88</v>
      </c>
      <c r="L78" s="6" t="str">
        <f t="shared" ca="1" si="339"/>
        <v>2/0,1/99</v>
      </c>
      <c r="M78" s="6" t="str">
        <f t="shared" ca="1" si="340"/>
        <v>29/1,1/88</v>
      </c>
      <c r="N78" s="6" t="str">
        <f t="shared" ca="1" si="341"/>
        <v>10/0,4/96</v>
      </c>
      <c r="O78" s="6" t="str">
        <f t="shared" ca="1" si="342"/>
        <v>4/0,2/98</v>
      </c>
      <c r="P78" s="6" t="str">
        <f t="shared" ca="1" si="343"/>
        <v>26/1/89</v>
      </c>
      <c r="Q78" s="6" t="str">
        <f t="shared" ca="1" si="344"/>
        <v>13/0,5/95</v>
      </c>
      <c r="R78" s="6" t="str">
        <f t="shared" ca="1" si="345"/>
        <v>17/0,7/93</v>
      </c>
      <c r="S78" s="6" t="str">
        <f t="shared" ca="1" si="346"/>
        <v>13/0,5/95</v>
      </c>
      <c r="T78" s="6" t="str">
        <f t="shared" ca="1" si="347"/>
        <v>14/0,6/94</v>
      </c>
      <c r="U78" s="6" t="str">
        <f t="shared" ca="1" si="348"/>
        <v>7/0,3/97</v>
      </c>
      <c r="V78" s="6" t="str">
        <f t="shared" ca="1" si="349"/>
        <v>24/1/90</v>
      </c>
      <c r="W78" s="6" t="str">
        <f t="shared" ca="1" si="211"/>
        <v>17/0,7/93</v>
      </c>
      <c r="X78" s="6" t="str">
        <f t="shared" ca="1" si="212"/>
        <v>13/0,6/95</v>
      </c>
      <c r="Y78" s="6" t="str">
        <f t="shared" ca="1" si="213"/>
        <v>9/0,4/96</v>
      </c>
      <c r="Z78" s="6" t="str">
        <f t="shared" ca="1" si="214"/>
        <v>2/0,1/99</v>
      </c>
      <c r="AA78" s="6" t="str">
        <f t="shared" ca="1" si="215"/>
        <v>16/0,7/94</v>
      </c>
      <c r="AB78" s="6" t="str">
        <f t="shared" ca="1" si="216"/>
        <v>25/1,1/91</v>
      </c>
      <c r="AC78" s="6" t="str">
        <f t="shared" ca="1" si="217"/>
        <v>31/1,4/88</v>
      </c>
      <c r="AD78" s="6" t="str">
        <f t="shared" ca="1" si="218"/>
        <v>49/2,3/82</v>
      </c>
      <c r="AE78" s="6" t="str">
        <f t="shared" ca="1" si="219"/>
        <v>4/0,2/99</v>
      </c>
      <c r="AF78" s="6" t="str">
        <f t="shared" ca="1" si="220"/>
        <v>35/1,7/87</v>
      </c>
      <c r="AG78" s="6" t="str">
        <f t="shared" ca="1" si="221"/>
        <v>49/2,4/82</v>
      </c>
      <c r="AH78" s="6" t="str">
        <f t="shared" ca="1" si="222"/>
        <v>23/1,1/92</v>
      </c>
      <c r="AI78" s="6" t="str">
        <f t="shared" ca="1" si="223"/>
        <v>42/2,1/85</v>
      </c>
      <c r="AJ78" s="6" t="str">
        <f t="shared" ca="1" si="224"/>
        <v>54/2,8/80</v>
      </c>
      <c r="AK78" s="6" t="str">
        <f t="shared" ca="1" si="225"/>
        <v>40/2,1/86</v>
      </c>
      <c r="AL78" s="6" t="str">
        <f t="shared" ca="1" si="226"/>
        <v>16/0,8/94</v>
      </c>
      <c r="AM78" s="6" t="str">
        <f t="shared" ca="1" si="227"/>
        <v>20/1,1/93</v>
      </c>
      <c r="AN78" s="6" t="str">
        <f t="shared" ca="1" si="228"/>
        <v>47/2,5/83</v>
      </c>
      <c r="AO78" s="6" t="str">
        <f t="shared" ca="1" si="229"/>
        <v>23/1,3/92</v>
      </c>
      <c r="AP78" s="6" t="str">
        <f t="shared" ca="1" si="230"/>
        <v>35/1,9/88</v>
      </c>
      <c r="AQ78" s="6" t="str">
        <f t="shared" ca="1" si="231"/>
        <v>56/3,2/81</v>
      </c>
      <c r="AR78" s="6" t="str">
        <f t="shared" ca="1" si="232"/>
        <v>40/2,3/86</v>
      </c>
      <c r="AS78" s="6" t="str">
        <f t="shared" ca="1" si="233"/>
        <v>15/0,9/95</v>
      </c>
      <c r="AT78" s="6" t="str">
        <f t="shared" ca="1" si="234"/>
        <v>13/0,8/96</v>
      </c>
      <c r="AU78" s="6" t="str">
        <f t="shared" ca="1" si="235"/>
        <v>53/3,1/82</v>
      </c>
      <c r="AV78" s="6" t="str">
        <f t="shared" ca="1" si="236"/>
        <v>41/2,5/86</v>
      </c>
      <c r="AW78" s="6" t="str">
        <f t="shared" ca="1" si="237"/>
        <v>11/0,7/96</v>
      </c>
      <c r="AX78" s="6" t="str">
        <f t="shared" ca="1" si="238"/>
        <v>25/1,5/92</v>
      </c>
      <c r="AY78" s="6" t="str">
        <f t="shared" ca="1" si="239"/>
        <v>25/1,6/92</v>
      </c>
      <c r="AZ78" s="6" t="str">
        <f t="shared" ca="1" si="240"/>
        <v>9/0,6/97</v>
      </c>
      <c r="BA78" s="6" t="str">
        <f t="shared" ca="1" si="241"/>
        <v>42/2,7/87</v>
      </c>
      <c r="BB78" s="6" t="str">
        <f t="shared" ca="1" si="242"/>
        <v>9/0,6/97</v>
      </c>
      <c r="BC78" s="6" t="str">
        <f t="shared" ca="1" si="243"/>
        <v>67/4,4/79</v>
      </c>
      <c r="BD78" s="6" t="str">
        <f t="shared" ca="1" si="244"/>
        <v>35/2,3/89</v>
      </c>
      <c r="BE78" s="6" t="str">
        <f t="shared" ca="1" si="245"/>
        <v>25/1,7/92</v>
      </c>
      <c r="BF78" s="6" t="str">
        <f t="shared" ca="1" si="246"/>
        <v>20/1,4/94</v>
      </c>
      <c r="BG78" s="6" t="str">
        <f t="shared" ca="1" si="247"/>
        <v>64/4,4/80</v>
      </c>
      <c r="BH78" s="6" t="str">
        <f t="shared" ca="1" si="248"/>
        <v>60/4,2/82</v>
      </c>
      <c r="BI78" s="6" t="str">
        <f t="shared" ca="1" si="249"/>
        <v>9/0,6/97</v>
      </c>
      <c r="BJ78" s="6" t="str">
        <f t="shared" ca="1" si="250"/>
        <v>2/0,1/99</v>
      </c>
      <c r="BK78" s="6"/>
      <c r="BL78" s="6"/>
      <c r="BM78" s="6"/>
      <c r="BN78" s="6">
        <f t="shared" ca="1" si="207"/>
        <v>1462</v>
      </c>
      <c r="BO78" s="6">
        <f t="shared" ca="1" si="208"/>
        <v>16</v>
      </c>
      <c r="BP78" s="6">
        <f t="shared" ca="1" si="350"/>
        <v>13</v>
      </c>
      <c r="BQ78" s="6">
        <f t="shared" ca="1" si="351"/>
        <v>18</v>
      </c>
      <c r="BR78" s="6">
        <f t="shared" ca="1" si="352"/>
        <v>1</v>
      </c>
      <c r="BS78" s="6">
        <f t="shared" ca="1" si="353"/>
        <v>26</v>
      </c>
      <c r="BT78" s="6">
        <f t="shared" ca="1" si="354"/>
        <v>17</v>
      </c>
      <c r="BU78" s="6">
        <f t="shared" ca="1" si="355"/>
        <v>4</v>
      </c>
      <c r="BV78" s="6">
        <f t="shared" ca="1" si="356"/>
        <v>9</v>
      </c>
      <c r="BW78" s="6">
        <f t="shared" ca="1" si="357"/>
        <v>28</v>
      </c>
      <c r="BX78" s="6">
        <f t="shared" ca="1" si="358"/>
        <v>2</v>
      </c>
      <c r="BY78" s="6">
        <f t="shared" ca="1" si="359"/>
        <v>29</v>
      </c>
      <c r="BZ78" s="6">
        <f t="shared" ca="1" si="360"/>
        <v>10</v>
      </c>
      <c r="CA78" s="6">
        <f t="shared" ca="1" si="361"/>
        <v>4</v>
      </c>
      <c r="CB78" s="6">
        <f t="shared" ca="1" si="362"/>
        <v>26</v>
      </c>
      <c r="CC78" s="6">
        <f t="shared" ca="1" si="363"/>
        <v>13</v>
      </c>
      <c r="CD78" s="6">
        <f t="shared" ca="1" si="364"/>
        <v>17</v>
      </c>
      <c r="CE78" s="6">
        <f t="shared" ca="1" si="365"/>
        <v>13</v>
      </c>
      <c r="CF78" s="6">
        <f t="shared" ca="1" si="366"/>
        <v>14</v>
      </c>
      <c r="CG78" s="6">
        <f t="shared" ca="1" si="367"/>
        <v>7</v>
      </c>
      <c r="CH78" s="6">
        <f t="shared" ca="1" si="368"/>
        <v>24</v>
      </c>
      <c r="CI78" s="6">
        <f t="shared" ca="1" si="251"/>
        <v>17</v>
      </c>
      <c r="CJ78" s="6">
        <f t="shared" ca="1" si="252"/>
        <v>13</v>
      </c>
      <c r="CK78" s="6">
        <f t="shared" ca="1" si="253"/>
        <v>9</v>
      </c>
      <c r="CL78" s="6">
        <f t="shared" ca="1" si="254"/>
        <v>2</v>
      </c>
      <c r="CM78" s="6">
        <f t="shared" ca="1" si="255"/>
        <v>16</v>
      </c>
      <c r="CN78" s="6">
        <f t="shared" ca="1" si="256"/>
        <v>25</v>
      </c>
      <c r="CO78" s="6">
        <f t="shared" ca="1" si="257"/>
        <v>31</v>
      </c>
      <c r="CP78" s="6">
        <f t="shared" ca="1" si="258"/>
        <v>49</v>
      </c>
      <c r="CQ78" s="6">
        <f t="shared" ca="1" si="259"/>
        <v>4</v>
      </c>
      <c r="CR78" s="6">
        <f t="shared" ca="1" si="260"/>
        <v>35</v>
      </c>
      <c r="CS78" s="6">
        <f t="shared" ca="1" si="261"/>
        <v>49</v>
      </c>
      <c r="CT78" s="6">
        <f t="shared" ca="1" si="262"/>
        <v>23</v>
      </c>
      <c r="CU78" s="6">
        <f t="shared" ca="1" si="263"/>
        <v>42</v>
      </c>
      <c r="CV78" s="6">
        <f t="shared" ca="1" si="264"/>
        <v>54</v>
      </c>
      <c r="CW78" s="6">
        <f t="shared" ca="1" si="265"/>
        <v>40</v>
      </c>
      <c r="CX78" s="6">
        <f t="shared" ca="1" si="266"/>
        <v>16</v>
      </c>
      <c r="CY78" s="6">
        <f t="shared" ca="1" si="267"/>
        <v>20</v>
      </c>
      <c r="CZ78" s="6">
        <f t="shared" ca="1" si="268"/>
        <v>47</v>
      </c>
      <c r="DA78" s="6">
        <f t="shared" ca="1" si="269"/>
        <v>23</v>
      </c>
      <c r="DB78" s="6">
        <f t="shared" ca="1" si="270"/>
        <v>35</v>
      </c>
      <c r="DC78" s="6">
        <f t="shared" ca="1" si="271"/>
        <v>56</v>
      </c>
      <c r="DD78" s="6">
        <f t="shared" ca="1" si="272"/>
        <v>40</v>
      </c>
      <c r="DE78" s="6">
        <f t="shared" ca="1" si="273"/>
        <v>15</v>
      </c>
      <c r="DF78" s="6">
        <f t="shared" ca="1" si="274"/>
        <v>13</v>
      </c>
      <c r="DG78" s="6">
        <f t="shared" ca="1" si="275"/>
        <v>53</v>
      </c>
      <c r="DH78" s="6">
        <f t="shared" ca="1" si="276"/>
        <v>41</v>
      </c>
      <c r="DI78" s="6">
        <f t="shared" ca="1" si="277"/>
        <v>11</v>
      </c>
      <c r="DJ78" s="6">
        <f t="shared" ca="1" si="278"/>
        <v>25</v>
      </c>
      <c r="DK78" s="6">
        <f t="shared" ca="1" si="279"/>
        <v>25</v>
      </c>
      <c r="DL78" s="6">
        <f t="shared" ca="1" si="280"/>
        <v>9</v>
      </c>
      <c r="DM78" s="6">
        <f t="shared" ca="1" si="281"/>
        <v>42</v>
      </c>
      <c r="DN78" s="6">
        <f t="shared" ca="1" si="282"/>
        <v>9</v>
      </c>
      <c r="DO78" s="6">
        <f t="shared" ca="1" si="283"/>
        <v>67</v>
      </c>
      <c r="DP78" s="6">
        <f t="shared" ca="1" si="284"/>
        <v>35</v>
      </c>
      <c r="DQ78" s="6">
        <f t="shared" ca="1" si="285"/>
        <v>25</v>
      </c>
      <c r="DR78" s="6">
        <f t="shared" ca="1" si="286"/>
        <v>20</v>
      </c>
      <c r="DS78" s="6">
        <f t="shared" ca="1" si="287"/>
        <v>64</v>
      </c>
      <c r="DT78" s="6">
        <f t="shared" ca="1" si="288"/>
        <v>60</v>
      </c>
      <c r="DU78" s="6">
        <f t="shared" ca="1" si="289"/>
        <v>9</v>
      </c>
      <c r="DV78" s="6">
        <f t="shared" ca="1" si="290"/>
        <v>2</v>
      </c>
      <c r="DW78" s="6"/>
      <c r="DX78" s="6"/>
      <c r="DY78" s="6"/>
      <c r="DZ78" s="6">
        <f t="shared" ca="1" si="209"/>
        <v>77.800000000000011</v>
      </c>
      <c r="EA78" s="3">
        <f t="shared" ca="1" si="210"/>
        <v>0.5</v>
      </c>
      <c r="EB78" s="3">
        <f t="shared" ca="1" si="369"/>
        <v>0.4</v>
      </c>
      <c r="EC78" s="3">
        <f t="shared" ca="1" si="370"/>
        <v>0.6</v>
      </c>
      <c r="ED78" s="3">
        <f t="shared" ca="1" si="371"/>
        <v>0</v>
      </c>
      <c r="EE78" s="3">
        <f t="shared" ca="1" si="372"/>
        <v>0.9</v>
      </c>
      <c r="EF78" s="3">
        <f t="shared" ca="1" si="373"/>
        <v>0.6</v>
      </c>
      <c r="EG78" s="3">
        <f t="shared" ca="1" si="374"/>
        <v>0.1</v>
      </c>
      <c r="EH78" s="3">
        <f t="shared" ca="1" si="375"/>
        <v>0.3</v>
      </c>
      <c r="EI78" s="3">
        <f t="shared" ca="1" si="376"/>
        <v>1.1000000000000001</v>
      </c>
      <c r="EJ78" s="3">
        <f t="shared" ca="1" si="377"/>
        <v>0.1</v>
      </c>
      <c r="EK78" s="3">
        <f t="shared" ca="1" si="378"/>
        <v>1.1000000000000001</v>
      </c>
      <c r="EL78" s="3">
        <f t="shared" ca="1" si="379"/>
        <v>0.4</v>
      </c>
      <c r="EM78" s="3">
        <f t="shared" ca="1" si="380"/>
        <v>0.2</v>
      </c>
      <c r="EN78" s="3">
        <f t="shared" ca="1" si="381"/>
        <v>1</v>
      </c>
      <c r="EO78" s="3">
        <f t="shared" ca="1" si="382"/>
        <v>0.5</v>
      </c>
      <c r="EP78" s="3">
        <f t="shared" ca="1" si="383"/>
        <v>0.7</v>
      </c>
      <c r="EQ78" s="3">
        <f t="shared" ca="1" si="384"/>
        <v>0.5</v>
      </c>
      <c r="ER78" s="3">
        <f t="shared" ca="1" si="385"/>
        <v>0.6</v>
      </c>
      <c r="ES78" s="3">
        <f t="shared" ca="1" si="386"/>
        <v>0.3</v>
      </c>
      <c r="ET78" s="3">
        <f t="shared" ca="1" si="387"/>
        <v>1</v>
      </c>
      <c r="EU78" s="3">
        <f t="shared" ca="1" si="291"/>
        <v>0.7</v>
      </c>
      <c r="EV78" s="3">
        <f t="shared" ca="1" si="292"/>
        <v>0.6</v>
      </c>
      <c r="EW78" s="3">
        <f t="shared" ca="1" si="293"/>
        <v>0.4</v>
      </c>
      <c r="EX78" s="3">
        <f t="shared" ca="1" si="294"/>
        <v>0.1</v>
      </c>
      <c r="EY78" s="3">
        <f t="shared" ca="1" si="295"/>
        <v>0.7</v>
      </c>
      <c r="EZ78" s="3">
        <f t="shared" ca="1" si="296"/>
        <v>1.1000000000000001</v>
      </c>
      <c r="FA78" s="3">
        <f t="shared" ca="1" si="297"/>
        <v>1.4</v>
      </c>
      <c r="FB78" s="3">
        <f t="shared" ca="1" si="298"/>
        <v>2.2999999999999998</v>
      </c>
      <c r="FC78" s="3">
        <f t="shared" ca="1" si="299"/>
        <v>0.2</v>
      </c>
      <c r="FD78" s="3">
        <f t="shared" ca="1" si="300"/>
        <v>1.7</v>
      </c>
      <c r="FE78" s="3">
        <f t="shared" ca="1" si="301"/>
        <v>2.4</v>
      </c>
      <c r="FF78" s="3">
        <f t="shared" ca="1" si="302"/>
        <v>1.1000000000000001</v>
      </c>
      <c r="FG78" s="3">
        <f t="shared" ca="1" si="303"/>
        <v>2.1</v>
      </c>
      <c r="FH78" s="3">
        <f t="shared" ca="1" si="304"/>
        <v>2.8</v>
      </c>
      <c r="FI78" s="3">
        <f t="shared" ca="1" si="305"/>
        <v>2.1</v>
      </c>
      <c r="FJ78" s="3">
        <f t="shared" ca="1" si="306"/>
        <v>0.8</v>
      </c>
      <c r="FK78" s="3">
        <f t="shared" ca="1" si="307"/>
        <v>1.1000000000000001</v>
      </c>
      <c r="FL78" s="3">
        <f t="shared" ca="1" si="308"/>
        <v>2.5</v>
      </c>
      <c r="FM78" s="3">
        <f t="shared" ca="1" si="309"/>
        <v>1.3</v>
      </c>
      <c r="FN78" s="3">
        <f t="shared" ca="1" si="310"/>
        <v>1.9</v>
      </c>
      <c r="FO78" s="3">
        <f t="shared" ca="1" si="311"/>
        <v>3.2</v>
      </c>
      <c r="FP78" s="3">
        <f t="shared" ca="1" si="312"/>
        <v>2.2999999999999998</v>
      </c>
      <c r="FQ78" s="3">
        <f t="shared" ca="1" si="313"/>
        <v>0.9</v>
      </c>
      <c r="FR78" s="3">
        <f t="shared" ca="1" si="314"/>
        <v>0.8</v>
      </c>
      <c r="FS78" s="3">
        <f t="shared" ca="1" si="315"/>
        <v>3.1</v>
      </c>
      <c r="FT78" s="3">
        <f t="shared" ca="1" si="316"/>
        <v>2.5</v>
      </c>
      <c r="FU78" s="3">
        <f t="shared" ca="1" si="317"/>
        <v>0.7</v>
      </c>
      <c r="FV78" s="3">
        <f t="shared" ca="1" si="318"/>
        <v>1.5</v>
      </c>
      <c r="FW78" s="3">
        <f t="shared" ca="1" si="319"/>
        <v>1.6</v>
      </c>
      <c r="FX78" s="3">
        <f t="shared" ca="1" si="320"/>
        <v>0.6</v>
      </c>
      <c r="FY78" s="3">
        <f t="shared" ca="1" si="321"/>
        <v>2.7</v>
      </c>
      <c r="FZ78" s="3">
        <f t="shared" ca="1" si="322"/>
        <v>0.6</v>
      </c>
      <c r="GA78" s="3">
        <f t="shared" ca="1" si="323"/>
        <v>4.4000000000000004</v>
      </c>
      <c r="GB78" s="3">
        <f t="shared" ca="1" si="324"/>
        <v>2.2999999999999998</v>
      </c>
      <c r="GC78" s="3">
        <f t="shared" ca="1" si="325"/>
        <v>1.7</v>
      </c>
      <c r="GD78" s="3">
        <f t="shared" ca="1" si="326"/>
        <v>1.4</v>
      </c>
      <c r="GE78" s="3">
        <f t="shared" ca="1" si="327"/>
        <v>4.4000000000000004</v>
      </c>
      <c r="GF78" s="3">
        <f t="shared" ca="1" si="328"/>
        <v>4.2</v>
      </c>
      <c r="GG78" s="3">
        <f t="shared" ca="1" si="329"/>
        <v>0.6</v>
      </c>
      <c r="GH78" s="3">
        <f t="shared" ca="1" si="330"/>
        <v>0.1</v>
      </c>
    </row>
    <row r="79" spans="1:190">
      <c r="A79" s="3">
        <v>75</v>
      </c>
      <c r="B79" s="3" t="str">
        <f t="shared" ca="1" si="205"/>
        <v>30 / 1,5</v>
      </c>
      <c r="C79" s="6" t="str">
        <f t="shared" ca="1" si="206"/>
        <v>1/0/100</v>
      </c>
      <c r="D79" s="6" t="str">
        <f t="shared" ca="1" si="331"/>
        <v>23/0,8/90</v>
      </c>
      <c r="E79" s="6" t="str">
        <f t="shared" ca="1" si="332"/>
        <v>26/0,9/88</v>
      </c>
      <c r="F79" s="6" t="str">
        <f t="shared" ca="1" si="333"/>
        <v>24/0,8/89</v>
      </c>
      <c r="G79" s="6" t="str">
        <f t="shared" ca="1" si="334"/>
        <v>0/0/100</v>
      </c>
      <c r="H79" s="6" t="str">
        <f t="shared" ca="1" si="335"/>
        <v>29/1,1/87</v>
      </c>
      <c r="I79" s="6" t="str">
        <f t="shared" ca="1" si="336"/>
        <v>6/0,2/97</v>
      </c>
      <c r="J79" s="6" t="str">
        <f t="shared" ca="1" si="337"/>
        <v>38/1,4/83</v>
      </c>
      <c r="K79" s="6" t="str">
        <f t="shared" ca="1" si="338"/>
        <v>35/1,3/85</v>
      </c>
      <c r="L79" s="6" t="str">
        <f t="shared" ca="1" si="339"/>
        <v>18/0,7/92</v>
      </c>
      <c r="M79" s="6" t="str">
        <f t="shared" ca="1" si="340"/>
        <v>14/0,5/94</v>
      </c>
      <c r="N79" s="6" t="str">
        <f t="shared" ca="1" si="341"/>
        <v>35/1,4/85</v>
      </c>
      <c r="O79" s="6" t="str">
        <f t="shared" ca="1" si="342"/>
        <v>13/0,5/94</v>
      </c>
      <c r="P79" s="6" t="str">
        <f t="shared" ca="1" si="343"/>
        <v>16/0,6/93</v>
      </c>
      <c r="Q79" s="6" t="str">
        <f t="shared" ca="1" si="344"/>
        <v>44/1,8/82</v>
      </c>
      <c r="R79" s="6" t="str">
        <f t="shared" ca="1" si="345"/>
        <v>10/0,4/96</v>
      </c>
      <c r="S79" s="6" t="str">
        <f t="shared" ca="1" si="346"/>
        <v>41/1,7/83</v>
      </c>
      <c r="T79" s="6" t="str">
        <f t="shared" ca="1" si="347"/>
        <v>30/1,3/88</v>
      </c>
      <c r="U79" s="6" t="str">
        <f t="shared" ca="1" si="348"/>
        <v>35/1,5/86</v>
      </c>
      <c r="V79" s="6" t="str">
        <f t="shared" ca="1" si="349"/>
        <v>44/1,9/82</v>
      </c>
      <c r="W79" s="6" t="str">
        <f t="shared" ca="1" si="211"/>
        <v>27/1,2/89</v>
      </c>
      <c r="X79" s="6" t="str">
        <f t="shared" ca="1" si="212"/>
        <v>42/1,8/83</v>
      </c>
      <c r="Y79" s="6" t="str">
        <f t="shared" ca="1" si="213"/>
        <v>24/1,1/91</v>
      </c>
      <c r="Z79" s="6" t="str">
        <f t="shared" ca="1" si="214"/>
        <v>7/0,3/97</v>
      </c>
      <c r="AA79" s="6" t="str">
        <f t="shared" ca="1" si="215"/>
        <v>41/1,9/84</v>
      </c>
      <c r="AB79" s="6" t="str">
        <f t="shared" ca="1" si="216"/>
        <v>3/0,1/99</v>
      </c>
      <c r="AC79" s="6" t="str">
        <f t="shared" ca="1" si="217"/>
        <v>32/1,5/88</v>
      </c>
      <c r="AD79" s="6" t="str">
        <f t="shared" ca="1" si="218"/>
        <v>48/2,2/82</v>
      </c>
      <c r="AE79" s="6" t="str">
        <f t="shared" ca="1" si="219"/>
        <v>30/1,4/89</v>
      </c>
      <c r="AF79" s="6" t="str">
        <f t="shared" ca="1" si="220"/>
        <v>12/0,6/96</v>
      </c>
      <c r="AG79" s="6" t="str">
        <f t="shared" ca="1" si="221"/>
        <v>23/1,1/92</v>
      </c>
      <c r="AH79" s="6" t="str">
        <f t="shared" ca="1" si="222"/>
        <v>33/1,6/88</v>
      </c>
      <c r="AI79" s="6" t="str">
        <f t="shared" ca="1" si="223"/>
        <v>43/2,2/84</v>
      </c>
      <c r="AJ79" s="6" t="str">
        <f t="shared" ca="1" si="224"/>
        <v>32/1,6/88</v>
      </c>
      <c r="AK79" s="6" t="str">
        <f t="shared" ca="1" si="225"/>
        <v>37/1,9/87</v>
      </c>
      <c r="AL79" s="6" t="str">
        <f t="shared" ca="1" si="226"/>
        <v>55/2,9/80</v>
      </c>
      <c r="AM79" s="6" t="str">
        <f t="shared" ca="1" si="227"/>
        <v>20/1,1/93</v>
      </c>
      <c r="AN79" s="6" t="str">
        <f t="shared" ca="1" si="228"/>
        <v>47/2,5/83</v>
      </c>
      <c r="AO79" s="6" t="str">
        <f t="shared" ca="1" si="229"/>
        <v>56/3,1/80</v>
      </c>
      <c r="AP79" s="6" t="str">
        <f t="shared" ca="1" si="230"/>
        <v>59/3,3/79</v>
      </c>
      <c r="AQ79" s="6" t="str">
        <f t="shared" ca="1" si="231"/>
        <v>18/1/94</v>
      </c>
      <c r="AR79" s="6" t="str">
        <f t="shared" ca="1" si="232"/>
        <v>7/0,4/98</v>
      </c>
      <c r="AS79" s="6" t="str">
        <f t="shared" ca="1" si="233"/>
        <v>43/2,5/85</v>
      </c>
      <c r="AT79" s="6" t="str">
        <f t="shared" ca="1" si="234"/>
        <v>58/3,4/80</v>
      </c>
      <c r="AU79" s="6" t="str">
        <f t="shared" ca="1" si="235"/>
        <v>56/3,3/81</v>
      </c>
      <c r="AV79" s="6" t="str">
        <f t="shared" ca="1" si="236"/>
        <v>14/0,8/95</v>
      </c>
      <c r="AW79" s="6" t="str">
        <f t="shared" ca="1" si="237"/>
        <v>31/1,9/90</v>
      </c>
      <c r="AX79" s="6" t="str">
        <f t="shared" ca="1" si="238"/>
        <v>37/2,3/88</v>
      </c>
      <c r="AY79" s="6" t="str">
        <f t="shared" ca="1" si="239"/>
        <v>8/0,5/97</v>
      </c>
      <c r="AZ79" s="6" t="str">
        <f t="shared" ca="1" si="240"/>
        <v>32/2/90</v>
      </c>
      <c r="BA79" s="6" t="str">
        <f t="shared" ca="1" si="241"/>
        <v>17/1,1/95</v>
      </c>
      <c r="BB79" s="6" t="str">
        <f t="shared" ca="1" si="242"/>
        <v>9/0,6/97</v>
      </c>
      <c r="BC79" s="6" t="str">
        <f t="shared" ca="1" si="243"/>
        <v>46/3/86</v>
      </c>
      <c r="BD79" s="6" t="str">
        <f t="shared" ca="1" si="244"/>
        <v>44/2,9/86</v>
      </c>
      <c r="BE79" s="6" t="str">
        <f t="shared" ca="1" si="245"/>
        <v>13/0,9/96</v>
      </c>
      <c r="BF79" s="6" t="str">
        <f t="shared" ca="1" si="246"/>
        <v>63/4,3/81</v>
      </c>
      <c r="BG79" s="6" t="str">
        <f t="shared" ca="1" si="247"/>
        <v>47/3,2/86</v>
      </c>
      <c r="BH79" s="6" t="str">
        <f t="shared" ca="1" si="248"/>
        <v>14/1/96</v>
      </c>
      <c r="BI79" s="6" t="str">
        <f t="shared" ca="1" si="249"/>
        <v>64/4,5/81</v>
      </c>
      <c r="BJ79" s="6" t="str">
        <f t="shared" ca="1" si="250"/>
        <v>10/0,7/97</v>
      </c>
      <c r="BK79" s="6"/>
      <c r="BL79" s="6"/>
      <c r="BM79" s="6"/>
      <c r="BN79" s="6">
        <f t="shared" ca="1" si="207"/>
        <v>1784</v>
      </c>
      <c r="BO79" s="6">
        <f t="shared" ca="1" si="208"/>
        <v>1</v>
      </c>
      <c r="BP79" s="6">
        <f t="shared" ca="1" si="350"/>
        <v>23</v>
      </c>
      <c r="BQ79" s="6">
        <f t="shared" ca="1" si="351"/>
        <v>26</v>
      </c>
      <c r="BR79" s="6">
        <f t="shared" ca="1" si="352"/>
        <v>24</v>
      </c>
      <c r="BS79" s="6">
        <f t="shared" ca="1" si="353"/>
        <v>0</v>
      </c>
      <c r="BT79" s="6">
        <f t="shared" ca="1" si="354"/>
        <v>29</v>
      </c>
      <c r="BU79" s="6">
        <f t="shared" ca="1" si="355"/>
        <v>6</v>
      </c>
      <c r="BV79" s="6">
        <f t="shared" ca="1" si="356"/>
        <v>38</v>
      </c>
      <c r="BW79" s="6">
        <f t="shared" ca="1" si="357"/>
        <v>35</v>
      </c>
      <c r="BX79" s="6">
        <f t="shared" ca="1" si="358"/>
        <v>18</v>
      </c>
      <c r="BY79" s="6">
        <f t="shared" ca="1" si="359"/>
        <v>14</v>
      </c>
      <c r="BZ79" s="6">
        <f t="shared" ca="1" si="360"/>
        <v>35</v>
      </c>
      <c r="CA79" s="6">
        <f t="shared" ca="1" si="361"/>
        <v>13</v>
      </c>
      <c r="CB79" s="6">
        <f t="shared" ca="1" si="362"/>
        <v>16</v>
      </c>
      <c r="CC79" s="6">
        <f t="shared" ca="1" si="363"/>
        <v>44</v>
      </c>
      <c r="CD79" s="6">
        <f t="shared" ca="1" si="364"/>
        <v>10</v>
      </c>
      <c r="CE79" s="6">
        <f t="shared" ca="1" si="365"/>
        <v>41</v>
      </c>
      <c r="CF79" s="6">
        <f t="shared" ca="1" si="366"/>
        <v>30</v>
      </c>
      <c r="CG79" s="6">
        <f t="shared" ca="1" si="367"/>
        <v>35</v>
      </c>
      <c r="CH79" s="6">
        <f t="shared" ca="1" si="368"/>
        <v>44</v>
      </c>
      <c r="CI79" s="6">
        <f t="shared" ca="1" si="251"/>
        <v>27</v>
      </c>
      <c r="CJ79" s="6">
        <f t="shared" ca="1" si="252"/>
        <v>42</v>
      </c>
      <c r="CK79" s="6">
        <f t="shared" ca="1" si="253"/>
        <v>24</v>
      </c>
      <c r="CL79" s="6">
        <f t="shared" ca="1" si="254"/>
        <v>7</v>
      </c>
      <c r="CM79" s="6">
        <f t="shared" ca="1" si="255"/>
        <v>41</v>
      </c>
      <c r="CN79" s="6">
        <f t="shared" ca="1" si="256"/>
        <v>3</v>
      </c>
      <c r="CO79" s="6">
        <f t="shared" ca="1" si="257"/>
        <v>32</v>
      </c>
      <c r="CP79" s="6">
        <f t="shared" ca="1" si="258"/>
        <v>48</v>
      </c>
      <c r="CQ79" s="6">
        <f t="shared" ca="1" si="259"/>
        <v>30</v>
      </c>
      <c r="CR79" s="6">
        <f t="shared" ca="1" si="260"/>
        <v>12</v>
      </c>
      <c r="CS79" s="6">
        <f t="shared" ca="1" si="261"/>
        <v>23</v>
      </c>
      <c r="CT79" s="6">
        <f t="shared" ca="1" si="262"/>
        <v>33</v>
      </c>
      <c r="CU79" s="6">
        <f t="shared" ca="1" si="263"/>
        <v>43</v>
      </c>
      <c r="CV79" s="6">
        <f t="shared" ca="1" si="264"/>
        <v>32</v>
      </c>
      <c r="CW79" s="6">
        <f t="shared" ca="1" si="265"/>
        <v>37</v>
      </c>
      <c r="CX79" s="6">
        <f t="shared" ca="1" si="266"/>
        <v>55</v>
      </c>
      <c r="CY79" s="6">
        <f t="shared" ca="1" si="267"/>
        <v>20</v>
      </c>
      <c r="CZ79" s="6">
        <f t="shared" ca="1" si="268"/>
        <v>47</v>
      </c>
      <c r="DA79" s="6">
        <f t="shared" ca="1" si="269"/>
        <v>56</v>
      </c>
      <c r="DB79" s="6">
        <f t="shared" ca="1" si="270"/>
        <v>59</v>
      </c>
      <c r="DC79" s="6">
        <f t="shared" ca="1" si="271"/>
        <v>18</v>
      </c>
      <c r="DD79" s="6">
        <f t="shared" ca="1" si="272"/>
        <v>7</v>
      </c>
      <c r="DE79" s="6">
        <f t="shared" ca="1" si="273"/>
        <v>43</v>
      </c>
      <c r="DF79" s="6">
        <f t="shared" ca="1" si="274"/>
        <v>58</v>
      </c>
      <c r="DG79" s="6">
        <f t="shared" ca="1" si="275"/>
        <v>56</v>
      </c>
      <c r="DH79" s="6">
        <f t="shared" ca="1" si="276"/>
        <v>14</v>
      </c>
      <c r="DI79" s="6">
        <f t="shared" ca="1" si="277"/>
        <v>31</v>
      </c>
      <c r="DJ79" s="6">
        <f t="shared" ca="1" si="278"/>
        <v>37</v>
      </c>
      <c r="DK79" s="6">
        <f t="shared" ca="1" si="279"/>
        <v>8</v>
      </c>
      <c r="DL79" s="6">
        <f t="shared" ca="1" si="280"/>
        <v>32</v>
      </c>
      <c r="DM79" s="6">
        <f t="shared" ca="1" si="281"/>
        <v>17</v>
      </c>
      <c r="DN79" s="6">
        <f t="shared" ca="1" si="282"/>
        <v>9</v>
      </c>
      <c r="DO79" s="6">
        <f t="shared" ca="1" si="283"/>
        <v>46</v>
      </c>
      <c r="DP79" s="6">
        <f t="shared" ca="1" si="284"/>
        <v>44</v>
      </c>
      <c r="DQ79" s="6">
        <f t="shared" ca="1" si="285"/>
        <v>13</v>
      </c>
      <c r="DR79" s="6">
        <f t="shared" ca="1" si="286"/>
        <v>63</v>
      </c>
      <c r="DS79" s="6">
        <f t="shared" ca="1" si="287"/>
        <v>47</v>
      </c>
      <c r="DT79" s="6">
        <f t="shared" ca="1" si="288"/>
        <v>14</v>
      </c>
      <c r="DU79" s="6">
        <f t="shared" ca="1" si="289"/>
        <v>64</v>
      </c>
      <c r="DV79" s="6">
        <f t="shared" ca="1" si="290"/>
        <v>10</v>
      </c>
      <c r="DW79" s="6"/>
      <c r="DX79" s="6"/>
      <c r="DY79" s="6"/>
      <c r="DZ79" s="6">
        <f t="shared" ca="1" si="209"/>
        <v>92.5</v>
      </c>
      <c r="EA79" s="3">
        <f t="shared" ca="1" si="210"/>
        <v>0</v>
      </c>
      <c r="EB79" s="3">
        <f t="shared" ca="1" si="369"/>
        <v>0.8</v>
      </c>
      <c r="EC79" s="3">
        <f t="shared" ca="1" si="370"/>
        <v>0.9</v>
      </c>
      <c r="ED79" s="3">
        <f t="shared" ca="1" si="371"/>
        <v>0.8</v>
      </c>
      <c r="EE79" s="3">
        <f t="shared" ca="1" si="372"/>
        <v>0</v>
      </c>
      <c r="EF79" s="3">
        <f t="shared" ca="1" si="373"/>
        <v>1.1000000000000001</v>
      </c>
      <c r="EG79" s="3">
        <f t="shared" ca="1" si="374"/>
        <v>0.2</v>
      </c>
      <c r="EH79" s="3">
        <f t="shared" ca="1" si="375"/>
        <v>1.4</v>
      </c>
      <c r="EI79" s="3">
        <f t="shared" ca="1" si="376"/>
        <v>1.3</v>
      </c>
      <c r="EJ79" s="3">
        <f t="shared" ca="1" si="377"/>
        <v>0.7</v>
      </c>
      <c r="EK79" s="3">
        <f t="shared" ca="1" si="378"/>
        <v>0.5</v>
      </c>
      <c r="EL79" s="3">
        <f t="shared" ca="1" si="379"/>
        <v>1.4</v>
      </c>
      <c r="EM79" s="3">
        <f t="shared" ca="1" si="380"/>
        <v>0.5</v>
      </c>
      <c r="EN79" s="3">
        <f t="shared" ca="1" si="381"/>
        <v>0.6</v>
      </c>
      <c r="EO79" s="3">
        <f t="shared" ca="1" si="382"/>
        <v>1.8</v>
      </c>
      <c r="EP79" s="3">
        <f t="shared" ca="1" si="383"/>
        <v>0.4</v>
      </c>
      <c r="EQ79" s="3">
        <f t="shared" ca="1" si="384"/>
        <v>1.7</v>
      </c>
      <c r="ER79" s="3">
        <f t="shared" ca="1" si="385"/>
        <v>1.3</v>
      </c>
      <c r="ES79" s="3">
        <f t="shared" ca="1" si="386"/>
        <v>1.5</v>
      </c>
      <c r="ET79" s="3">
        <f t="shared" ca="1" si="387"/>
        <v>1.9</v>
      </c>
      <c r="EU79" s="3">
        <f t="shared" ca="1" si="291"/>
        <v>1.2</v>
      </c>
      <c r="EV79" s="3">
        <f t="shared" ca="1" si="292"/>
        <v>1.8</v>
      </c>
      <c r="EW79" s="3">
        <f t="shared" ca="1" si="293"/>
        <v>1.1000000000000001</v>
      </c>
      <c r="EX79" s="3">
        <f t="shared" ca="1" si="294"/>
        <v>0.3</v>
      </c>
      <c r="EY79" s="3">
        <f t="shared" ca="1" si="295"/>
        <v>1.9</v>
      </c>
      <c r="EZ79" s="3">
        <f t="shared" ca="1" si="296"/>
        <v>0.1</v>
      </c>
      <c r="FA79" s="3">
        <f t="shared" ca="1" si="297"/>
        <v>1.5</v>
      </c>
      <c r="FB79" s="3">
        <f t="shared" ca="1" si="298"/>
        <v>2.2000000000000002</v>
      </c>
      <c r="FC79" s="3">
        <f t="shared" ca="1" si="299"/>
        <v>1.4</v>
      </c>
      <c r="FD79" s="3">
        <f t="shared" ca="1" si="300"/>
        <v>0.6</v>
      </c>
      <c r="FE79" s="3">
        <f t="shared" ca="1" si="301"/>
        <v>1.1000000000000001</v>
      </c>
      <c r="FF79" s="3">
        <f t="shared" ca="1" si="302"/>
        <v>1.6</v>
      </c>
      <c r="FG79" s="3">
        <f t="shared" ca="1" si="303"/>
        <v>2.2000000000000002</v>
      </c>
      <c r="FH79" s="3">
        <f t="shared" ca="1" si="304"/>
        <v>1.6</v>
      </c>
      <c r="FI79" s="3">
        <f t="shared" ca="1" si="305"/>
        <v>1.9</v>
      </c>
      <c r="FJ79" s="3">
        <f t="shared" ca="1" si="306"/>
        <v>2.9</v>
      </c>
      <c r="FK79" s="3">
        <f t="shared" ca="1" si="307"/>
        <v>1.1000000000000001</v>
      </c>
      <c r="FL79" s="3">
        <f t="shared" ca="1" si="308"/>
        <v>2.5</v>
      </c>
      <c r="FM79" s="3">
        <f t="shared" ca="1" si="309"/>
        <v>3.1</v>
      </c>
      <c r="FN79" s="3">
        <f t="shared" ca="1" si="310"/>
        <v>3.3</v>
      </c>
      <c r="FO79" s="3">
        <f t="shared" ca="1" si="311"/>
        <v>1</v>
      </c>
      <c r="FP79" s="3">
        <f t="shared" ca="1" si="312"/>
        <v>0.4</v>
      </c>
      <c r="FQ79" s="3">
        <f t="shared" ca="1" si="313"/>
        <v>2.5</v>
      </c>
      <c r="FR79" s="3">
        <f t="shared" ca="1" si="314"/>
        <v>3.4</v>
      </c>
      <c r="FS79" s="3">
        <f t="shared" ca="1" si="315"/>
        <v>3.3</v>
      </c>
      <c r="FT79" s="3">
        <f t="shared" ca="1" si="316"/>
        <v>0.8</v>
      </c>
      <c r="FU79" s="3">
        <f t="shared" ca="1" si="317"/>
        <v>1.9</v>
      </c>
      <c r="FV79" s="3">
        <f t="shared" ca="1" si="318"/>
        <v>2.2999999999999998</v>
      </c>
      <c r="FW79" s="3">
        <f t="shared" ca="1" si="319"/>
        <v>0.5</v>
      </c>
      <c r="FX79" s="3">
        <f t="shared" ca="1" si="320"/>
        <v>2</v>
      </c>
      <c r="FY79" s="3">
        <f t="shared" ca="1" si="321"/>
        <v>1.1000000000000001</v>
      </c>
      <c r="FZ79" s="3">
        <f t="shared" ca="1" si="322"/>
        <v>0.6</v>
      </c>
      <c r="GA79" s="3">
        <f t="shared" ca="1" si="323"/>
        <v>3</v>
      </c>
      <c r="GB79" s="3">
        <f t="shared" ca="1" si="324"/>
        <v>2.9</v>
      </c>
      <c r="GC79" s="3">
        <f t="shared" ca="1" si="325"/>
        <v>0.9</v>
      </c>
      <c r="GD79" s="3">
        <f t="shared" ca="1" si="326"/>
        <v>4.3</v>
      </c>
      <c r="GE79" s="3">
        <f t="shared" ca="1" si="327"/>
        <v>3.2</v>
      </c>
      <c r="GF79" s="3">
        <f t="shared" ca="1" si="328"/>
        <v>1</v>
      </c>
      <c r="GG79" s="3">
        <f t="shared" ca="1" si="329"/>
        <v>4.5</v>
      </c>
      <c r="GH79" s="3">
        <f t="shared" ca="1" si="330"/>
        <v>0.7</v>
      </c>
    </row>
    <row r="80" spans="1:190">
      <c r="A80" s="3">
        <v>76</v>
      </c>
      <c r="B80" s="3" t="str">
        <f t="shared" ca="1" si="205"/>
        <v>26 / 1,4</v>
      </c>
      <c r="C80" s="6" t="str">
        <f t="shared" ca="1" si="206"/>
        <v>1/0/100</v>
      </c>
      <c r="D80" s="6" t="str">
        <f t="shared" ca="1" si="331"/>
        <v>16/0,5/93</v>
      </c>
      <c r="E80" s="6" t="str">
        <f t="shared" ca="1" si="332"/>
        <v>21/0,7/90</v>
      </c>
      <c r="F80" s="6" t="str">
        <f t="shared" ca="1" si="333"/>
        <v>5/0,2/98</v>
      </c>
      <c r="G80" s="6" t="str">
        <f t="shared" ca="1" si="334"/>
        <v>10/0,4/96</v>
      </c>
      <c r="H80" s="6" t="str">
        <f t="shared" ca="1" si="335"/>
        <v>37/1,3/84</v>
      </c>
      <c r="I80" s="6" t="str">
        <f t="shared" ca="1" si="336"/>
        <v>25/0,9/89</v>
      </c>
      <c r="J80" s="6" t="str">
        <f t="shared" ca="1" si="337"/>
        <v>1/0/100</v>
      </c>
      <c r="K80" s="6" t="str">
        <f t="shared" ca="1" si="338"/>
        <v>38/1,4/83</v>
      </c>
      <c r="L80" s="6" t="str">
        <f t="shared" ca="1" si="339"/>
        <v>11/0,4/95</v>
      </c>
      <c r="M80" s="6" t="str">
        <f t="shared" ca="1" si="340"/>
        <v>30/1,2/87</v>
      </c>
      <c r="N80" s="6" t="str">
        <f t="shared" ca="1" si="341"/>
        <v>34/1,3/85</v>
      </c>
      <c r="O80" s="6" t="str">
        <f t="shared" ca="1" si="342"/>
        <v>31/1,2/87</v>
      </c>
      <c r="P80" s="6" t="str">
        <f t="shared" ca="1" si="343"/>
        <v>8/0,3/97</v>
      </c>
      <c r="Q80" s="6" t="str">
        <f t="shared" ca="1" si="344"/>
        <v>1/0/100</v>
      </c>
      <c r="R80" s="6" t="str">
        <f t="shared" ca="1" si="345"/>
        <v>33/1,4/86</v>
      </c>
      <c r="S80" s="6" t="str">
        <f t="shared" ca="1" si="346"/>
        <v>32/1,3/87</v>
      </c>
      <c r="T80" s="6" t="str">
        <f t="shared" ca="1" si="347"/>
        <v>37/1,6/85</v>
      </c>
      <c r="U80" s="6" t="str">
        <f t="shared" ca="1" si="348"/>
        <v>12/0,5/95</v>
      </c>
      <c r="V80" s="6" t="str">
        <f t="shared" ca="1" si="349"/>
        <v>34/1,5/86</v>
      </c>
      <c r="W80" s="6" t="str">
        <f t="shared" ca="1" si="211"/>
        <v>33/1,4/87</v>
      </c>
      <c r="X80" s="6" t="str">
        <f t="shared" ca="1" si="212"/>
        <v>25/1,1/90</v>
      </c>
      <c r="Y80" s="6" t="str">
        <f t="shared" ca="1" si="213"/>
        <v>2/0,1/99</v>
      </c>
      <c r="Z80" s="6" t="str">
        <f t="shared" ca="1" si="214"/>
        <v>35/1,6/86</v>
      </c>
      <c r="AA80" s="6" t="str">
        <f t="shared" ca="1" si="215"/>
        <v>10/0,5/96</v>
      </c>
      <c r="AB80" s="6" t="str">
        <f t="shared" ca="1" si="216"/>
        <v>33/1,5/87</v>
      </c>
      <c r="AC80" s="6" t="str">
        <f t="shared" ca="1" si="217"/>
        <v>18/0,8/93</v>
      </c>
      <c r="AD80" s="6" t="str">
        <f t="shared" ca="1" si="218"/>
        <v>1/0/100</v>
      </c>
      <c r="AE80" s="6" t="str">
        <f t="shared" ca="1" si="219"/>
        <v>31/1,5/88</v>
      </c>
      <c r="AF80" s="6" t="str">
        <f t="shared" ca="1" si="220"/>
        <v>6/0,3/98</v>
      </c>
      <c r="AG80" s="6" t="str">
        <f t="shared" ca="1" si="221"/>
        <v>4/0,2/99</v>
      </c>
      <c r="AH80" s="6" t="str">
        <f t="shared" ca="1" si="222"/>
        <v>48/2,4/82</v>
      </c>
      <c r="AI80" s="6" t="str">
        <f t="shared" ca="1" si="223"/>
        <v>47/2,4/83</v>
      </c>
      <c r="AJ80" s="6" t="str">
        <f t="shared" ca="1" si="224"/>
        <v>54/2,8/80</v>
      </c>
      <c r="AK80" s="6" t="str">
        <f t="shared" ca="1" si="225"/>
        <v>43/2,2/85</v>
      </c>
      <c r="AL80" s="6" t="str">
        <f t="shared" ca="1" si="226"/>
        <v>13/0,7/95</v>
      </c>
      <c r="AM80" s="6" t="str">
        <f t="shared" ca="1" si="227"/>
        <v>14/0,7/95</v>
      </c>
      <c r="AN80" s="6" t="str">
        <f t="shared" ca="1" si="228"/>
        <v>49/2,7/83</v>
      </c>
      <c r="AO80" s="6" t="str">
        <f t="shared" ca="1" si="229"/>
        <v>29/1,6/90</v>
      </c>
      <c r="AP80" s="6" t="str">
        <f t="shared" ca="1" si="230"/>
        <v>56/3,1/81</v>
      </c>
      <c r="AQ80" s="6" t="str">
        <f t="shared" ca="1" si="231"/>
        <v>12/0,7/96</v>
      </c>
      <c r="AR80" s="6" t="str">
        <f t="shared" ca="1" si="232"/>
        <v>61/3,5/79</v>
      </c>
      <c r="AS80" s="6" t="str">
        <f t="shared" ca="1" si="233"/>
        <v>27/1,6/91</v>
      </c>
      <c r="AT80" s="6" t="str">
        <f t="shared" ca="1" si="234"/>
        <v>8/0,5/97</v>
      </c>
      <c r="AU80" s="6" t="str">
        <f t="shared" ca="1" si="235"/>
        <v>11/0,7/96</v>
      </c>
      <c r="AV80" s="6" t="str">
        <f t="shared" ca="1" si="236"/>
        <v>3/0,2/99</v>
      </c>
      <c r="AW80" s="6" t="str">
        <f t="shared" ca="1" si="237"/>
        <v>35/2,1/88</v>
      </c>
      <c r="AX80" s="6" t="str">
        <f t="shared" ca="1" si="238"/>
        <v>15/0,9/95</v>
      </c>
      <c r="AY80" s="6" t="str">
        <f t="shared" ca="1" si="239"/>
        <v>29/1,8/91</v>
      </c>
      <c r="AZ80" s="6" t="str">
        <f t="shared" ca="1" si="240"/>
        <v>15/0,9/95</v>
      </c>
      <c r="BA80" s="6" t="str">
        <f t="shared" ca="1" si="241"/>
        <v>50/3,2/84</v>
      </c>
      <c r="BB80" s="6" t="str">
        <f t="shared" ca="1" si="242"/>
        <v>34/2,2/89</v>
      </c>
      <c r="BC80" s="6" t="str">
        <f t="shared" ca="1" si="243"/>
        <v>66/4,3/79</v>
      </c>
      <c r="BD80" s="6" t="str">
        <f t="shared" ca="1" si="244"/>
        <v>32/2,1/90</v>
      </c>
      <c r="BE80" s="6" t="str">
        <f t="shared" ca="1" si="245"/>
        <v>56/3,7/83</v>
      </c>
      <c r="BF80" s="6" t="str">
        <f t="shared" ca="1" si="246"/>
        <v>17/1,1/95</v>
      </c>
      <c r="BG80" s="6" t="str">
        <f t="shared" ca="1" si="247"/>
        <v>9/0,6/97</v>
      </c>
      <c r="BH80" s="6" t="str">
        <f t="shared" ca="1" si="248"/>
        <v>40/2,8/88</v>
      </c>
      <c r="BI80" s="6" t="str">
        <f t="shared" ca="1" si="249"/>
        <v>31/2,2/91</v>
      </c>
      <c r="BJ80" s="6" t="str">
        <f t="shared" ca="1" si="250"/>
        <v>55/3,9/83</v>
      </c>
      <c r="BK80" s="6"/>
      <c r="BL80" s="6"/>
      <c r="BM80" s="6"/>
      <c r="BN80" s="6">
        <f t="shared" ca="1" si="207"/>
        <v>1574</v>
      </c>
      <c r="BO80" s="6">
        <f t="shared" ca="1" si="208"/>
        <v>1</v>
      </c>
      <c r="BP80" s="6">
        <f t="shared" ca="1" si="350"/>
        <v>16</v>
      </c>
      <c r="BQ80" s="6">
        <f t="shared" ca="1" si="351"/>
        <v>21</v>
      </c>
      <c r="BR80" s="6">
        <f t="shared" ca="1" si="352"/>
        <v>5</v>
      </c>
      <c r="BS80" s="6">
        <f t="shared" ca="1" si="353"/>
        <v>10</v>
      </c>
      <c r="BT80" s="6">
        <f t="shared" ca="1" si="354"/>
        <v>37</v>
      </c>
      <c r="BU80" s="6">
        <f t="shared" ca="1" si="355"/>
        <v>25</v>
      </c>
      <c r="BV80" s="6">
        <f t="shared" ca="1" si="356"/>
        <v>1</v>
      </c>
      <c r="BW80" s="6">
        <f t="shared" ca="1" si="357"/>
        <v>38</v>
      </c>
      <c r="BX80" s="6">
        <f t="shared" ca="1" si="358"/>
        <v>11</v>
      </c>
      <c r="BY80" s="6">
        <f t="shared" ca="1" si="359"/>
        <v>30</v>
      </c>
      <c r="BZ80" s="6">
        <f t="shared" ca="1" si="360"/>
        <v>34</v>
      </c>
      <c r="CA80" s="6">
        <f t="shared" ca="1" si="361"/>
        <v>31</v>
      </c>
      <c r="CB80" s="6">
        <f t="shared" ca="1" si="362"/>
        <v>8</v>
      </c>
      <c r="CC80" s="6">
        <f t="shared" ca="1" si="363"/>
        <v>1</v>
      </c>
      <c r="CD80" s="6">
        <f t="shared" ca="1" si="364"/>
        <v>33</v>
      </c>
      <c r="CE80" s="6">
        <f t="shared" ca="1" si="365"/>
        <v>32</v>
      </c>
      <c r="CF80" s="6">
        <f t="shared" ca="1" si="366"/>
        <v>37</v>
      </c>
      <c r="CG80" s="6">
        <f t="shared" ca="1" si="367"/>
        <v>12</v>
      </c>
      <c r="CH80" s="6">
        <f t="shared" ca="1" si="368"/>
        <v>34</v>
      </c>
      <c r="CI80" s="6">
        <f t="shared" ca="1" si="251"/>
        <v>33</v>
      </c>
      <c r="CJ80" s="6">
        <f t="shared" ca="1" si="252"/>
        <v>25</v>
      </c>
      <c r="CK80" s="6">
        <f t="shared" ca="1" si="253"/>
        <v>2</v>
      </c>
      <c r="CL80" s="6">
        <f t="shared" ca="1" si="254"/>
        <v>35</v>
      </c>
      <c r="CM80" s="6">
        <f t="shared" ca="1" si="255"/>
        <v>10</v>
      </c>
      <c r="CN80" s="6">
        <f t="shared" ca="1" si="256"/>
        <v>33</v>
      </c>
      <c r="CO80" s="6">
        <f t="shared" ca="1" si="257"/>
        <v>18</v>
      </c>
      <c r="CP80" s="6">
        <f t="shared" ca="1" si="258"/>
        <v>1</v>
      </c>
      <c r="CQ80" s="6">
        <f t="shared" ca="1" si="259"/>
        <v>31</v>
      </c>
      <c r="CR80" s="6">
        <f t="shared" ca="1" si="260"/>
        <v>6</v>
      </c>
      <c r="CS80" s="6">
        <f t="shared" ca="1" si="261"/>
        <v>4</v>
      </c>
      <c r="CT80" s="6">
        <f t="shared" ca="1" si="262"/>
        <v>48</v>
      </c>
      <c r="CU80" s="6">
        <f t="shared" ca="1" si="263"/>
        <v>47</v>
      </c>
      <c r="CV80" s="6">
        <f t="shared" ca="1" si="264"/>
        <v>54</v>
      </c>
      <c r="CW80" s="6">
        <f t="shared" ca="1" si="265"/>
        <v>43</v>
      </c>
      <c r="CX80" s="6">
        <f t="shared" ca="1" si="266"/>
        <v>13</v>
      </c>
      <c r="CY80" s="6">
        <f t="shared" ca="1" si="267"/>
        <v>14</v>
      </c>
      <c r="CZ80" s="6">
        <f t="shared" ca="1" si="268"/>
        <v>49</v>
      </c>
      <c r="DA80" s="6">
        <f t="shared" ca="1" si="269"/>
        <v>29</v>
      </c>
      <c r="DB80" s="6">
        <f t="shared" ca="1" si="270"/>
        <v>56</v>
      </c>
      <c r="DC80" s="6">
        <f t="shared" ca="1" si="271"/>
        <v>12</v>
      </c>
      <c r="DD80" s="6">
        <f t="shared" ca="1" si="272"/>
        <v>61</v>
      </c>
      <c r="DE80" s="6">
        <f t="shared" ca="1" si="273"/>
        <v>27</v>
      </c>
      <c r="DF80" s="6">
        <f t="shared" ca="1" si="274"/>
        <v>8</v>
      </c>
      <c r="DG80" s="6">
        <f t="shared" ca="1" si="275"/>
        <v>11</v>
      </c>
      <c r="DH80" s="6">
        <f t="shared" ca="1" si="276"/>
        <v>3</v>
      </c>
      <c r="DI80" s="6">
        <f t="shared" ca="1" si="277"/>
        <v>35</v>
      </c>
      <c r="DJ80" s="6">
        <f t="shared" ca="1" si="278"/>
        <v>15</v>
      </c>
      <c r="DK80" s="6">
        <f t="shared" ca="1" si="279"/>
        <v>29</v>
      </c>
      <c r="DL80" s="6">
        <f t="shared" ca="1" si="280"/>
        <v>15</v>
      </c>
      <c r="DM80" s="6">
        <f t="shared" ca="1" si="281"/>
        <v>50</v>
      </c>
      <c r="DN80" s="6">
        <f t="shared" ca="1" si="282"/>
        <v>34</v>
      </c>
      <c r="DO80" s="6">
        <f t="shared" ca="1" si="283"/>
        <v>66</v>
      </c>
      <c r="DP80" s="6">
        <f t="shared" ca="1" si="284"/>
        <v>32</v>
      </c>
      <c r="DQ80" s="6">
        <f t="shared" ca="1" si="285"/>
        <v>56</v>
      </c>
      <c r="DR80" s="6">
        <f t="shared" ca="1" si="286"/>
        <v>17</v>
      </c>
      <c r="DS80" s="6">
        <f t="shared" ca="1" si="287"/>
        <v>9</v>
      </c>
      <c r="DT80" s="6">
        <f t="shared" ca="1" si="288"/>
        <v>40</v>
      </c>
      <c r="DU80" s="6">
        <f t="shared" ca="1" si="289"/>
        <v>31</v>
      </c>
      <c r="DV80" s="6">
        <f t="shared" ca="1" si="290"/>
        <v>55</v>
      </c>
      <c r="DW80" s="6"/>
      <c r="DX80" s="6"/>
      <c r="DY80" s="6"/>
      <c r="DZ80" s="6">
        <f t="shared" ca="1" si="209"/>
        <v>82.700000000000017</v>
      </c>
      <c r="EA80" s="3">
        <f t="shared" ca="1" si="210"/>
        <v>0</v>
      </c>
      <c r="EB80" s="3">
        <f t="shared" ca="1" si="369"/>
        <v>0.5</v>
      </c>
      <c r="EC80" s="3">
        <f t="shared" ca="1" si="370"/>
        <v>0.7</v>
      </c>
      <c r="ED80" s="3">
        <f t="shared" ca="1" si="371"/>
        <v>0.2</v>
      </c>
      <c r="EE80" s="3">
        <f t="shared" ca="1" si="372"/>
        <v>0.4</v>
      </c>
      <c r="EF80" s="3">
        <f t="shared" ca="1" si="373"/>
        <v>1.3</v>
      </c>
      <c r="EG80" s="3">
        <f t="shared" ca="1" si="374"/>
        <v>0.9</v>
      </c>
      <c r="EH80" s="3">
        <f t="shared" ca="1" si="375"/>
        <v>0</v>
      </c>
      <c r="EI80" s="3">
        <f t="shared" ca="1" si="376"/>
        <v>1.4</v>
      </c>
      <c r="EJ80" s="3">
        <f t="shared" ca="1" si="377"/>
        <v>0.4</v>
      </c>
      <c r="EK80" s="3">
        <f t="shared" ca="1" si="378"/>
        <v>1.2</v>
      </c>
      <c r="EL80" s="3">
        <f t="shared" ca="1" si="379"/>
        <v>1.3</v>
      </c>
      <c r="EM80" s="3">
        <f t="shared" ca="1" si="380"/>
        <v>1.2</v>
      </c>
      <c r="EN80" s="3">
        <f t="shared" ca="1" si="381"/>
        <v>0.3</v>
      </c>
      <c r="EO80" s="3">
        <f t="shared" ca="1" si="382"/>
        <v>0</v>
      </c>
      <c r="EP80" s="3">
        <f t="shared" ca="1" si="383"/>
        <v>1.4</v>
      </c>
      <c r="EQ80" s="3">
        <f t="shared" ca="1" si="384"/>
        <v>1.3</v>
      </c>
      <c r="ER80" s="3">
        <f t="shared" ca="1" si="385"/>
        <v>1.6</v>
      </c>
      <c r="ES80" s="3">
        <f t="shared" ca="1" si="386"/>
        <v>0.5</v>
      </c>
      <c r="ET80" s="3">
        <f t="shared" ca="1" si="387"/>
        <v>1.5</v>
      </c>
      <c r="EU80" s="3">
        <f t="shared" ca="1" si="291"/>
        <v>1.4</v>
      </c>
      <c r="EV80" s="3">
        <f t="shared" ca="1" si="292"/>
        <v>1.1000000000000001</v>
      </c>
      <c r="EW80" s="3">
        <f t="shared" ca="1" si="293"/>
        <v>0.1</v>
      </c>
      <c r="EX80" s="3">
        <f t="shared" ca="1" si="294"/>
        <v>1.6</v>
      </c>
      <c r="EY80" s="3">
        <f t="shared" ca="1" si="295"/>
        <v>0.5</v>
      </c>
      <c r="EZ80" s="3">
        <f t="shared" ca="1" si="296"/>
        <v>1.5</v>
      </c>
      <c r="FA80" s="3">
        <f t="shared" ca="1" si="297"/>
        <v>0.8</v>
      </c>
      <c r="FB80" s="3">
        <f t="shared" ca="1" si="298"/>
        <v>0</v>
      </c>
      <c r="FC80" s="3">
        <f t="shared" ca="1" si="299"/>
        <v>1.5</v>
      </c>
      <c r="FD80" s="3">
        <f t="shared" ca="1" si="300"/>
        <v>0.3</v>
      </c>
      <c r="FE80" s="3">
        <f t="shared" ca="1" si="301"/>
        <v>0.2</v>
      </c>
      <c r="FF80" s="3">
        <f t="shared" ca="1" si="302"/>
        <v>2.4</v>
      </c>
      <c r="FG80" s="3">
        <f t="shared" ca="1" si="303"/>
        <v>2.4</v>
      </c>
      <c r="FH80" s="3">
        <f t="shared" ca="1" si="304"/>
        <v>2.8</v>
      </c>
      <c r="FI80" s="3">
        <f t="shared" ca="1" si="305"/>
        <v>2.2000000000000002</v>
      </c>
      <c r="FJ80" s="3">
        <f t="shared" ca="1" si="306"/>
        <v>0.7</v>
      </c>
      <c r="FK80" s="3">
        <f t="shared" ca="1" si="307"/>
        <v>0.7</v>
      </c>
      <c r="FL80" s="3">
        <f t="shared" ca="1" si="308"/>
        <v>2.7</v>
      </c>
      <c r="FM80" s="3">
        <f t="shared" ca="1" si="309"/>
        <v>1.6</v>
      </c>
      <c r="FN80" s="3">
        <f t="shared" ca="1" si="310"/>
        <v>3.1</v>
      </c>
      <c r="FO80" s="3">
        <f t="shared" ca="1" si="311"/>
        <v>0.7</v>
      </c>
      <c r="FP80" s="3">
        <f t="shared" ca="1" si="312"/>
        <v>3.5</v>
      </c>
      <c r="FQ80" s="3">
        <f t="shared" ca="1" si="313"/>
        <v>1.6</v>
      </c>
      <c r="FR80" s="3">
        <f t="shared" ca="1" si="314"/>
        <v>0.5</v>
      </c>
      <c r="FS80" s="3">
        <f t="shared" ca="1" si="315"/>
        <v>0.7</v>
      </c>
      <c r="FT80" s="3">
        <f t="shared" ca="1" si="316"/>
        <v>0.2</v>
      </c>
      <c r="FU80" s="3">
        <f t="shared" ca="1" si="317"/>
        <v>2.1</v>
      </c>
      <c r="FV80" s="3">
        <f t="shared" ca="1" si="318"/>
        <v>0.9</v>
      </c>
      <c r="FW80" s="3">
        <f t="shared" ca="1" si="319"/>
        <v>1.8</v>
      </c>
      <c r="FX80" s="3">
        <f t="shared" ca="1" si="320"/>
        <v>0.9</v>
      </c>
      <c r="FY80" s="3">
        <f t="shared" ca="1" si="321"/>
        <v>3.2</v>
      </c>
      <c r="FZ80" s="3">
        <f t="shared" ca="1" si="322"/>
        <v>2.2000000000000002</v>
      </c>
      <c r="GA80" s="3">
        <f t="shared" ca="1" si="323"/>
        <v>4.3</v>
      </c>
      <c r="GB80" s="3">
        <f t="shared" ca="1" si="324"/>
        <v>2.1</v>
      </c>
      <c r="GC80" s="3">
        <f t="shared" ca="1" si="325"/>
        <v>3.7</v>
      </c>
      <c r="GD80" s="3">
        <f t="shared" ca="1" si="326"/>
        <v>1.1000000000000001</v>
      </c>
      <c r="GE80" s="3">
        <f t="shared" ca="1" si="327"/>
        <v>0.6</v>
      </c>
      <c r="GF80" s="3">
        <f t="shared" ca="1" si="328"/>
        <v>2.8</v>
      </c>
      <c r="GG80" s="3">
        <f t="shared" ca="1" si="329"/>
        <v>2.2000000000000002</v>
      </c>
      <c r="GH80" s="3">
        <f t="shared" ca="1" si="330"/>
        <v>3.9</v>
      </c>
    </row>
    <row r="81" spans="1:190">
      <c r="A81" s="3">
        <v>77</v>
      </c>
      <c r="B81" s="3" t="str">
        <f t="shared" ca="1" si="205"/>
        <v>30 / 1,6</v>
      </c>
      <c r="C81" s="6" t="str">
        <f t="shared" ca="1" si="206"/>
        <v>24/0,8/89</v>
      </c>
      <c r="D81" s="6" t="str">
        <f t="shared" ca="1" si="331"/>
        <v>3/0,1/99</v>
      </c>
      <c r="E81" s="6" t="str">
        <f t="shared" ca="1" si="332"/>
        <v>19/0,7/91</v>
      </c>
      <c r="F81" s="6" t="str">
        <f t="shared" ca="1" si="333"/>
        <v>33/1,2/85</v>
      </c>
      <c r="G81" s="6" t="str">
        <f t="shared" ca="1" si="334"/>
        <v>29/1/87</v>
      </c>
      <c r="H81" s="6" t="str">
        <f t="shared" ca="1" si="335"/>
        <v>19/0,7/92</v>
      </c>
      <c r="I81" s="6" t="str">
        <f t="shared" ca="1" si="336"/>
        <v>26/1/89</v>
      </c>
      <c r="J81" s="6" t="str">
        <f t="shared" ca="1" si="337"/>
        <v>24/0,9/89</v>
      </c>
      <c r="K81" s="6" t="str">
        <f t="shared" ca="1" si="338"/>
        <v>31/1,2/86</v>
      </c>
      <c r="L81" s="6" t="str">
        <f t="shared" ca="1" si="339"/>
        <v>29/1,1/87</v>
      </c>
      <c r="M81" s="6" t="str">
        <f t="shared" ca="1" si="340"/>
        <v>42/1,6/82</v>
      </c>
      <c r="N81" s="6" t="str">
        <f t="shared" ca="1" si="341"/>
        <v>18/0,7/92</v>
      </c>
      <c r="O81" s="6" t="str">
        <f t="shared" ca="1" si="342"/>
        <v>1/0/100</v>
      </c>
      <c r="P81" s="6" t="str">
        <f t="shared" ca="1" si="343"/>
        <v>12/0,5/95</v>
      </c>
      <c r="Q81" s="6" t="str">
        <f t="shared" ca="1" si="344"/>
        <v>40/1,6/83</v>
      </c>
      <c r="R81" s="6" t="str">
        <f t="shared" ca="1" si="345"/>
        <v>45/1,8/81</v>
      </c>
      <c r="S81" s="6" t="str">
        <f t="shared" ca="1" si="346"/>
        <v>1/0/100</v>
      </c>
      <c r="T81" s="6" t="str">
        <f t="shared" ca="1" si="347"/>
        <v>44/1,8/82</v>
      </c>
      <c r="U81" s="6" t="str">
        <f t="shared" ca="1" si="348"/>
        <v>32/1,4/87</v>
      </c>
      <c r="V81" s="6" t="str">
        <f t="shared" ca="1" si="349"/>
        <v>45/1,9/82</v>
      </c>
      <c r="W81" s="6" t="str">
        <f t="shared" ca="1" si="211"/>
        <v>13/0,6/95</v>
      </c>
      <c r="X81" s="6" t="str">
        <f t="shared" ca="1" si="212"/>
        <v>9/0,4/96</v>
      </c>
      <c r="Y81" s="6" t="str">
        <f t="shared" ca="1" si="213"/>
        <v>31/1,4/88</v>
      </c>
      <c r="Z81" s="6" t="str">
        <f t="shared" ca="1" si="214"/>
        <v>20/0,9/92</v>
      </c>
      <c r="AA81" s="6" t="str">
        <f t="shared" ca="1" si="215"/>
        <v>43/2/84</v>
      </c>
      <c r="AB81" s="6" t="str">
        <f t="shared" ca="1" si="216"/>
        <v>17/0,8/94</v>
      </c>
      <c r="AC81" s="6" t="str">
        <f t="shared" ca="1" si="217"/>
        <v>40/1,9/85</v>
      </c>
      <c r="AD81" s="6" t="str">
        <f t="shared" ca="1" si="218"/>
        <v>31/1,5/88</v>
      </c>
      <c r="AE81" s="6" t="str">
        <f t="shared" ca="1" si="219"/>
        <v>36/1,7/87</v>
      </c>
      <c r="AF81" s="6" t="str">
        <f t="shared" ca="1" si="220"/>
        <v>21/1/92</v>
      </c>
      <c r="AG81" s="6" t="str">
        <f t="shared" ca="1" si="221"/>
        <v>53/2,6/81</v>
      </c>
      <c r="AH81" s="6" t="str">
        <f t="shared" ca="1" si="222"/>
        <v>39/1,9/86</v>
      </c>
      <c r="AI81" s="6" t="str">
        <f t="shared" ca="1" si="223"/>
        <v>45/2,3/84</v>
      </c>
      <c r="AJ81" s="6" t="str">
        <f t="shared" ca="1" si="224"/>
        <v>36/1,8/87</v>
      </c>
      <c r="AK81" s="6" t="str">
        <f t="shared" ca="1" si="225"/>
        <v>44/2,3/84</v>
      </c>
      <c r="AL81" s="6" t="str">
        <f t="shared" ca="1" si="226"/>
        <v>41/2,2/85</v>
      </c>
      <c r="AM81" s="6" t="str">
        <f t="shared" ca="1" si="227"/>
        <v>51/2,7/82</v>
      </c>
      <c r="AN81" s="6" t="str">
        <f t="shared" ca="1" si="228"/>
        <v>38/2,1/87</v>
      </c>
      <c r="AO81" s="6" t="str">
        <f t="shared" ca="1" si="229"/>
        <v>1/0,1/100</v>
      </c>
      <c r="AP81" s="6" t="str">
        <f t="shared" ca="1" si="230"/>
        <v>55/3,1/81</v>
      </c>
      <c r="AQ81" s="6" t="str">
        <f t="shared" ca="1" si="231"/>
        <v>35/2/88</v>
      </c>
      <c r="AR81" s="6" t="str">
        <f t="shared" ca="1" si="232"/>
        <v>20/1,1/93</v>
      </c>
      <c r="AS81" s="6" t="str">
        <f t="shared" ca="1" si="233"/>
        <v>46/2,7/84</v>
      </c>
      <c r="AT81" s="6" t="str">
        <f t="shared" ca="1" si="234"/>
        <v>27/1,6/91</v>
      </c>
      <c r="AU81" s="6" t="str">
        <f t="shared" ca="1" si="235"/>
        <v>56/3,3/81</v>
      </c>
      <c r="AV81" s="6" t="str">
        <f t="shared" ca="1" si="236"/>
        <v>22/1,3/93</v>
      </c>
      <c r="AW81" s="6" t="str">
        <f t="shared" ca="1" si="237"/>
        <v>10/0,6/97</v>
      </c>
      <c r="AX81" s="6" t="str">
        <f t="shared" ca="1" si="238"/>
        <v>1/0,1/100</v>
      </c>
      <c r="AY81" s="6" t="str">
        <f t="shared" ca="1" si="239"/>
        <v>53/3,3/83</v>
      </c>
      <c r="AZ81" s="6" t="str">
        <f t="shared" ca="1" si="240"/>
        <v>68/4,3/78</v>
      </c>
      <c r="BA81" s="6" t="str">
        <f t="shared" ca="1" si="241"/>
        <v>47/3/85</v>
      </c>
      <c r="BB81" s="6" t="str">
        <f t="shared" ca="1" si="242"/>
        <v>12/0,8/96</v>
      </c>
      <c r="BC81" s="6" t="str">
        <f t="shared" ca="1" si="243"/>
        <v>22/1,4/93</v>
      </c>
      <c r="BD81" s="6" t="str">
        <f t="shared" ca="1" si="244"/>
        <v>72/4,7/78</v>
      </c>
      <c r="BE81" s="6" t="str">
        <f t="shared" ca="1" si="245"/>
        <v>40/2,7/88</v>
      </c>
      <c r="BF81" s="6" t="str">
        <f t="shared" ca="1" si="246"/>
        <v>15/1/95</v>
      </c>
      <c r="BG81" s="6" t="str">
        <f t="shared" ca="1" si="247"/>
        <v>1/0,1/100</v>
      </c>
      <c r="BH81" s="6" t="str">
        <f t="shared" ca="1" si="248"/>
        <v>31/2,2/91</v>
      </c>
      <c r="BI81" s="6" t="str">
        <f t="shared" ca="1" si="249"/>
        <v>30/2,1/91</v>
      </c>
      <c r="BJ81" s="6" t="str">
        <f t="shared" ca="1" si="250"/>
        <v>27/1,9/92</v>
      </c>
      <c r="BK81" s="6"/>
      <c r="BL81" s="6"/>
      <c r="BM81" s="6"/>
      <c r="BN81" s="6">
        <f t="shared" ca="1" si="207"/>
        <v>1816</v>
      </c>
      <c r="BO81" s="6">
        <f t="shared" ca="1" si="208"/>
        <v>24</v>
      </c>
      <c r="BP81" s="6">
        <f t="shared" ca="1" si="350"/>
        <v>3</v>
      </c>
      <c r="BQ81" s="6">
        <f t="shared" ca="1" si="351"/>
        <v>19</v>
      </c>
      <c r="BR81" s="6">
        <f t="shared" ca="1" si="352"/>
        <v>33</v>
      </c>
      <c r="BS81" s="6">
        <f t="shared" ca="1" si="353"/>
        <v>29</v>
      </c>
      <c r="BT81" s="6">
        <f t="shared" ca="1" si="354"/>
        <v>19</v>
      </c>
      <c r="BU81" s="6">
        <f t="shared" ca="1" si="355"/>
        <v>26</v>
      </c>
      <c r="BV81" s="6">
        <f t="shared" ca="1" si="356"/>
        <v>24</v>
      </c>
      <c r="BW81" s="6">
        <f t="shared" ca="1" si="357"/>
        <v>31</v>
      </c>
      <c r="BX81" s="6">
        <f t="shared" ca="1" si="358"/>
        <v>29</v>
      </c>
      <c r="BY81" s="6">
        <f t="shared" ca="1" si="359"/>
        <v>42</v>
      </c>
      <c r="BZ81" s="6">
        <f t="shared" ca="1" si="360"/>
        <v>18</v>
      </c>
      <c r="CA81" s="6">
        <f t="shared" ca="1" si="361"/>
        <v>1</v>
      </c>
      <c r="CB81" s="6">
        <f t="shared" ca="1" si="362"/>
        <v>12</v>
      </c>
      <c r="CC81" s="6">
        <f t="shared" ca="1" si="363"/>
        <v>40</v>
      </c>
      <c r="CD81" s="6">
        <f t="shared" ca="1" si="364"/>
        <v>45</v>
      </c>
      <c r="CE81" s="6">
        <f t="shared" ca="1" si="365"/>
        <v>1</v>
      </c>
      <c r="CF81" s="6">
        <f t="shared" ca="1" si="366"/>
        <v>44</v>
      </c>
      <c r="CG81" s="6">
        <f t="shared" ca="1" si="367"/>
        <v>32</v>
      </c>
      <c r="CH81" s="6">
        <f t="shared" ca="1" si="368"/>
        <v>45</v>
      </c>
      <c r="CI81" s="6">
        <f t="shared" ca="1" si="251"/>
        <v>13</v>
      </c>
      <c r="CJ81" s="6">
        <f t="shared" ca="1" si="252"/>
        <v>9</v>
      </c>
      <c r="CK81" s="6">
        <f t="shared" ca="1" si="253"/>
        <v>31</v>
      </c>
      <c r="CL81" s="6">
        <f t="shared" ca="1" si="254"/>
        <v>20</v>
      </c>
      <c r="CM81" s="6">
        <f t="shared" ca="1" si="255"/>
        <v>43</v>
      </c>
      <c r="CN81" s="6">
        <f t="shared" ca="1" si="256"/>
        <v>17</v>
      </c>
      <c r="CO81" s="6">
        <f t="shared" ca="1" si="257"/>
        <v>40</v>
      </c>
      <c r="CP81" s="6">
        <f t="shared" ca="1" si="258"/>
        <v>31</v>
      </c>
      <c r="CQ81" s="6">
        <f t="shared" ca="1" si="259"/>
        <v>36</v>
      </c>
      <c r="CR81" s="6">
        <f t="shared" ca="1" si="260"/>
        <v>21</v>
      </c>
      <c r="CS81" s="6">
        <f t="shared" ca="1" si="261"/>
        <v>53</v>
      </c>
      <c r="CT81" s="6">
        <f t="shared" ca="1" si="262"/>
        <v>39</v>
      </c>
      <c r="CU81" s="6">
        <f t="shared" ca="1" si="263"/>
        <v>45</v>
      </c>
      <c r="CV81" s="6">
        <f t="shared" ca="1" si="264"/>
        <v>36</v>
      </c>
      <c r="CW81" s="6">
        <f t="shared" ca="1" si="265"/>
        <v>44</v>
      </c>
      <c r="CX81" s="6">
        <f t="shared" ca="1" si="266"/>
        <v>41</v>
      </c>
      <c r="CY81" s="6">
        <f t="shared" ca="1" si="267"/>
        <v>51</v>
      </c>
      <c r="CZ81" s="6">
        <f t="shared" ca="1" si="268"/>
        <v>38</v>
      </c>
      <c r="DA81" s="6">
        <f t="shared" ca="1" si="269"/>
        <v>1</v>
      </c>
      <c r="DB81" s="6">
        <f t="shared" ca="1" si="270"/>
        <v>55</v>
      </c>
      <c r="DC81" s="6">
        <f t="shared" ca="1" si="271"/>
        <v>35</v>
      </c>
      <c r="DD81" s="6">
        <f t="shared" ca="1" si="272"/>
        <v>20</v>
      </c>
      <c r="DE81" s="6">
        <f t="shared" ca="1" si="273"/>
        <v>46</v>
      </c>
      <c r="DF81" s="6">
        <f t="shared" ca="1" si="274"/>
        <v>27</v>
      </c>
      <c r="DG81" s="6">
        <f t="shared" ca="1" si="275"/>
        <v>56</v>
      </c>
      <c r="DH81" s="6">
        <f t="shared" ca="1" si="276"/>
        <v>22</v>
      </c>
      <c r="DI81" s="6">
        <f t="shared" ca="1" si="277"/>
        <v>10</v>
      </c>
      <c r="DJ81" s="6">
        <f t="shared" ca="1" si="278"/>
        <v>1</v>
      </c>
      <c r="DK81" s="6">
        <f t="shared" ca="1" si="279"/>
        <v>53</v>
      </c>
      <c r="DL81" s="6">
        <f t="shared" ca="1" si="280"/>
        <v>68</v>
      </c>
      <c r="DM81" s="6">
        <f t="shared" ca="1" si="281"/>
        <v>47</v>
      </c>
      <c r="DN81" s="6">
        <f t="shared" ca="1" si="282"/>
        <v>12</v>
      </c>
      <c r="DO81" s="6">
        <f t="shared" ca="1" si="283"/>
        <v>22</v>
      </c>
      <c r="DP81" s="6">
        <f t="shared" ca="1" si="284"/>
        <v>72</v>
      </c>
      <c r="DQ81" s="6">
        <f t="shared" ca="1" si="285"/>
        <v>40</v>
      </c>
      <c r="DR81" s="6">
        <f t="shared" ca="1" si="286"/>
        <v>15</v>
      </c>
      <c r="DS81" s="6">
        <f t="shared" ca="1" si="287"/>
        <v>1</v>
      </c>
      <c r="DT81" s="6">
        <f t="shared" ca="1" si="288"/>
        <v>31</v>
      </c>
      <c r="DU81" s="6">
        <f t="shared" ca="1" si="289"/>
        <v>30</v>
      </c>
      <c r="DV81" s="6">
        <f t="shared" ca="1" si="290"/>
        <v>27</v>
      </c>
      <c r="DW81" s="6"/>
      <c r="DX81" s="6"/>
      <c r="DY81" s="6"/>
      <c r="DZ81" s="6">
        <f t="shared" ca="1" si="209"/>
        <v>93.499999999999986</v>
      </c>
      <c r="EA81" s="3">
        <f t="shared" ca="1" si="210"/>
        <v>0.8</v>
      </c>
      <c r="EB81" s="3">
        <f t="shared" ca="1" si="369"/>
        <v>0.1</v>
      </c>
      <c r="EC81" s="3">
        <f t="shared" ca="1" si="370"/>
        <v>0.7</v>
      </c>
      <c r="ED81" s="3">
        <f t="shared" ca="1" si="371"/>
        <v>1.2</v>
      </c>
      <c r="EE81" s="3">
        <f t="shared" ca="1" si="372"/>
        <v>1</v>
      </c>
      <c r="EF81" s="3">
        <f t="shared" ca="1" si="373"/>
        <v>0.7</v>
      </c>
      <c r="EG81" s="3">
        <f t="shared" ca="1" si="374"/>
        <v>1</v>
      </c>
      <c r="EH81" s="3">
        <f t="shared" ca="1" si="375"/>
        <v>0.9</v>
      </c>
      <c r="EI81" s="3">
        <f t="shared" ca="1" si="376"/>
        <v>1.2</v>
      </c>
      <c r="EJ81" s="3">
        <f t="shared" ca="1" si="377"/>
        <v>1.1000000000000001</v>
      </c>
      <c r="EK81" s="3">
        <f t="shared" ca="1" si="378"/>
        <v>1.6</v>
      </c>
      <c r="EL81" s="3">
        <f t="shared" ca="1" si="379"/>
        <v>0.7</v>
      </c>
      <c r="EM81" s="3">
        <f t="shared" ca="1" si="380"/>
        <v>0</v>
      </c>
      <c r="EN81" s="3">
        <f t="shared" ca="1" si="381"/>
        <v>0.5</v>
      </c>
      <c r="EO81" s="3">
        <f t="shared" ca="1" si="382"/>
        <v>1.6</v>
      </c>
      <c r="EP81" s="3">
        <f t="shared" ca="1" si="383"/>
        <v>1.8</v>
      </c>
      <c r="EQ81" s="3">
        <f t="shared" ca="1" si="384"/>
        <v>0</v>
      </c>
      <c r="ER81" s="3">
        <f t="shared" ca="1" si="385"/>
        <v>1.8</v>
      </c>
      <c r="ES81" s="3">
        <f t="shared" ca="1" si="386"/>
        <v>1.4</v>
      </c>
      <c r="ET81" s="3">
        <f t="shared" ca="1" si="387"/>
        <v>1.9</v>
      </c>
      <c r="EU81" s="3">
        <f t="shared" ca="1" si="291"/>
        <v>0.6</v>
      </c>
      <c r="EV81" s="3">
        <f t="shared" ca="1" si="292"/>
        <v>0.4</v>
      </c>
      <c r="EW81" s="3">
        <f t="shared" ca="1" si="293"/>
        <v>1.4</v>
      </c>
      <c r="EX81" s="3">
        <f t="shared" ca="1" si="294"/>
        <v>0.9</v>
      </c>
      <c r="EY81" s="3">
        <f t="shared" ca="1" si="295"/>
        <v>2</v>
      </c>
      <c r="EZ81" s="3">
        <f t="shared" ca="1" si="296"/>
        <v>0.8</v>
      </c>
      <c r="FA81" s="3">
        <f t="shared" ca="1" si="297"/>
        <v>1.9</v>
      </c>
      <c r="FB81" s="3">
        <f t="shared" ca="1" si="298"/>
        <v>1.5</v>
      </c>
      <c r="FC81" s="3">
        <f t="shared" ca="1" si="299"/>
        <v>1.7</v>
      </c>
      <c r="FD81" s="3">
        <f t="shared" ca="1" si="300"/>
        <v>1</v>
      </c>
      <c r="FE81" s="3">
        <f t="shared" ca="1" si="301"/>
        <v>2.6</v>
      </c>
      <c r="FF81" s="3">
        <f t="shared" ca="1" si="302"/>
        <v>1.9</v>
      </c>
      <c r="FG81" s="3">
        <f t="shared" ca="1" si="303"/>
        <v>2.2999999999999998</v>
      </c>
      <c r="FH81" s="3">
        <f t="shared" ca="1" si="304"/>
        <v>1.8</v>
      </c>
      <c r="FI81" s="3">
        <f t="shared" ca="1" si="305"/>
        <v>2.2999999999999998</v>
      </c>
      <c r="FJ81" s="3">
        <f t="shared" ca="1" si="306"/>
        <v>2.2000000000000002</v>
      </c>
      <c r="FK81" s="3">
        <f t="shared" ca="1" si="307"/>
        <v>2.7</v>
      </c>
      <c r="FL81" s="3">
        <f t="shared" ca="1" si="308"/>
        <v>2.1</v>
      </c>
      <c r="FM81" s="3">
        <f t="shared" ca="1" si="309"/>
        <v>0.1</v>
      </c>
      <c r="FN81" s="3">
        <f t="shared" ca="1" si="310"/>
        <v>3.1</v>
      </c>
      <c r="FO81" s="3">
        <f t="shared" ca="1" si="311"/>
        <v>2</v>
      </c>
      <c r="FP81" s="3">
        <f t="shared" ca="1" si="312"/>
        <v>1.1000000000000001</v>
      </c>
      <c r="FQ81" s="3">
        <f t="shared" ca="1" si="313"/>
        <v>2.7</v>
      </c>
      <c r="FR81" s="3">
        <f t="shared" ca="1" si="314"/>
        <v>1.6</v>
      </c>
      <c r="FS81" s="3">
        <f t="shared" ca="1" si="315"/>
        <v>3.3</v>
      </c>
      <c r="FT81" s="3">
        <f t="shared" ca="1" si="316"/>
        <v>1.3</v>
      </c>
      <c r="FU81" s="3">
        <f t="shared" ca="1" si="317"/>
        <v>0.6</v>
      </c>
      <c r="FV81" s="3">
        <f t="shared" ca="1" si="318"/>
        <v>0.1</v>
      </c>
      <c r="FW81" s="3">
        <f t="shared" ca="1" si="319"/>
        <v>3.3</v>
      </c>
      <c r="FX81" s="3">
        <f t="shared" ca="1" si="320"/>
        <v>4.3</v>
      </c>
      <c r="FY81" s="3">
        <f t="shared" ca="1" si="321"/>
        <v>3</v>
      </c>
      <c r="FZ81" s="3">
        <f t="shared" ca="1" si="322"/>
        <v>0.8</v>
      </c>
      <c r="GA81" s="3">
        <f t="shared" ca="1" si="323"/>
        <v>1.4</v>
      </c>
      <c r="GB81" s="3">
        <f t="shared" ca="1" si="324"/>
        <v>4.7</v>
      </c>
      <c r="GC81" s="3">
        <f t="shared" ca="1" si="325"/>
        <v>2.7</v>
      </c>
      <c r="GD81" s="3">
        <f t="shared" ca="1" si="326"/>
        <v>1</v>
      </c>
      <c r="GE81" s="3">
        <f t="shared" ca="1" si="327"/>
        <v>0.1</v>
      </c>
      <c r="GF81" s="3">
        <f t="shared" ca="1" si="328"/>
        <v>2.2000000000000002</v>
      </c>
      <c r="GG81" s="3">
        <f t="shared" ca="1" si="329"/>
        <v>2.1</v>
      </c>
      <c r="GH81" s="3">
        <f t="shared" ca="1" si="330"/>
        <v>1.9</v>
      </c>
    </row>
    <row r="82" spans="1:190">
      <c r="A82" s="3">
        <v>78</v>
      </c>
      <c r="B82" s="3" t="str">
        <f t="shared" ca="1" si="205"/>
        <v>25 / 1,4</v>
      </c>
      <c r="C82" s="6" t="str">
        <f t="shared" ca="1" si="206"/>
        <v>1/0/100</v>
      </c>
      <c r="D82" s="6" t="str">
        <f t="shared" ca="1" si="331"/>
        <v>37/1,3/83</v>
      </c>
      <c r="E82" s="6" t="str">
        <f t="shared" ca="1" si="332"/>
        <v>14/0,5/94</v>
      </c>
      <c r="F82" s="6" t="str">
        <f t="shared" ca="1" si="333"/>
        <v>11/0,4/95</v>
      </c>
      <c r="G82" s="6" t="str">
        <f t="shared" ca="1" si="334"/>
        <v>12/0,4/95</v>
      </c>
      <c r="H82" s="6" t="str">
        <f t="shared" ca="1" si="335"/>
        <v>35/1,3/84</v>
      </c>
      <c r="I82" s="6" t="str">
        <f t="shared" ca="1" si="336"/>
        <v>38/1,4/83</v>
      </c>
      <c r="J82" s="6" t="str">
        <f t="shared" ca="1" si="337"/>
        <v>8/0,3/96</v>
      </c>
      <c r="K82" s="6" t="str">
        <f t="shared" ca="1" si="338"/>
        <v>4/0,2/98</v>
      </c>
      <c r="L82" s="6" t="str">
        <f t="shared" ca="1" si="339"/>
        <v>0/0/100</v>
      </c>
      <c r="M82" s="6" t="str">
        <f t="shared" ca="1" si="340"/>
        <v>3/0,1/99</v>
      </c>
      <c r="N82" s="6" t="str">
        <f t="shared" ca="1" si="341"/>
        <v>8/0,3/97</v>
      </c>
      <c r="O82" s="6" t="str">
        <f t="shared" ca="1" si="342"/>
        <v>0/0/100</v>
      </c>
      <c r="P82" s="6" t="str">
        <f t="shared" ca="1" si="343"/>
        <v>15/0,6/94</v>
      </c>
      <c r="Q82" s="6" t="str">
        <f t="shared" ca="1" si="344"/>
        <v>10/0,4/96</v>
      </c>
      <c r="R82" s="6" t="str">
        <f t="shared" ca="1" si="345"/>
        <v>42/1,7/83</v>
      </c>
      <c r="S82" s="6" t="str">
        <f t="shared" ca="1" si="346"/>
        <v>30/1,2/88</v>
      </c>
      <c r="T82" s="6" t="str">
        <f t="shared" ca="1" si="347"/>
        <v>42/1,8/83</v>
      </c>
      <c r="U82" s="6" t="str">
        <f t="shared" ca="1" si="348"/>
        <v>14/0,6/94</v>
      </c>
      <c r="V82" s="6" t="str">
        <f t="shared" ca="1" si="349"/>
        <v>35/1,5/86</v>
      </c>
      <c r="W82" s="6" t="str">
        <f t="shared" ca="1" si="211"/>
        <v>30/1,3/88</v>
      </c>
      <c r="X82" s="6" t="str">
        <f t="shared" ca="1" si="212"/>
        <v>7/0,3/97</v>
      </c>
      <c r="Y82" s="6" t="str">
        <f t="shared" ca="1" si="213"/>
        <v>6/0,3/98</v>
      </c>
      <c r="Z82" s="6" t="str">
        <f t="shared" ca="1" si="214"/>
        <v>24/1,1/91</v>
      </c>
      <c r="AA82" s="6" t="str">
        <f t="shared" ca="1" si="215"/>
        <v>35/1,6/87</v>
      </c>
      <c r="AB82" s="6" t="str">
        <f t="shared" ca="1" si="216"/>
        <v>20/0,9/92</v>
      </c>
      <c r="AC82" s="6" t="str">
        <f t="shared" ca="1" si="217"/>
        <v>12/0,6/95</v>
      </c>
      <c r="AD82" s="6" t="str">
        <f t="shared" ca="1" si="218"/>
        <v>36/1,7/87</v>
      </c>
      <c r="AE82" s="6" t="str">
        <f t="shared" ca="1" si="219"/>
        <v>37/1,8/86</v>
      </c>
      <c r="AF82" s="6" t="str">
        <f t="shared" ca="1" si="220"/>
        <v>8/0,4/97</v>
      </c>
      <c r="AG82" s="6" t="str">
        <f t="shared" ca="1" si="221"/>
        <v>23/1,1/92</v>
      </c>
      <c r="AH82" s="6" t="str">
        <f t="shared" ca="1" si="222"/>
        <v>17/0,8/94</v>
      </c>
      <c r="AI82" s="6" t="str">
        <f t="shared" ca="1" si="223"/>
        <v>14/0,7/95</v>
      </c>
      <c r="AJ82" s="6" t="str">
        <f t="shared" ca="1" si="224"/>
        <v>37/1,9/87</v>
      </c>
      <c r="AK82" s="6" t="str">
        <f t="shared" ca="1" si="225"/>
        <v>17/0,9/94</v>
      </c>
      <c r="AL82" s="6" t="str">
        <f t="shared" ca="1" si="226"/>
        <v>11/0,6/96</v>
      </c>
      <c r="AM82" s="6" t="str">
        <f t="shared" ca="1" si="227"/>
        <v>24/1,3/91</v>
      </c>
      <c r="AN82" s="6" t="str">
        <f t="shared" ca="1" si="228"/>
        <v>37/2/87</v>
      </c>
      <c r="AO82" s="6" t="str">
        <f t="shared" ca="1" si="229"/>
        <v>43/2,4/85</v>
      </c>
      <c r="AP82" s="6" t="str">
        <f t="shared" ca="1" si="230"/>
        <v>30/1,7/90</v>
      </c>
      <c r="AQ82" s="6" t="str">
        <f t="shared" ca="1" si="231"/>
        <v>37/2,1/87</v>
      </c>
      <c r="AR82" s="6" t="str">
        <f t="shared" ca="1" si="232"/>
        <v>57/3,2/80</v>
      </c>
      <c r="AS82" s="6" t="str">
        <f t="shared" ca="1" si="233"/>
        <v>32/1,8/89</v>
      </c>
      <c r="AT82" s="6" t="str">
        <f t="shared" ca="1" si="234"/>
        <v>25/1,5/92</v>
      </c>
      <c r="AU82" s="6" t="str">
        <f t="shared" ca="1" si="235"/>
        <v>19/1,1/94</v>
      </c>
      <c r="AV82" s="6" t="str">
        <f t="shared" ca="1" si="236"/>
        <v>13/0,8/96</v>
      </c>
      <c r="AW82" s="6" t="str">
        <f t="shared" ca="1" si="237"/>
        <v>0/0/100</v>
      </c>
      <c r="AX82" s="6" t="str">
        <f t="shared" ca="1" si="238"/>
        <v>3/0,2/99</v>
      </c>
      <c r="AY82" s="6" t="str">
        <f t="shared" ca="1" si="239"/>
        <v>5/0,3/98</v>
      </c>
      <c r="AZ82" s="6" t="str">
        <f t="shared" ca="1" si="240"/>
        <v>64/4/79</v>
      </c>
      <c r="BA82" s="6" t="str">
        <f t="shared" ca="1" si="241"/>
        <v>47/3/85</v>
      </c>
      <c r="BB82" s="6" t="str">
        <f t="shared" ca="1" si="242"/>
        <v>47/3/85</v>
      </c>
      <c r="BC82" s="6" t="str">
        <f t="shared" ca="1" si="243"/>
        <v>65/4,2/80</v>
      </c>
      <c r="BD82" s="6" t="str">
        <f t="shared" ca="1" si="244"/>
        <v>18/1,2/94</v>
      </c>
      <c r="BE82" s="6" t="str">
        <f t="shared" ca="1" si="245"/>
        <v>50/3,3/84</v>
      </c>
      <c r="BF82" s="6" t="str">
        <f t="shared" ca="1" si="246"/>
        <v>72/4,9/78</v>
      </c>
      <c r="BG82" s="6" t="str">
        <f t="shared" ca="1" si="247"/>
        <v>36/2,5/89</v>
      </c>
      <c r="BH82" s="6" t="str">
        <f t="shared" ca="1" si="248"/>
        <v>13/0,9/96</v>
      </c>
      <c r="BI82" s="6" t="str">
        <f t="shared" ca="1" si="249"/>
        <v>66/4,7/80</v>
      </c>
      <c r="BJ82" s="6" t="str">
        <f t="shared" ca="1" si="250"/>
        <v>14/1/96</v>
      </c>
      <c r="BK82" s="6"/>
      <c r="BL82" s="6"/>
      <c r="BM82" s="6"/>
      <c r="BN82" s="6">
        <f t="shared" ca="1" si="207"/>
        <v>1510</v>
      </c>
      <c r="BO82" s="6">
        <f t="shared" ca="1" si="208"/>
        <v>1</v>
      </c>
      <c r="BP82" s="6">
        <f t="shared" ca="1" si="350"/>
        <v>37</v>
      </c>
      <c r="BQ82" s="6">
        <f t="shared" ca="1" si="351"/>
        <v>14</v>
      </c>
      <c r="BR82" s="6">
        <f t="shared" ca="1" si="352"/>
        <v>11</v>
      </c>
      <c r="BS82" s="6">
        <f t="shared" ca="1" si="353"/>
        <v>12</v>
      </c>
      <c r="BT82" s="6">
        <f t="shared" ca="1" si="354"/>
        <v>35</v>
      </c>
      <c r="BU82" s="6">
        <f t="shared" ca="1" si="355"/>
        <v>38</v>
      </c>
      <c r="BV82" s="6">
        <f t="shared" ca="1" si="356"/>
        <v>8</v>
      </c>
      <c r="BW82" s="6">
        <f t="shared" ca="1" si="357"/>
        <v>4</v>
      </c>
      <c r="BX82" s="6">
        <f t="shared" ca="1" si="358"/>
        <v>0</v>
      </c>
      <c r="BY82" s="6">
        <f t="shared" ca="1" si="359"/>
        <v>3</v>
      </c>
      <c r="BZ82" s="6">
        <f t="shared" ca="1" si="360"/>
        <v>8</v>
      </c>
      <c r="CA82" s="6">
        <f t="shared" ca="1" si="361"/>
        <v>0</v>
      </c>
      <c r="CB82" s="6">
        <f t="shared" ca="1" si="362"/>
        <v>15</v>
      </c>
      <c r="CC82" s="6">
        <f t="shared" ca="1" si="363"/>
        <v>10</v>
      </c>
      <c r="CD82" s="6">
        <f t="shared" ca="1" si="364"/>
        <v>42</v>
      </c>
      <c r="CE82" s="6">
        <f t="shared" ca="1" si="365"/>
        <v>30</v>
      </c>
      <c r="CF82" s="6">
        <f t="shared" ca="1" si="366"/>
        <v>42</v>
      </c>
      <c r="CG82" s="6">
        <f t="shared" ca="1" si="367"/>
        <v>14</v>
      </c>
      <c r="CH82" s="6">
        <f t="shared" ca="1" si="368"/>
        <v>35</v>
      </c>
      <c r="CI82" s="6">
        <f t="shared" ca="1" si="251"/>
        <v>30</v>
      </c>
      <c r="CJ82" s="6">
        <f t="shared" ca="1" si="252"/>
        <v>7</v>
      </c>
      <c r="CK82" s="6">
        <f t="shared" ca="1" si="253"/>
        <v>6</v>
      </c>
      <c r="CL82" s="6">
        <f t="shared" ca="1" si="254"/>
        <v>24</v>
      </c>
      <c r="CM82" s="6">
        <f t="shared" ca="1" si="255"/>
        <v>35</v>
      </c>
      <c r="CN82" s="6">
        <f t="shared" ca="1" si="256"/>
        <v>20</v>
      </c>
      <c r="CO82" s="6">
        <f t="shared" ca="1" si="257"/>
        <v>12</v>
      </c>
      <c r="CP82" s="6">
        <f t="shared" ca="1" si="258"/>
        <v>36</v>
      </c>
      <c r="CQ82" s="6">
        <f t="shared" ca="1" si="259"/>
        <v>37</v>
      </c>
      <c r="CR82" s="6">
        <f t="shared" ca="1" si="260"/>
        <v>8</v>
      </c>
      <c r="CS82" s="6">
        <f t="shared" ca="1" si="261"/>
        <v>23</v>
      </c>
      <c r="CT82" s="6">
        <f t="shared" ca="1" si="262"/>
        <v>17</v>
      </c>
      <c r="CU82" s="6">
        <f t="shared" ca="1" si="263"/>
        <v>14</v>
      </c>
      <c r="CV82" s="6">
        <f t="shared" ca="1" si="264"/>
        <v>37</v>
      </c>
      <c r="CW82" s="6">
        <f t="shared" ca="1" si="265"/>
        <v>17</v>
      </c>
      <c r="CX82" s="6">
        <f t="shared" ca="1" si="266"/>
        <v>11</v>
      </c>
      <c r="CY82" s="6">
        <f t="shared" ca="1" si="267"/>
        <v>24</v>
      </c>
      <c r="CZ82" s="6">
        <f t="shared" ca="1" si="268"/>
        <v>37</v>
      </c>
      <c r="DA82" s="6">
        <f t="shared" ca="1" si="269"/>
        <v>43</v>
      </c>
      <c r="DB82" s="6">
        <f t="shared" ca="1" si="270"/>
        <v>30</v>
      </c>
      <c r="DC82" s="6">
        <f t="shared" ca="1" si="271"/>
        <v>37</v>
      </c>
      <c r="DD82" s="6">
        <f t="shared" ca="1" si="272"/>
        <v>57</v>
      </c>
      <c r="DE82" s="6">
        <f t="shared" ca="1" si="273"/>
        <v>32</v>
      </c>
      <c r="DF82" s="6">
        <f t="shared" ca="1" si="274"/>
        <v>25</v>
      </c>
      <c r="DG82" s="6">
        <f t="shared" ca="1" si="275"/>
        <v>19</v>
      </c>
      <c r="DH82" s="6">
        <f t="shared" ca="1" si="276"/>
        <v>13</v>
      </c>
      <c r="DI82" s="6">
        <f t="shared" ca="1" si="277"/>
        <v>0</v>
      </c>
      <c r="DJ82" s="6">
        <f t="shared" ca="1" si="278"/>
        <v>3</v>
      </c>
      <c r="DK82" s="6">
        <f t="shared" ca="1" si="279"/>
        <v>5</v>
      </c>
      <c r="DL82" s="6">
        <f t="shared" ca="1" si="280"/>
        <v>64</v>
      </c>
      <c r="DM82" s="6">
        <f t="shared" ca="1" si="281"/>
        <v>47</v>
      </c>
      <c r="DN82" s="6">
        <f t="shared" ca="1" si="282"/>
        <v>47</v>
      </c>
      <c r="DO82" s="6">
        <f t="shared" ca="1" si="283"/>
        <v>65</v>
      </c>
      <c r="DP82" s="6">
        <f t="shared" ca="1" si="284"/>
        <v>18</v>
      </c>
      <c r="DQ82" s="6">
        <f t="shared" ca="1" si="285"/>
        <v>50</v>
      </c>
      <c r="DR82" s="6">
        <f t="shared" ca="1" si="286"/>
        <v>72</v>
      </c>
      <c r="DS82" s="6">
        <f t="shared" ca="1" si="287"/>
        <v>36</v>
      </c>
      <c r="DT82" s="6">
        <f t="shared" ca="1" si="288"/>
        <v>13</v>
      </c>
      <c r="DU82" s="6">
        <f t="shared" ca="1" si="289"/>
        <v>66</v>
      </c>
      <c r="DV82" s="6">
        <f t="shared" ca="1" si="290"/>
        <v>14</v>
      </c>
      <c r="DW82" s="6"/>
      <c r="DX82" s="6"/>
      <c r="DY82" s="6"/>
      <c r="DZ82" s="6">
        <f t="shared" ca="1" si="209"/>
        <v>81.100000000000023</v>
      </c>
      <c r="EA82" s="3">
        <f t="shared" ca="1" si="210"/>
        <v>0</v>
      </c>
      <c r="EB82" s="3">
        <f t="shared" ca="1" si="369"/>
        <v>1.3</v>
      </c>
      <c r="EC82" s="3">
        <f t="shared" ca="1" si="370"/>
        <v>0.5</v>
      </c>
      <c r="ED82" s="3">
        <f t="shared" ca="1" si="371"/>
        <v>0.4</v>
      </c>
      <c r="EE82" s="3">
        <f t="shared" ca="1" si="372"/>
        <v>0.4</v>
      </c>
      <c r="EF82" s="3">
        <f t="shared" ca="1" si="373"/>
        <v>1.3</v>
      </c>
      <c r="EG82" s="3">
        <f t="shared" ca="1" si="374"/>
        <v>1.4</v>
      </c>
      <c r="EH82" s="3">
        <f t="shared" ca="1" si="375"/>
        <v>0.3</v>
      </c>
      <c r="EI82" s="3">
        <f t="shared" ca="1" si="376"/>
        <v>0.2</v>
      </c>
      <c r="EJ82" s="3">
        <f t="shared" ca="1" si="377"/>
        <v>0</v>
      </c>
      <c r="EK82" s="3">
        <f t="shared" ca="1" si="378"/>
        <v>0.1</v>
      </c>
      <c r="EL82" s="3">
        <f t="shared" ca="1" si="379"/>
        <v>0.3</v>
      </c>
      <c r="EM82" s="3">
        <f t="shared" ca="1" si="380"/>
        <v>0</v>
      </c>
      <c r="EN82" s="3">
        <f t="shared" ca="1" si="381"/>
        <v>0.6</v>
      </c>
      <c r="EO82" s="3">
        <f t="shared" ca="1" si="382"/>
        <v>0.4</v>
      </c>
      <c r="EP82" s="3">
        <f t="shared" ca="1" si="383"/>
        <v>1.7</v>
      </c>
      <c r="EQ82" s="3">
        <f t="shared" ca="1" si="384"/>
        <v>1.2</v>
      </c>
      <c r="ER82" s="3">
        <f t="shared" ca="1" si="385"/>
        <v>1.8</v>
      </c>
      <c r="ES82" s="3">
        <f t="shared" ca="1" si="386"/>
        <v>0.6</v>
      </c>
      <c r="ET82" s="3">
        <f t="shared" ca="1" si="387"/>
        <v>1.5</v>
      </c>
      <c r="EU82" s="3">
        <f t="shared" ca="1" si="291"/>
        <v>1.3</v>
      </c>
      <c r="EV82" s="3">
        <f t="shared" ca="1" si="292"/>
        <v>0.3</v>
      </c>
      <c r="EW82" s="3">
        <f t="shared" ca="1" si="293"/>
        <v>0.3</v>
      </c>
      <c r="EX82" s="3">
        <f t="shared" ca="1" si="294"/>
        <v>1.1000000000000001</v>
      </c>
      <c r="EY82" s="3">
        <f t="shared" ca="1" si="295"/>
        <v>1.6</v>
      </c>
      <c r="EZ82" s="3">
        <f t="shared" ca="1" si="296"/>
        <v>0.9</v>
      </c>
      <c r="FA82" s="3">
        <f t="shared" ca="1" si="297"/>
        <v>0.6</v>
      </c>
      <c r="FB82" s="3">
        <f t="shared" ca="1" si="298"/>
        <v>1.7</v>
      </c>
      <c r="FC82" s="3">
        <f t="shared" ca="1" si="299"/>
        <v>1.8</v>
      </c>
      <c r="FD82" s="3">
        <f t="shared" ca="1" si="300"/>
        <v>0.4</v>
      </c>
      <c r="FE82" s="3">
        <f t="shared" ca="1" si="301"/>
        <v>1.1000000000000001</v>
      </c>
      <c r="FF82" s="3">
        <f t="shared" ca="1" si="302"/>
        <v>0.8</v>
      </c>
      <c r="FG82" s="3">
        <f t="shared" ca="1" si="303"/>
        <v>0.7</v>
      </c>
      <c r="FH82" s="3">
        <f t="shared" ca="1" si="304"/>
        <v>1.9</v>
      </c>
      <c r="FI82" s="3">
        <f t="shared" ca="1" si="305"/>
        <v>0.9</v>
      </c>
      <c r="FJ82" s="3">
        <f t="shared" ca="1" si="306"/>
        <v>0.6</v>
      </c>
      <c r="FK82" s="3">
        <f t="shared" ca="1" si="307"/>
        <v>1.3</v>
      </c>
      <c r="FL82" s="3">
        <f t="shared" ca="1" si="308"/>
        <v>2</v>
      </c>
      <c r="FM82" s="3">
        <f t="shared" ca="1" si="309"/>
        <v>2.4</v>
      </c>
      <c r="FN82" s="3">
        <f t="shared" ca="1" si="310"/>
        <v>1.7</v>
      </c>
      <c r="FO82" s="3">
        <f t="shared" ca="1" si="311"/>
        <v>2.1</v>
      </c>
      <c r="FP82" s="3">
        <f t="shared" ca="1" si="312"/>
        <v>3.2</v>
      </c>
      <c r="FQ82" s="3">
        <f t="shared" ca="1" si="313"/>
        <v>1.8</v>
      </c>
      <c r="FR82" s="3">
        <f t="shared" ca="1" si="314"/>
        <v>1.5</v>
      </c>
      <c r="FS82" s="3">
        <f t="shared" ca="1" si="315"/>
        <v>1.1000000000000001</v>
      </c>
      <c r="FT82" s="3">
        <f t="shared" ca="1" si="316"/>
        <v>0.8</v>
      </c>
      <c r="FU82" s="3">
        <f t="shared" ca="1" si="317"/>
        <v>0</v>
      </c>
      <c r="FV82" s="3">
        <f t="shared" ca="1" si="318"/>
        <v>0.2</v>
      </c>
      <c r="FW82" s="3">
        <f t="shared" ca="1" si="319"/>
        <v>0.3</v>
      </c>
      <c r="FX82" s="3">
        <f t="shared" ca="1" si="320"/>
        <v>4</v>
      </c>
      <c r="FY82" s="3">
        <f t="shared" ca="1" si="321"/>
        <v>3</v>
      </c>
      <c r="FZ82" s="3">
        <f t="shared" ca="1" si="322"/>
        <v>3</v>
      </c>
      <c r="GA82" s="3">
        <f t="shared" ca="1" si="323"/>
        <v>4.2</v>
      </c>
      <c r="GB82" s="3">
        <f t="shared" ca="1" si="324"/>
        <v>1.2</v>
      </c>
      <c r="GC82" s="3">
        <f t="shared" ca="1" si="325"/>
        <v>3.3</v>
      </c>
      <c r="GD82" s="3">
        <f t="shared" ca="1" si="326"/>
        <v>4.9000000000000004</v>
      </c>
      <c r="GE82" s="3">
        <f t="shared" ca="1" si="327"/>
        <v>2.5</v>
      </c>
      <c r="GF82" s="3">
        <f t="shared" ca="1" si="328"/>
        <v>0.9</v>
      </c>
      <c r="GG82" s="3">
        <f t="shared" ca="1" si="329"/>
        <v>4.7</v>
      </c>
      <c r="GH82" s="3">
        <f t="shared" ca="1" si="330"/>
        <v>1</v>
      </c>
    </row>
    <row r="83" spans="1:190">
      <c r="A83" s="3">
        <v>79</v>
      </c>
      <c r="B83" s="3" t="str">
        <f t="shared" ca="1" si="205"/>
        <v>30 / 1,6</v>
      </c>
      <c r="C83" s="6" t="str">
        <f t="shared" ca="1" si="206"/>
        <v>18/0,6/92</v>
      </c>
      <c r="D83" s="6" t="str">
        <f t="shared" ca="1" si="331"/>
        <v>4/0,1/98</v>
      </c>
      <c r="E83" s="6" t="str">
        <f t="shared" ca="1" si="332"/>
        <v>17/0,6/92</v>
      </c>
      <c r="F83" s="6" t="str">
        <f t="shared" ca="1" si="333"/>
        <v>8/0,3/96</v>
      </c>
      <c r="G83" s="6" t="str">
        <f t="shared" ca="1" si="334"/>
        <v>25/0,9/89</v>
      </c>
      <c r="H83" s="6" t="str">
        <f t="shared" ca="1" si="335"/>
        <v>34/1,2/85</v>
      </c>
      <c r="I83" s="6" t="str">
        <f t="shared" ca="1" si="336"/>
        <v>35/1,3/85</v>
      </c>
      <c r="J83" s="6" t="str">
        <f t="shared" ca="1" si="337"/>
        <v>39/1,5/83</v>
      </c>
      <c r="K83" s="6" t="str">
        <f t="shared" ca="1" si="338"/>
        <v>16/0,6/93</v>
      </c>
      <c r="L83" s="6" t="str">
        <f t="shared" ca="1" si="339"/>
        <v>4/0,2/98</v>
      </c>
      <c r="M83" s="6" t="str">
        <f t="shared" ca="1" si="340"/>
        <v>8/0,3/97</v>
      </c>
      <c r="N83" s="6" t="str">
        <f t="shared" ca="1" si="341"/>
        <v>32/1,3/86</v>
      </c>
      <c r="O83" s="6" t="str">
        <f t="shared" ca="1" si="342"/>
        <v>35/1,4/85</v>
      </c>
      <c r="P83" s="6" t="str">
        <f t="shared" ca="1" si="343"/>
        <v>23/0,9/90</v>
      </c>
      <c r="Q83" s="6" t="str">
        <f t="shared" ca="1" si="344"/>
        <v>41/1,7/83</v>
      </c>
      <c r="R83" s="6" t="str">
        <f t="shared" ca="1" si="345"/>
        <v>29/1,2/88</v>
      </c>
      <c r="S83" s="6" t="str">
        <f t="shared" ca="1" si="346"/>
        <v>20/0,8/92</v>
      </c>
      <c r="T83" s="6" t="str">
        <f t="shared" ca="1" si="347"/>
        <v>44/1,8/82</v>
      </c>
      <c r="U83" s="6" t="str">
        <f t="shared" ca="1" si="348"/>
        <v>6/0,3/98</v>
      </c>
      <c r="V83" s="6" t="str">
        <f t="shared" ca="1" si="349"/>
        <v>4/0,2/98</v>
      </c>
      <c r="W83" s="6" t="str">
        <f t="shared" ca="1" si="211"/>
        <v>24/1/90</v>
      </c>
      <c r="X83" s="6" t="str">
        <f t="shared" ca="1" si="212"/>
        <v>31/1,4/88</v>
      </c>
      <c r="Y83" s="6" t="str">
        <f t="shared" ca="1" si="213"/>
        <v>42/1,9/84</v>
      </c>
      <c r="Z83" s="6" t="str">
        <f t="shared" ca="1" si="214"/>
        <v>32/1,4/88</v>
      </c>
      <c r="AA83" s="6" t="str">
        <f t="shared" ca="1" si="215"/>
        <v>13/0,6/95</v>
      </c>
      <c r="AB83" s="6" t="str">
        <f t="shared" ca="1" si="216"/>
        <v>12/0,6/95</v>
      </c>
      <c r="AC83" s="6" t="str">
        <f t="shared" ca="1" si="217"/>
        <v>4/0,2/98</v>
      </c>
      <c r="AD83" s="6" t="str">
        <f t="shared" ca="1" si="218"/>
        <v>44/2,1/84</v>
      </c>
      <c r="AE83" s="6" t="str">
        <f t="shared" ca="1" si="219"/>
        <v>46/2,2/83</v>
      </c>
      <c r="AF83" s="6" t="str">
        <f t="shared" ca="1" si="220"/>
        <v>16/0,8/94</v>
      </c>
      <c r="AG83" s="6" t="str">
        <f t="shared" ca="1" si="221"/>
        <v>24/1,2/91</v>
      </c>
      <c r="AH83" s="6" t="str">
        <f t="shared" ca="1" si="222"/>
        <v>42/2,1/85</v>
      </c>
      <c r="AI83" s="6" t="str">
        <f t="shared" ca="1" si="223"/>
        <v>30/1,5/89</v>
      </c>
      <c r="AJ83" s="6" t="str">
        <f t="shared" ca="1" si="224"/>
        <v>20/1/93</v>
      </c>
      <c r="AK83" s="6" t="str">
        <f t="shared" ca="1" si="225"/>
        <v>36/1,9/87</v>
      </c>
      <c r="AL83" s="6" t="str">
        <f t="shared" ca="1" si="226"/>
        <v>25/1,3/91</v>
      </c>
      <c r="AM83" s="6" t="str">
        <f t="shared" ca="1" si="227"/>
        <v>55/2,9/80</v>
      </c>
      <c r="AN83" s="6" t="str">
        <f t="shared" ca="1" si="228"/>
        <v>36/1,9/87</v>
      </c>
      <c r="AO83" s="6" t="str">
        <f t="shared" ca="1" si="229"/>
        <v>27/1,5/91</v>
      </c>
      <c r="AP83" s="6" t="str">
        <f t="shared" ca="1" si="230"/>
        <v>31/1,7/89</v>
      </c>
      <c r="AQ83" s="6" t="str">
        <f t="shared" ca="1" si="231"/>
        <v>5/0,3/98</v>
      </c>
      <c r="AR83" s="6" t="str">
        <f t="shared" ca="1" si="232"/>
        <v>28/1,6/90</v>
      </c>
      <c r="AS83" s="6" t="str">
        <f t="shared" ca="1" si="233"/>
        <v>59/3,4/80</v>
      </c>
      <c r="AT83" s="6" t="str">
        <f t="shared" ca="1" si="234"/>
        <v>49/2,9/83</v>
      </c>
      <c r="AU83" s="6" t="str">
        <f t="shared" ca="1" si="235"/>
        <v>53/3,1/82</v>
      </c>
      <c r="AV83" s="6" t="str">
        <f t="shared" ca="1" si="236"/>
        <v>51/3,1/83</v>
      </c>
      <c r="AW83" s="6" t="str">
        <f t="shared" ca="1" si="237"/>
        <v>21/1,3/93</v>
      </c>
      <c r="AX83" s="6" t="str">
        <f t="shared" ca="1" si="238"/>
        <v>63/3,9/79</v>
      </c>
      <c r="AY83" s="6" t="str">
        <f t="shared" ca="1" si="239"/>
        <v>19/1,2/94</v>
      </c>
      <c r="AZ83" s="6" t="str">
        <f t="shared" ca="1" si="240"/>
        <v>2/0,1/99</v>
      </c>
      <c r="BA83" s="6" t="str">
        <f t="shared" ca="1" si="241"/>
        <v>52/3,3/83</v>
      </c>
      <c r="BB83" s="6" t="str">
        <f t="shared" ca="1" si="242"/>
        <v>55/3,5/83</v>
      </c>
      <c r="BC83" s="6" t="str">
        <f t="shared" ca="1" si="243"/>
        <v>63/4,1/80</v>
      </c>
      <c r="BD83" s="6" t="str">
        <f t="shared" ca="1" si="244"/>
        <v>53/3,5/83</v>
      </c>
      <c r="BE83" s="6" t="str">
        <f t="shared" ca="1" si="245"/>
        <v>30/2/91</v>
      </c>
      <c r="BF83" s="6" t="str">
        <f t="shared" ca="1" si="246"/>
        <v>26/1,8/92</v>
      </c>
      <c r="BG83" s="6" t="str">
        <f t="shared" ca="1" si="247"/>
        <v>22/1,5/93</v>
      </c>
      <c r="BH83" s="6" t="str">
        <f t="shared" ca="1" si="248"/>
        <v>68/4,7/79</v>
      </c>
      <c r="BI83" s="6" t="str">
        <f t="shared" ca="1" si="249"/>
        <v>50/3,5/85</v>
      </c>
      <c r="BJ83" s="6" t="str">
        <f t="shared" ca="1" si="250"/>
        <v>2/0,1/99</v>
      </c>
      <c r="BK83" s="6"/>
      <c r="BL83" s="6"/>
      <c r="BM83" s="6"/>
      <c r="BN83" s="6">
        <f t="shared" ca="1" si="207"/>
        <v>1803</v>
      </c>
      <c r="BO83" s="6">
        <f t="shared" ca="1" si="208"/>
        <v>18</v>
      </c>
      <c r="BP83" s="6">
        <f t="shared" ca="1" si="350"/>
        <v>4</v>
      </c>
      <c r="BQ83" s="6">
        <f t="shared" ca="1" si="351"/>
        <v>17</v>
      </c>
      <c r="BR83" s="6">
        <f t="shared" ca="1" si="352"/>
        <v>8</v>
      </c>
      <c r="BS83" s="6">
        <f t="shared" ca="1" si="353"/>
        <v>25</v>
      </c>
      <c r="BT83" s="6">
        <f t="shared" ca="1" si="354"/>
        <v>34</v>
      </c>
      <c r="BU83" s="6">
        <f t="shared" ca="1" si="355"/>
        <v>35</v>
      </c>
      <c r="BV83" s="6">
        <f t="shared" ca="1" si="356"/>
        <v>39</v>
      </c>
      <c r="BW83" s="6">
        <f t="shared" ca="1" si="357"/>
        <v>16</v>
      </c>
      <c r="BX83" s="6">
        <f t="shared" ca="1" si="358"/>
        <v>4</v>
      </c>
      <c r="BY83" s="6">
        <f t="shared" ca="1" si="359"/>
        <v>8</v>
      </c>
      <c r="BZ83" s="6">
        <f t="shared" ca="1" si="360"/>
        <v>32</v>
      </c>
      <c r="CA83" s="6">
        <f t="shared" ca="1" si="361"/>
        <v>35</v>
      </c>
      <c r="CB83" s="6">
        <f t="shared" ca="1" si="362"/>
        <v>23</v>
      </c>
      <c r="CC83" s="6">
        <f t="shared" ca="1" si="363"/>
        <v>41</v>
      </c>
      <c r="CD83" s="6">
        <f t="shared" ca="1" si="364"/>
        <v>29</v>
      </c>
      <c r="CE83" s="6">
        <f t="shared" ca="1" si="365"/>
        <v>20</v>
      </c>
      <c r="CF83" s="6">
        <f t="shared" ca="1" si="366"/>
        <v>44</v>
      </c>
      <c r="CG83" s="6">
        <f t="shared" ca="1" si="367"/>
        <v>6</v>
      </c>
      <c r="CH83" s="6">
        <f t="shared" ca="1" si="368"/>
        <v>4</v>
      </c>
      <c r="CI83" s="6">
        <f t="shared" ca="1" si="251"/>
        <v>24</v>
      </c>
      <c r="CJ83" s="6">
        <f t="shared" ca="1" si="252"/>
        <v>31</v>
      </c>
      <c r="CK83" s="6">
        <f t="shared" ca="1" si="253"/>
        <v>42</v>
      </c>
      <c r="CL83" s="6">
        <f t="shared" ca="1" si="254"/>
        <v>32</v>
      </c>
      <c r="CM83" s="6">
        <f t="shared" ca="1" si="255"/>
        <v>13</v>
      </c>
      <c r="CN83" s="6">
        <f t="shared" ca="1" si="256"/>
        <v>12</v>
      </c>
      <c r="CO83" s="6">
        <f t="shared" ca="1" si="257"/>
        <v>4</v>
      </c>
      <c r="CP83" s="6">
        <f t="shared" ca="1" si="258"/>
        <v>44</v>
      </c>
      <c r="CQ83" s="6">
        <f t="shared" ca="1" si="259"/>
        <v>46</v>
      </c>
      <c r="CR83" s="6">
        <f t="shared" ca="1" si="260"/>
        <v>16</v>
      </c>
      <c r="CS83" s="6">
        <f t="shared" ca="1" si="261"/>
        <v>24</v>
      </c>
      <c r="CT83" s="6">
        <f t="shared" ca="1" si="262"/>
        <v>42</v>
      </c>
      <c r="CU83" s="6">
        <f t="shared" ca="1" si="263"/>
        <v>30</v>
      </c>
      <c r="CV83" s="6">
        <f t="shared" ca="1" si="264"/>
        <v>20</v>
      </c>
      <c r="CW83" s="6">
        <f t="shared" ca="1" si="265"/>
        <v>36</v>
      </c>
      <c r="CX83" s="6">
        <f t="shared" ca="1" si="266"/>
        <v>25</v>
      </c>
      <c r="CY83" s="6">
        <f t="shared" ca="1" si="267"/>
        <v>55</v>
      </c>
      <c r="CZ83" s="6">
        <f t="shared" ca="1" si="268"/>
        <v>36</v>
      </c>
      <c r="DA83" s="6">
        <f t="shared" ca="1" si="269"/>
        <v>27</v>
      </c>
      <c r="DB83" s="6">
        <f t="shared" ca="1" si="270"/>
        <v>31</v>
      </c>
      <c r="DC83" s="6">
        <f t="shared" ca="1" si="271"/>
        <v>5</v>
      </c>
      <c r="DD83" s="6">
        <f t="shared" ca="1" si="272"/>
        <v>28</v>
      </c>
      <c r="DE83" s="6">
        <f t="shared" ca="1" si="273"/>
        <v>59</v>
      </c>
      <c r="DF83" s="6">
        <f t="shared" ca="1" si="274"/>
        <v>49</v>
      </c>
      <c r="DG83" s="6">
        <f t="shared" ca="1" si="275"/>
        <v>53</v>
      </c>
      <c r="DH83" s="6">
        <f t="shared" ca="1" si="276"/>
        <v>51</v>
      </c>
      <c r="DI83" s="6">
        <f t="shared" ca="1" si="277"/>
        <v>21</v>
      </c>
      <c r="DJ83" s="6">
        <f t="shared" ca="1" si="278"/>
        <v>63</v>
      </c>
      <c r="DK83" s="6">
        <f t="shared" ca="1" si="279"/>
        <v>19</v>
      </c>
      <c r="DL83" s="6">
        <f t="shared" ca="1" si="280"/>
        <v>2</v>
      </c>
      <c r="DM83" s="6">
        <f t="shared" ca="1" si="281"/>
        <v>52</v>
      </c>
      <c r="DN83" s="6">
        <f t="shared" ca="1" si="282"/>
        <v>55</v>
      </c>
      <c r="DO83" s="6">
        <f t="shared" ca="1" si="283"/>
        <v>63</v>
      </c>
      <c r="DP83" s="6">
        <f t="shared" ca="1" si="284"/>
        <v>53</v>
      </c>
      <c r="DQ83" s="6">
        <f t="shared" ca="1" si="285"/>
        <v>30</v>
      </c>
      <c r="DR83" s="6">
        <f t="shared" ca="1" si="286"/>
        <v>26</v>
      </c>
      <c r="DS83" s="6">
        <f t="shared" ca="1" si="287"/>
        <v>22</v>
      </c>
      <c r="DT83" s="6">
        <f t="shared" ca="1" si="288"/>
        <v>68</v>
      </c>
      <c r="DU83" s="6">
        <f t="shared" ca="1" si="289"/>
        <v>50</v>
      </c>
      <c r="DV83" s="6">
        <f t="shared" ca="1" si="290"/>
        <v>2</v>
      </c>
      <c r="DW83" s="6"/>
      <c r="DX83" s="6"/>
      <c r="DY83" s="6"/>
      <c r="DZ83" s="6">
        <f t="shared" ca="1" si="209"/>
        <v>95.299999999999969</v>
      </c>
      <c r="EA83" s="3">
        <f t="shared" ca="1" si="210"/>
        <v>0.6</v>
      </c>
      <c r="EB83" s="3">
        <f t="shared" ca="1" si="369"/>
        <v>0.1</v>
      </c>
      <c r="EC83" s="3">
        <f t="shared" ca="1" si="370"/>
        <v>0.6</v>
      </c>
      <c r="ED83" s="3">
        <f t="shared" ca="1" si="371"/>
        <v>0.3</v>
      </c>
      <c r="EE83" s="3">
        <f t="shared" ca="1" si="372"/>
        <v>0.9</v>
      </c>
      <c r="EF83" s="3">
        <f t="shared" ca="1" si="373"/>
        <v>1.2</v>
      </c>
      <c r="EG83" s="3">
        <f t="shared" ca="1" si="374"/>
        <v>1.3</v>
      </c>
      <c r="EH83" s="3">
        <f t="shared" ca="1" si="375"/>
        <v>1.5</v>
      </c>
      <c r="EI83" s="3">
        <f t="shared" ca="1" si="376"/>
        <v>0.6</v>
      </c>
      <c r="EJ83" s="3">
        <f t="shared" ca="1" si="377"/>
        <v>0.2</v>
      </c>
      <c r="EK83" s="3">
        <f t="shared" ca="1" si="378"/>
        <v>0.3</v>
      </c>
      <c r="EL83" s="3">
        <f t="shared" ca="1" si="379"/>
        <v>1.3</v>
      </c>
      <c r="EM83" s="3">
        <f t="shared" ca="1" si="380"/>
        <v>1.4</v>
      </c>
      <c r="EN83" s="3">
        <f t="shared" ca="1" si="381"/>
        <v>0.9</v>
      </c>
      <c r="EO83" s="3">
        <f t="shared" ca="1" si="382"/>
        <v>1.7</v>
      </c>
      <c r="EP83" s="3">
        <f t="shared" ca="1" si="383"/>
        <v>1.2</v>
      </c>
      <c r="EQ83" s="3">
        <f t="shared" ca="1" si="384"/>
        <v>0.8</v>
      </c>
      <c r="ER83" s="3">
        <f t="shared" ca="1" si="385"/>
        <v>1.8</v>
      </c>
      <c r="ES83" s="3">
        <f t="shared" ca="1" si="386"/>
        <v>0.3</v>
      </c>
      <c r="ET83" s="3">
        <f t="shared" ca="1" si="387"/>
        <v>0.2</v>
      </c>
      <c r="EU83" s="3">
        <f t="shared" ca="1" si="291"/>
        <v>1</v>
      </c>
      <c r="EV83" s="3">
        <f t="shared" ca="1" si="292"/>
        <v>1.4</v>
      </c>
      <c r="EW83" s="3">
        <f t="shared" ca="1" si="293"/>
        <v>1.9</v>
      </c>
      <c r="EX83" s="3">
        <f t="shared" ca="1" si="294"/>
        <v>1.4</v>
      </c>
      <c r="EY83" s="3">
        <f t="shared" ca="1" si="295"/>
        <v>0.6</v>
      </c>
      <c r="EZ83" s="3">
        <f t="shared" ca="1" si="296"/>
        <v>0.6</v>
      </c>
      <c r="FA83" s="3">
        <f t="shared" ca="1" si="297"/>
        <v>0.2</v>
      </c>
      <c r="FB83" s="3">
        <f t="shared" ca="1" si="298"/>
        <v>2.1</v>
      </c>
      <c r="FC83" s="3">
        <f t="shared" ca="1" si="299"/>
        <v>2.2000000000000002</v>
      </c>
      <c r="FD83" s="3">
        <f t="shared" ca="1" si="300"/>
        <v>0.8</v>
      </c>
      <c r="FE83" s="3">
        <f t="shared" ca="1" si="301"/>
        <v>1.2</v>
      </c>
      <c r="FF83" s="3">
        <f t="shared" ca="1" si="302"/>
        <v>2.1</v>
      </c>
      <c r="FG83" s="3">
        <f t="shared" ca="1" si="303"/>
        <v>1.5</v>
      </c>
      <c r="FH83" s="3">
        <f t="shared" ca="1" si="304"/>
        <v>1</v>
      </c>
      <c r="FI83" s="3">
        <f t="shared" ca="1" si="305"/>
        <v>1.9</v>
      </c>
      <c r="FJ83" s="3">
        <f t="shared" ca="1" si="306"/>
        <v>1.3</v>
      </c>
      <c r="FK83" s="3">
        <f t="shared" ca="1" si="307"/>
        <v>2.9</v>
      </c>
      <c r="FL83" s="3">
        <f t="shared" ca="1" si="308"/>
        <v>1.9</v>
      </c>
      <c r="FM83" s="3">
        <f t="shared" ca="1" si="309"/>
        <v>1.5</v>
      </c>
      <c r="FN83" s="3">
        <f t="shared" ca="1" si="310"/>
        <v>1.7</v>
      </c>
      <c r="FO83" s="3">
        <f t="shared" ca="1" si="311"/>
        <v>0.3</v>
      </c>
      <c r="FP83" s="3">
        <f t="shared" ca="1" si="312"/>
        <v>1.6</v>
      </c>
      <c r="FQ83" s="3">
        <f t="shared" ca="1" si="313"/>
        <v>3.4</v>
      </c>
      <c r="FR83" s="3">
        <f t="shared" ca="1" si="314"/>
        <v>2.9</v>
      </c>
      <c r="FS83" s="3">
        <f t="shared" ca="1" si="315"/>
        <v>3.1</v>
      </c>
      <c r="FT83" s="3">
        <f t="shared" ca="1" si="316"/>
        <v>3.1</v>
      </c>
      <c r="FU83" s="3">
        <f t="shared" ca="1" si="317"/>
        <v>1.3</v>
      </c>
      <c r="FV83" s="3">
        <f t="shared" ca="1" si="318"/>
        <v>3.9</v>
      </c>
      <c r="FW83" s="3">
        <f t="shared" ca="1" si="319"/>
        <v>1.2</v>
      </c>
      <c r="FX83" s="3">
        <f t="shared" ca="1" si="320"/>
        <v>0.1</v>
      </c>
      <c r="FY83" s="3">
        <f t="shared" ca="1" si="321"/>
        <v>3.3</v>
      </c>
      <c r="FZ83" s="3">
        <f t="shared" ca="1" si="322"/>
        <v>3.5</v>
      </c>
      <c r="GA83" s="3">
        <f t="shared" ca="1" si="323"/>
        <v>4.0999999999999996</v>
      </c>
      <c r="GB83" s="3">
        <f t="shared" ca="1" si="324"/>
        <v>3.5</v>
      </c>
      <c r="GC83" s="3">
        <f t="shared" ca="1" si="325"/>
        <v>2</v>
      </c>
      <c r="GD83" s="3">
        <f t="shared" ca="1" si="326"/>
        <v>1.8</v>
      </c>
      <c r="GE83" s="3">
        <f t="shared" ca="1" si="327"/>
        <v>1.5</v>
      </c>
      <c r="GF83" s="3">
        <f t="shared" ca="1" si="328"/>
        <v>4.7</v>
      </c>
      <c r="GG83" s="3">
        <f t="shared" ca="1" si="329"/>
        <v>3.5</v>
      </c>
      <c r="GH83" s="3">
        <f t="shared" ca="1" si="330"/>
        <v>0.1</v>
      </c>
    </row>
    <row r="84" spans="1:190">
      <c r="A84" s="3">
        <v>80</v>
      </c>
      <c r="B84" s="3" t="str">
        <f t="shared" ca="1" si="205"/>
        <v>28 / 1,5</v>
      </c>
      <c r="C84" s="6" t="str">
        <f t="shared" ca="1" si="206"/>
        <v>5/0,2/98</v>
      </c>
      <c r="D84" s="6" t="str">
        <f t="shared" ca="1" si="331"/>
        <v>25/0,9/89</v>
      </c>
      <c r="E84" s="6" t="str">
        <f t="shared" ca="1" si="332"/>
        <v>29/1/87</v>
      </c>
      <c r="F84" s="6" t="str">
        <f t="shared" ca="1" si="333"/>
        <v>33/1,2/85</v>
      </c>
      <c r="G84" s="6" t="str">
        <f t="shared" ca="1" si="334"/>
        <v>34/1,2/85</v>
      </c>
      <c r="H84" s="6" t="str">
        <f t="shared" ca="1" si="335"/>
        <v>39/1,4/83</v>
      </c>
      <c r="I84" s="6" t="str">
        <f t="shared" ca="1" si="336"/>
        <v>21/0,8/91</v>
      </c>
      <c r="J84" s="6" t="str">
        <f t="shared" ca="1" si="337"/>
        <v>39/1,5/83</v>
      </c>
      <c r="K84" s="6" t="str">
        <f t="shared" ca="1" si="338"/>
        <v>6/0,2/97</v>
      </c>
      <c r="L84" s="6" t="str">
        <f t="shared" ca="1" si="339"/>
        <v>2/0,1/99</v>
      </c>
      <c r="M84" s="6" t="str">
        <f t="shared" ca="1" si="340"/>
        <v>12/0,5/95</v>
      </c>
      <c r="N84" s="6" t="str">
        <f t="shared" ca="1" si="341"/>
        <v>21/0,8/91</v>
      </c>
      <c r="O84" s="6" t="str">
        <f t="shared" ca="1" si="342"/>
        <v>15/0,6/94</v>
      </c>
      <c r="P84" s="6" t="str">
        <f t="shared" ca="1" si="343"/>
        <v>26/1/89</v>
      </c>
      <c r="Q84" s="6" t="str">
        <f t="shared" ca="1" si="344"/>
        <v>14/0,6/94</v>
      </c>
      <c r="R84" s="6" t="str">
        <f t="shared" ca="1" si="345"/>
        <v>22/0,9/91</v>
      </c>
      <c r="S84" s="6" t="str">
        <f t="shared" ca="1" si="346"/>
        <v>2/0,1/99</v>
      </c>
      <c r="T84" s="6" t="str">
        <f t="shared" ca="1" si="347"/>
        <v>44/1,8/82</v>
      </c>
      <c r="U84" s="6" t="str">
        <f t="shared" ca="1" si="348"/>
        <v>46/2/81</v>
      </c>
      <c r="V84" s="6" t="str">
        <f t="shared" ca="1" si="349"/>
        <v>10/0,4/96</v>
      </c>
      <c r="W84" s="6" t="str">
        <f t="shared" ca="1" si="211"/>
        <v>36/1,6/86</v>
      </c>
      <c r="X84" s="6" t="str">
        <f t="shared" ca="1" si="212"/>
        <v>8/0,4/97</v>
      </c>
      <c r="Y84" s="6" t="str">
        <f t="shared" ca="1" si="213"/>
        <v>35/1,6/86</v>
      </c>
      <c r="Z84" s="6" t="str">
        <f t="shared" ca="1" si="214"/>
        <v>44/2/83</v>
      </c>
      <c r="AA84" s="6" t="str">
        <f t="shared" ca="1" si="215"/>
        <v>8/0,4/97</v>
      </c>
      <c r="AB84" s="6" t="str">
        <f t="shared" ca="1" si="216"/>
        <v>14/0,6/95</v>
      </c>
      <c r="AC84" s="6" t="str">
        <f t="shared" ca="1" si="217"/>
        <v>7/0,3/97</v>
      </c>
      <c r="AD84" s="6" t="str">
        <f t="shared" ca="1" si="218"/>
        <v>23/1,1/91</v>
      </c>
      <c r="AE84" s="6" t="str">
        <f t="shared" ca="1" si="219"/>
        <v>47/2,2/83</v>
      </c>
      <c r="AF84" s="6" t="str">
        <f t="shared" ca="1" si="220"/>
        <v>13/0,6/95</v>
      </c>
      <c r="AG84" s="6" t="str">
        <f t="shared" ca="1" si="221"/>
        <v>38/1,9/86</v>
      </c>
      <c r="AH84" s="6" t="str">
        <f t="shared" ca="1" si="222"/>
        <v>10/0,5/96</v>
      </c>
      <c r="AI84" s="6" t="str">
        <f t="shared" ca="1" si="223"/>
        <v>21/1,1/92</v>
      </c>
      <c r="AJ84" s="6" t="str">
        <f t="shared" ca="1" si="224"/>
        <v>31/1,6/89</v>
      </c>
      <c r="AK84" s="6" t="str">
        <f t="shared" ca="1" si="225"/>
        <v>38/2/86</v>
      </c>
      <c r="AL84" s="6" t="str">
        <f t="shared" ca="1" si="226"/>
        <v>1/0,1/100</v>
      </c>
      <c r="AM84" s="6" t="str">
        <f t="shared" ca="1" si="227"/>
        <v>38/2/87</v>
      </c>
      <c r="AN84" s="6" t="str">
        <f t="shared" ca="1" si="228"/>
        <v>8/0,4/97</v>
      </c>
      <c r="AO84" s="6" t="str">
        <f t="shared" ca="1" si="229"/>
        <v>50/2,7/82</v>
      </c>
      <c r="AP84" s="6" t="str">
        <f t="shared" ca="1" si="230"/>
        <v>45/2,5/84</v>
      </c>
      <c r="AQ84" s="6" t="str">
        <f t="shared" ca="1" si="231"/>
        <v>49/2,8/83</v>
      </c>
      <c r="AR84" s="6" t="str">
        <f t="shared" ca="1" si="232"/>
        <v>29/1,7/90</v>
      </c>
      <c r="AS84" s="6" t="str">
        <f t="shared" ca="1" si="233"/>
        <v>17/1/94</v>
      </c>
      <c r="AT84" s="6" t="str">
        <f t="shared" ca="1" si="234"/>
        <v>9/0,5/97</v>
      </c>
      <c r="AU84" s="6" t="str">
        <f t="shared" ca="1" si="235"/>
        <v>5/0,3/98</v>
      </c>
      <c r="AV84" s="6" t="str">
        <f t="shared" ca="1" si="236"/>
        <v>59/3,5/80</v>
      </c>
      <c r="AW84" s="6" t="str">
        <f t="shared" ca="1" si="237"/>
        <v>38/2,3/87</v>
      </c>
      <c r="AX84" s="6" t="str">
        <f t="shared" ca="1" si="238"/>
        <v>4/0,2/99</v>
      </c>
      <c r="AY84" s="6" t="str">
        <f t="shared" ca="1" si="239"/>
        <v>3/0,2/99</v>
      </c>
      <c r="AZ84" s="6" t="str">
        <f t="shared" ca="1" si="240"/>
        <v>43/2,7/86</v>
      </c>
      <c r="BA84" s="6" t="str">
        <f t="shared" ca="1" si="241"/>
        <v>48/3/85</v>
      </c>
      <c r="BB84" s="6" t="str">
        <f t="shared" ca="1" si="242"/>
        <v>59/3,8/81</v>
      </c>
      <c r="BC84" s="6" t="str">
        <f t="shared" ca="1" si="243"/>
        <v>29/1,9/91</v>
      </c>
      <c r="BD84" s="6" t="str">
        <f t="shared" ca="1" si="244"/>
        <v>65/4,3/80</v>
      </c>
      <c r="BE84" s="6" t="str">
        <f t="shared" ca="1" si="245"/>
        <v>64/4,3/80</v>
      </c>
      <c r="BF84" s="6" t="str">
        <f t="shared" ca="1" si="246"/>
        <v>71/4,8/78</v>
      </c>
      <c r="BG84" s="6" t="str">
        <f t="shared" ca="1" si="247"/>
        <v>25/1,7/92</v>
      </c>
      <c r="BH84" s="6" t="str">
        <f t="shared" ca="1" si="248"/>
        <v>24/1,7/93</v>
      </c>
      <c r="BI84" s="6" t="str">
        <f t="shared" ca="1" si="249"/>
        <v>37/2,6/89</v>
      </c>
      <c r="BJ84" s="6" t="str">
        <f t="shared" ca="1" si="250"/>
        <v>23/1,6/93</v>
      </c>
      <c r="BK84" s="6"/>
      <c r="BL84" s="6"/>
      <c r="BM84" s="6"/>
      <c r="BN84" s="6">
        <f t="shared" ca="1" si="207"/>
        <v>1661</v>
      </c>
      <c r="BO84" s="6">
        <f t="shared" ca="1" si="208"/>
        <v>5</v>
      </c>
      <c r="BP84" s="6">
        <f t="shared" ca="1" si="350"/>
        <v>25</v>
      </c>
      <c r="BQ84" s="6">
        <f t="shared" ca="1" si="351"/>
        <v>29</v>
      </c>
      <c r="BR84" s="6">
        <f t="shared" ca="1" si="352"/>
        <v>33</v>
      </c>
      <c r="BS84" s="6">
        <f t="shared" ca="1" si="353"/>
        <v>34</v>
      </c>
      <c r="BT84" s="6">
        <f t="shared" ca="1" si="354"/>
        <v>39</v>
      </c>
      <c r="BU84" s="6">
        <f t="shared" ca="1" si="355"/>
        <v>21</v>
      </c>
      <c r="BV84" s="6">
        <f t="shared" ca="1" si="356"/>
        <v>39</v>
      </c>
      <c r="BW84" s="6">
        <f t="shared" ca="1" si="357"/>
        <v>6</v>
      </c>
      <c r="BX84" s="6">
        <f t="shared" ca="1" si="358"/>
        <v>2</v>
      </c>
      <c r="BY84" s="6">
        <f t="shared" ca="1" si="359"/>
        <v>12</v>
      </c>
      <c r="BZ84" s="6">
        <f t="shared" ca="1" si="360"/>
        <v>21</v>
      </c>
      <c r="CA84" s="6">
        <f t="shared" ca="1" si="361"/>
        <v>15</v>
      </c>
      <c r="CB84" s="6">
        <f t="shared" ca="1" si="362"/>
        <v>26</v>
      </c>
      <c r="CC84" s="6">
        <f t="shared" ca="1" si="363"/>
        <v>14</v>
      </c>
      <c r="CD84" s="6">
        <f t="shared" ca="1" si="364"/>
        <v>22</v>
      </c>
      <c r="CE84" s="6">
        <f t="shared" ca="1" si="365"/>
        <v>2</v>
      </c>
      <c r="CF84" s="6">
        <f t="shared" ca="1" si="366"/>
        <v>44</v>
      </c>
      <c r="CG84" s="6">
        <f t="shared" ca="1" si="367"/>
        <v>46</v>
      </c>
      <c r="CH84" s="6">
        <f t="shared" ca="1" si="368"/>
        <v>10</v>
      </c>
      <c r="CI84" s="6">
        <f t="shared" ca="1" si="251"/>
        <v>36</v>
      </c>
      <c r="CJ84" s="6">
        <f t="shared" ca="1" si="252"/>
        <v>8</v>
      </c>
      <c r="CK84" s="6">
        <f t="shared" ca="1" si="253"/>
        <v>35</v>
      </c>
      <c r="CL84" s="6">
        <f t="shared" ca="1" si="254"/>
        <v>44</v>
      </c>
      <c r="CM84" s="6">
        <f t="shared" ca="1" si="255"/>
        <v>8</v>
      </c>
      <c r="CN84" s="6">
        <f t="shared" ca="1" si="256"/>
        <v>14</v>
      </c>
      <c r="CO84" s="6">
        <f t="shared" ca="1" si="257"/>
        <v>7</v>
      </c>
      <c r="CP84" s="6">
        <f t="shared" ca="1" si="258"/>
        <v>23</v>
      </c>
      <c r="CQ84" s="6">
        <f t="shared" ca="1" si="259"/>
        <v>47</v>
      </c>
      <c r="CR84" s="6">
        <f t="shared" ca="1" si="260"/>
        <v>13</v>
      </c>
      <c r="CS84" s="6">
        <f t="shared" ca="1" si="261"/>
        <v>38</v>
      </c>
      <c r="CT84" s="6">
        <f t="shared" ca="1" si="262"/>
        <v>10</v>
      </c>
      <c r="CU84" s="6">
        <f t="shared" ca="1" si="263"/>
        <v>21</v>
      </c>
      <c r="CV84" s="6">
        <f t="shared" ca="1" si="264"/>
        <v>31</v>
      </c>
      <c r="CW84" s="6">
        <f t="shared" ca="1" si="265"/>
        <v>38</v>
      </c>
      <c r="CX84" s="6">
        <f t="shared" ca="1" si="266"/>
        <v>1</v>
      </c>
      <c r="CY84" s="6">
        <f t="shared" ca="1" si="267"/>
        <v>38</v>
      </c>
      <c r="CZ84" s="6">
        <f t="shared" ca="1" si="268"/>
        <v>8</v>
      </c>
      <c r="DA84" s="6">
        <f t="shared" ca="1" si="269"/>
        <v>50</v>
      </c>
      <c r="DB84" s="6">
        <f t="shared" ca="1" si="270"/>
        <v>45</v>
      </c>
      <c r="DC84" s="6">
        <f t="shared" ca="1" si="271"/>
        <v>49</v>
      </c>
      <c r="DD84" s="6">
        <f t="shared" ca="1" si="272"/>
        <v>29</v>
      </c>
      <c r="DE84" s="6">
        <f t="shared" ca="1" si="273"/>
        <v>17</v>
      </c>
      <c r="DF84" s="6">
        <f t="shared" ca="1" si="274"/>
        <v>9</v>
      </c>
      <c r="DG84" s="6">
        <f t="shared" ca="1" si="275"/>
        <v>5</v>
      </c>
      <c r="DH84" s="6">
        <f t="shared" ca="1" si="276"/>
        <v>59</v>
      </c>
      <c r="DI84" s="6">
        <f t="shared" ca="1" si="277"/>
        <v>38</v>
      </c>
      <c r="DJ84" s="6">
        <f t="shared" ca="1" si="278"/>
        <v>4</v>
      </c>
      <c r="DK84" s="6">
        <f t="shared" ca="1" si="279"/>
        <v>3</v>
      </c>
      <c r="DL84" s="6">
        <f t="shared" ca="1" si="280"/>
        <v>43</v>
      </c>
      <c r="DM84" s="6">
        <f t="shared" ca="1" si="281"/>
        <v>48</v>
      </c>
      <c r="DN84" s="6">
        <f t="shared" ca="1" si="282"/>
        <v>59</v>
      </c>
      <c r="DO84" s="6">
        <f t="shared" ca="1" si="283"/>
        <v>29</v>
      </c>
      <c r="DP84" s="6">
        <f t="shared" ca="1" si="284"/>
        <v>65</v>
      </c>
      <c r="DQ84" s="6">
        <f t="shared" ca="1" si="285"/>
        <v>64</v>
      </c>
      <c r="DR84" s="6">
        <f t="shared" ca="1" si="286"/>
        <v>71</v>
      </c>
      <c r="DS84" s="6">
        <f t="shared" ca="1" si="287"/>
        <v>25</v>
      </c>
      <c r="DT84" s="6">
        <f t="shared" ca="1" si="288"/>
        <v>24</v>
      </c>
      <c r="DU84" s="6">
        <f t="shared" ca="1" si="289"/>
        <v>37</v>
      </c>
      <c r="DV84" s="6">
        <f t="shared" ca="1" si="290"/>
        <v>23</v>
      </c>
      <c r="DW84" s="6"/>
      <c r="DX84" s="6"/>
      <c r="DY84" s="6"/>
      <c r="DZ84" s="6">
        <f t="shared" ca="1" si="209"/>
        <v>87.7</v>
      </c>
      <c r="EA84" s="3">
        <f t="shared" ca="1" si="210"/>
        <v>0.2</v>
      </c>
      <c r="EB84" s="3">
        <f t="shared" ca="1" si="369"/>
        <v>0.9</v>
      </c>
      <c r="EC84" s="3">
        <f t="shared" ca="1" si="370"/>
        <v>1</v>
      </c>
      <c r="ED84" s="3">
        <f t="shared" ca="1" si="371"/>
        <v>1.2</v>
      </c>
      <c r="EE84" s="3">
        <f t="shared" ca="1" si="372"/>
        <v>1.2</v>
      </c>
      <c r="EF84" s="3">
        <f t="shared" ca="1" si="373"/>
        <v>1.4</v>
      </c>
      <c r="EG84" s="3">
        <f t="shared" ca="1" si="374"/>
        <v>0.8</v>
      </c>
      <c r="EH84" s="3">
        <f t="shared" ca="1" si="375"/>
        <v>1.5</v>
      </c>
      <c r="EI84" s="3">
        <f t="shared" ca="1" si="376"/>
        <v>0.2</v>
      </c>
      <c r="EJ84" s="3">
        <f t="shared" ca="1" si="377"/>
        <v>0.1</v>
      </c>
      <c r="EK84" s="3">
        <f t="shared" ca="1" si="378"/>
        <v>0.5</v>
      </c>
      <c r="EL84" s="3">
        <f t="shared" ca="1" si="379"/>
        <v>0.8</v>
      </c>
      <c r="EM84" s="3">
        <f t="shared" ca="1" si="380"/>
        <v>0.6</v>
      </c>
      <c r="EN84" s="3">
        <f t="shared" ca="1" si="381"/>
        <v>1</v>
      </c>
      <c r="EO84" s="3">
        <f t="shared" ca="1" si="382"/>
        <v>0.6</v>
      </c>
      <c r="EP84" s="3">
        <f t="shared" ca="1" si="383"/>
        <v>0.9</v>
      </c>
      <c r="EQ84" s="3">
        <f t="shared" ca="1" si="384"/>
        <v>0.1</v>
      </c>
      <c r="ER84" s="3">
        <f t="shared" ca="1" si="385"/>
        <v>1.8</v>
      </c>
      <c r="ES84" s="3">
        <f t="shared" ca="1" si="386"/>
        <v>2</v>
      </c>
      <c r="ET84" s="3">
        <f t="shared" ca="1" si="387"/>
        <v>0.4</v>
      </c>
      <c r="EU84" s="3">
        <f t="shared" ca="1" si="291"/>
        <v>1.6</v>
      </c>
      <c r="EV84" s="3">
        <f t="shared" ca="1" si="292"/>
        <v>0.4</v>
      </c>
      <c r="EW84" s="3">
        <f t="shared" ca="1" si="293"/>
        <v>1.6</v>
      </c>
      <c r="EX84" s="3">
        <f t="shared" ca="1" si="294"/>
        <v>2</v>
      </c>
      <c r="EY84" s="3">
        <f t="shared" ca="1" si="295"/>
        <v>0.4</v>
      </c>
      <c r="EZ84" s="3">
        <f t="shared" ca="1" si="296"/>
        <v>0.6</v>
      </c>
      <c r="FA84" s="3">
        <f t="shared" ca="1" si="297"/>
        <v>0.3</v>
      </c>
      <c r="FB84" s="3">
        <f t="shared" ca="1" si="298"/>
        <v>1.1000000000000001</v>
      </c>
      <c r="FC84" s="3">
        <f t="shared" ca="1" si="299"/>
        <v>2.2000000000000002</v>
      </c>
      <c r="FD84" s="3">
        <f t="shared" ca="1" si="300"/>
        <v>0.6</v>
      </c>
      <c r="FE84" s="3">
        <f t="shared" ca="1" si="301"/>
        <v>1.9</v>
      </c>
      <c r="FF84" s="3">
        <f t="shared" ca="1" si="302"/>
        <v>0.5</v>
      </c>
      <c r="FG84" s="3">
        <f t="shared" ca="1" si="303"/>
        <v>1.1000000000000001</v>
      </c>
      <c r="FH84" s="3">
        <f t="shared" ca="1" si="304"/>
        <v>1.6</v>
      </c>
      <c r="FI84" s="3">
        <f t="shared" ca="1" si="305"/>
        <v>2</v>
      </c>
      <c r="FJ84" s="3">
        <f t="shared" ca="1" si="306"/>
        <v>0.1</v>
      </c>
      <c r="FK84" s="3">
        <f t="shared" ca="1" si="307"/>
        <v>2</v>
      </c>
      <c r="FL84" s="3">
        <f t="shared" ca="1" si="308"/>
        <v>0.4</v>
      </c>
      <c r="FM84" s="3">
        <f t="shared" ca="1" si="309"/>
        <v>2.7</v>
      </c>
      <c r="FN84" s="3">
        <f t="shared" ca="1" si="310"/>
        <v>2.5</v>
      </c>
      <c r="FO84" s="3">
        <f t="shared" ca="1" si="311"/>
        <v>2.8</v>
      </c>
      <c r="FP84" s="3">
        <f t="shared" ca="1" si="312"/>
        <v>1.7</v>
      </c>
      <c r="FQ84" s="3">
        <f t="shared" ca="1" si="313"/>
        <v>1</v>
      </c>
      <c r="FR84" s="3">
        <f t="shared" ca="1" si="314"/>
        <v>0.5</v>
      </c>
      <c r="FS84" s="3">
        <f t="shared" ca="1" si="315"/>
        <v>0.3</v>
      </c>
      <c r="FT84" s="3">
        <f t="shared" ca="1" si="316"/>
        <v>3.5</v>
      </c>
      <c r="FU84" s="3">
        <f t="shared" ca="1" si="317"/>
        <v>2.2999999999999998</v>
      </c>
      <c r="FV84" s="3">
        <f t="shared" ca="1" si="318"/>
        <v>0.2</v>
      </c>
      <c r="FW84" s="3">
        <f t="shared" ca="1" si="319"/>
        <v>0.2</v>
      </c>
      <c r="FX84" s="3">
        <f t="shared" ca="1" si="320"/>
        <v>2.7</v>
      </c>
      <c r="FY84" s="3">
        <f t="shared" ca="1" si="321"/>
        <v>3</v>
      </c>
      <c r="FZ84" s="3">
        <f t="shared" ca="1" si="322"/>
        <v>3.8</v>
      </c>
      <c r="GA84" s="3">
        <f t="shared" ca="1" si="323"/>
        <v>1.9</v>
      </c>
      <c r="GB84" s="3">
        <f t="shared" ca="1" si="324"/>
        <v>4.3</v>
      </c>
      <c r="GC84" s="3">
        <f t="shared" ca="1" si="325"/>
        <v>4.3</v>
      </c>
      <c r="GD84" s="3">
        <f t="shared" ca="1" si="326"/>
        <v>4.8</v>
      </c>
      <c r="GE84" s="3">
        <f t="shared" ca="1" si="327"/>
        <v>1.7</v>
      </c>
      <c r="GF84" s="3">
        <f t="shared" ca="1" si="328"/>
        <v>1.7</v>
      </c>
      <c r="GG84" s="3">
        <f t="shared" ca="1" si="329"/>
        <v>2.6</v>
      </c>
      <c r="GH84" s="3">
        <f t="shared" ca="1" si="330"/>
        <v>1.6</v>
      </c>
    </row>
    <row r="85" spans="1:190">
      <c r="A85" s="3">
        <v>81</v>
      </c>
      <c r="B85" s="3" t="str">
        <f t="shared" ca="1" si="205"/>
        <v>28 / 1,5</v>
      </c>
      <c r="C85" s="6" t="str">
        <f t="shared" ca="1" si="206"/>
        <v>31/1/86</v>
      </c>
      <c r="D85" s="6" t="str">
        <f t="shared" ca="1" si="331"/>
        <v>9/0,3/96</v>
      </c>
      <c r="E85" s="6" t="str">
        <f t="shared" ca="1" si="332"/>
        <v>29/1/87</v>
      </c>
      <c r="F85" s="6" t="str">
        <f t="shared" ca="1" si="333"/>
        <v>12/0,4/95</v>
      </c>
      <c r="G85" s="6" t="str">
        <f t="shared" ca="1" si="334"/>
        <v>3/0,1/99</v>
      </c>
      <c r="H85" s="6" t="str">
        <f t="shared" ca="1" si="335"/>
        <v>22/0,8/90</v>
      </c>
      <c r="I85" s="6" t="str">
        <f t="shared" ca="1" si="336"/>
        <v>0/0/100</v>
      </c>
      <c r="J85" s="6" t="str">
        <f t="shared" ca="1" si="337"/>
        <v>19/0,7/92</v>
      </c>
      <c r="K85" s="6" t="str">
        <f t="shared" ca="1" si="338"/>
        <v>14/0,5/94</v>
      </c>
      <c r="L85" s="6" t="str">
        <f t="shared" ca="1" si="339"/>
        <v>19/0,7/92</v>
      </c>
      <c r="M85" s="6" t="str">
        <f t="shared" ca="1" si="340"/>
        <v>34/1,3/85</v>
      </c>
      <c r="N85" s="6" t="str">
        <f t="shared" ca="1" si="341"/>
        <v>11/0,4/95</v>
      </c>
      <c r="O85" s="6" t="str">
        <f t="shared" ca="1" si="342"/>
        <v>17/0,7/93</v>
      </c>
      <c r="P85" s="6" t="str">
        <f t="shared" ca="1" si="343"/>
        <v>21/0,8/91</v>
      </c>
      <c r="Q85" s="6" t="str">
        <f t="shared" ca="1" si="344"/>
        <v>34/1,4/86</v>
      </c>
      <c r="R85" s="6" t="str">
        <f t="shared" ca="1" si="345"/>
        <v>9/0,4/96</v>
      </c>
      <c r="S85" s="6" t="str">
        <f t="shared" ca="1" si="346"/>
        <v>38/1,6/84</v>
      </c>
      <c r="T85" s="6" t="str">
        <f t="shared" ca="1" si="347"/>
        <v>4/0,2/98</v>
      </c>
      <c r="U85" s="6" t="str">
        <f t="shared" ca="1" si="348"/>
        <v>1/0/100</v>
      </c>
      <c r="V85" s="6" t="str">
        <f t="shared" ca="1" si="349"/>
        <v>44/1,9/82</v>
      </c>
      <c r="W85" s="6" t="str">
        <f t="shared" ca="1" si="211"/>
        <v>8/0,3/97</v>
      </c>
      <c r="X85" s="6" t="str">
        <f t="shared" ca="1" si="212"/>
        <v>17/0,7/93</v>
      </c>
      <c r="Y85" s="6" t="str">
        <f t="shared" ca="1" si="213"/>
        <v>31/1,4/88</v>
      </c>
      <c r="Z85" s="6" t="str">
        <f t="shared" ca="1" si="214"/>
        <v>34/1,5/87</v>
      </c>
      <c r="AA85" s="6" t="str">
        <f t="shared" ca="1" si="215"/>
        <v>33/1,5/87</v>
      </c>
      <c r="AB85" s="6" t="str">
        <f t="shared" ca="1" si="216"/>
        <v>3/0,1/99</v>
      </c>
      <c r="AC85" s="6" t="str">
        <f t="shared" ca="1" si="217"/>
        <v>12/0,6/95</v>
      </c>
      <c r="AD85" s="6" t="str">
        <f t="shared" ca="1" si="218"/>
        <v>34/1,6/87</v>
      </c>
      <c r="AE85" s="6" t="str">
        <f t="shared" ca="1" si="219"/>
        <v>22/1/92</v>
      </c>
      <c r="AF85" s="6" t="str">
        <f t="shared" ca="1" si="220"/>
        <v>13/0,6/95</v>
      </c>
      <c r="AG85" s="6" t="str">
        <f t="shared" ca="1" si="221"/>
        <v>28/1,4/90</v>
      </c>
      <c r="AH85" s="6" t="str">
        <f t="shared" ca="1" si="222"/>
        <v>9/0,4/97</v>
      </c>
      <c r="AI85" s="6" t="str">
        <f t="shared" ca="1" si="223"/>
        <v>13/0,7/95</v>
      </c>
      <c r="AJ85" s="6" t="str">
        <f t="shared" ca="1" si="224"/>
        <v>12/0,6/96</v>
      </c>
      <c r="AK85" s="6" t="str">
        <f t="shared" ca="1" si="225"/>
        <v>19/1/93</v>
      </c>
      <c r="AL85" s="6" t="str">
        <f t="shared" ca="1" si="226"/>
        <v>31/1,6/89</v>
      </c>
      <c r="AM85" s="6" t="str">
        <f t="shared" ca="1" si="227"/>
        <v>16/0,9/94</v>
      </c>
      <c r="AN85" s="6" t="str">
        <f t="shared" ca="1" si="228"/>
        <v>25/1,4/91</v>
      </c>
      <c r="AO85" s="6" t="str">
        <f t="shared" ca="1" si="229"/>
        <v>52/2,9/82</v>
      </c>
      <c r="AP85" s="6" t="str">
        <f t="shared" ca="1" si="230"/>
        <v>49/2,7/83</v>
      </c>
      <c r="AQ85" s="6" t="str">
        <f t="shared" ca="1" si="231"/>
        <v>31/1,7/89</v>
      </c>
      <c r="AR85" s="6" t="str">
        <f t="shared" ca="1" si="232"/>
        <v>11/0,6/96</v>
      </c>
      <c r="AS85" s="6" t="str">
        <f t="shared" ca="1" si="233"/>
        <v>11/0,6/96</v>
      </c>
      <c r="AT85" s="6" t="str">
        <f t="shared" ca="1" si="234"/>
        <v>54/3,2/82</v>
      </c>
      <c r="AU85" s="6" t="str">
        <f t="shared" ca="1" si="235"/>
        <v>39/2,3/87</v>
      </c>
      <c r="AV85" s="6" t="str">
        <f t="shared" ca="1" si="236"/>
        <v>19/1,1/94</v>
      </c>
      <c r="AW85" s="6" t="str">
        <f t="shared" ca="1" si="237"/>
        <v>59/3,6/80</v>
      </c>
      <c r="AX85" s="6" t="str">
        <f t="shared" ca="1" si="238"/>
        <v>45/2,8/85</v>
      </c>
      <c r="AY85" s="6" t="str">
        <f t="shared" ca="1" si="239"/>
        <v>53/3,3/83</v>
      </c>
      <c r="AZ85" s="6" t="str">
        <f t="shared" ca="1" si="240"/>
        <v>61/3,8/80</v>
      </c>
      <c r="BA85" s="6" t="str">
        <f t="shared" ca="1" si="241"/>
        <v>59/3,7/81</v>
      </c>
      <c r="BB85" s="6" t="str">
        <f t="shared" ca="1" si="242"/>
        <v>32/2,1/90</v>
      </c>
      <c r="BC85" s="6" t="str">
        <f t="shared" ca="1" si="243"/>
        <v>50/3,2/84</v>
      </c>
      <c r="BD85" s="6" t="str">
        <f t="shared" ca="1" si="244"/>
        <v>42/2,8/87</v>
      </c>
      <c r="BE85" s="6" t="str">
        <f t="shared" ca="1" si="245"/>
        <v>22/1,5/93</v>
      </c>
      <c r="BF85" s="6" t="str">
        <f t="shared" ca="1" si="246"/>
        <v>41/2,8/87</v>
      </c>
      <c r="BG85" s="6" t="str">
        <f t="shared" ca="1" si="247"/>
        <v>58/4/82</v>
      </c>
      <c r="BH85" s="6" t="str">
        <f t="shared" ca="1" si="248"/>
        <v>7/0,5/98</v>
      </c>
      <c r="BI85" s="6" t="str">
        <f t="shared" ca="1" si="249"/>
        <v>63/4,4/81</v>
      </c>
      <c r="BJ85" s="6" t="str">
        <f t="shared" ca="1" si="250"/>
        <v>75/5,4/77</v>
      </c>
      <c r="BK85" s="6"/>
      <c r="BL85" s="6"/>
      <c r="BM85" s="6"/>
      <c r="BN85" s="6">
        <f t="shared" ca="1" si="207"/>
        <v>1664</v>
      </c>
      <c r="BO85" s="6">
        <f t="shared" ca="1" si="208"/>
        <v>31</v>
      </c>
      <c r="BP85" s="6">
        <f t="shared" ca="1" si="350"/>
        <v>9</v>
      </c>
      <c r="BQ85" s="6">
        <f t="shared" ca="1" si="351"/>
        <v>29</v>
      </c>
      <c r="BR85" s="6">
        <f t="shared" ca="1" si="352"/>
        <v>12</v>
      </c>
      <c r="BS85" s="6">
        <f t="shared" ca="1" si="353"/>
        <v>3</v>
      </c>
      <c r="BT85" s="6">
        <f t="shared" ca="1" si="354"/>
        <v>22</v>
      </c>
      <c r="BU85" s="6">
        <f t="shared" ca="1" si="355"/>
        <v>0</v>
      </c>
      <c r="BV85" s="6">
        <f t="shared" ca="1" si="356"/>
        <v>19</v>
      </c>
      <c r="BW85" s="6">
        <f t="shared" ca="1" si="357"/>
        <v>14</v>
      </c>
      <c r="BX85" s="6">
        <f t="shared" ca="1" si="358"/>
        <v>19</v>
      </c>
      <c r="BY85" s="6">
        <f t="shared" ca="1" si="359"/>
        <v>34</v>
      </c>
      <c r="BZ85" s="6">
        <f t="shared" ca="1" si="360"/>
        <v>11</v>
      </c>
      <c r="CA85" s="6">
        <f t="shared" ca="1" si="361"/>
        <v>17</v>
      </c>
      <c r="CB85" s="6">
        <f t="shared" ca="1" si="362"/>
        <v>21</v>
      </c>
      <c r="CC85" s="6">
        <f t="shared" ca="1" si="363"/>
        <v>34</v>
      </c>
      <c r="CD85" s="6">
        <f t="shared" ca="1" si="364"/>
        <v>9</v>
      </c>
      <c r="CE85" s="6">
        <f t="shared" ca="1" si="365"/>
        <v>38</v>
      </c>
      <c r="CF85" s="6">
        <f t="shared" ca="1" si="366"/>
        <v>4</v>
      </c>
      <c r="CG85" s="6">
        <f t="shared" ca="1" si="367"/>
        <v>1</v>
      </c>
      <c r="CH85" s="6">
        <f t="shared" ca="1" si="368"/>
        <v>44</v>
      </c>
      <c r="CI85" s="6">
        <f t="shared" ca="1" si="251"/>
        <v>8</v>
      </c>
      <c r="CJ85" s="6">
        <f t="shared" ca="1" si="252"/>
        <v>17</v>
      </c>
      <c r="CK85" s="6">
        <f t="shared" ca="1" si="253"/>
        <v>31</v>
      </c>
      <c r="CL85" s="6">
        <f t="shared" ca="1" si="254"/>
        <v>34</v>
      </c>
      <c r="CM85" s="6">
        <f t="shared" ca="1" si="255"/>
        <v>33</v>
      </c>
      <c r="CN85" s="6">
        <f t="shared" ca="1" si="256"/>
        <v>3</v>
      </c>
      <c r="CO85" s="6">
        <f t="shared" ca="1" si="257"/>
        <v>12</v>
      </c>
      <c r="CP85" s="6">
        <f t="shared" ca="1" si="258"/>
        <v>34</v>
      </c>
      <c r="CQ85" s="6">
        <f t="shared" ca="1" si="259"/>
        <v>22</v>
      </c>
      <c r="CR85" s="6">
        <f t="shared" ca="1" si="260"/>
        <v>13</v>
      </c>
      <c r="CS85" s="6">
        <f t="shared" ca="1" si="261"/>
        <v>28</v>
      </c>
      <c r="CT85" s="6">
        <f t="shared" ca="1" si="262"/>
        <v>9</v>
      </c>
      <c r="CU85" s="6">
        <f t="shared" ca="1" si="263"/>
        <v>13</v>
      </c>
      <c r="CV85" s="6">
        <f t="shared" ca="1" si="264"/>
        <v>12</v>
      </c>
      <c r="CW85" s="6">
        <f t="shared" ca="1" si="265"/>
        <v>19</v>
      </c>
      <c r="CX85" s="6">
        <f t="shared" ca="1" si="266"/>
        <v>31</v>
      </c>
      <c r="CY85" s="6">
        <f t="shared" ca="1" si="267"/>
        <v>16</v>
      </c>
      <c r="CZ85" s="6">
        <f t="shared" ca="1" si="268"/>
        <v>25</v>
      </c>
      <c r="DA85" s="6">
        <f t="shared" ca="1" si="269"/>
        <v>52</v>
      </c>
      <c r="DB85" s="6">
        <f t="shared" ca="1" si="270"/>
        <v>49</v>
      </c>
      <c r="DC85" s="6">
        <f t="shared" ca="1" si="271"/>
        <v>31</v>
      </c>
      <c r="DD85" s="6">
        <f t="shared" ca="1" si="272"/>
        <v>11</v>
      </c>
      <c r="DE85" s="6">
        <f t="shared" ca="1" si="273"/>
        <v>11</v>
      </c>
      <c r="DF85" s="6">
        <f t="shared" ca="1" si="274"/>
        <v>54</v>
      </c>
      <c r="DG85" s="6">
        <f t="shared" ca="1" si="275"/>
        <v>39</v>
      </c>
      <c r="DH85" s="6">
        <f t="shared" ca="1" si="276"/>
        <v>19</v>
      </c>
      <c r="DI85" s="6">
        <f t="shared" ca="1" si="277"/>
        <v>59</v>
      </c>
      <c r="DJ85" s="6">
        <f t="shared" ca="1" si="278"/>
        <v>45</v>
      </c>
      <c r="DK85" s="6">
        <f t="shared" ca="1" si="279"/>
        <v>53</v>
      </c>
      <c r="DL85" s="6">
        <f t="shared" ca="1" si="280"/>
        <v>61</v>
      </c>
      <c r="DM85" s="6">
        <f t="shared" ca="1" si="281"/>
        <v>59</v>
      </c>
      <c r="DN85" s="6">
        <f t="shared" ca="1" si="282"/>
        <v>32</v>
      </c>
      <c r="DO85" s="6">
        <f t="shared" ca="1" si="283"/>
        <v>50</v>
      </c>
      <c r="DP85" s="6">
        <f t="shared" ca="1" si="284"/>
        <v>42</v>
      </c>
      <c r="DQ85" s="6">
        <f t="shared" ca="1" si="285"/>
        <v>22</v>
      </c>
      <c r="DR85" s="6">
        <f t="shared" ca="1" si="286"/>
        <v>41</v>
      </c>
      <c r="DS85" s="6">
        <f t="shared" ca="1" si="287"/>
        <v>58</v>
      </c>
      <c r="DT85" s="6">
        <f t="shared" ca="1" si="288"/>
        <v>7</v>
      </c>
      <c r="DU85" s="6">
        <f t="shared" ca="1" si="289"/>
        <v>63</v>
      </c>
      <c r="DV85" s="6">
        <f t="shared" ca="1" si="290"/>
        <v>75</v>
      </c>
      <c r="DW85" s="6"/>
      <c r="DX85" s="6"/>
      <c r="DY85" s="6"/>
      <c r="DZ85" s="6">
        <f t="shared" ca="1" si="209"/>
        <v>90.500000000000014</v>
      </c>
      <c r="EA85" s="3">
        <f t="shared" ca="1" si="210"/>
        <v>1</v>
      </c>
      <c r="EB85" s="3">
        <f t="shared" ca="1" si="369"/>
        <v>0.3</v>
      </c>
      <c r="EC85" s="3">
        <f t="shared" ca="1" si="370"/>
        <v>1</v>
      </c>
      <c r="ED85" s="3">
        <f t="shared" ca="1" si="371"/>
        <v>0.4</v>
      </c>
      <c r="EE85" s="3">
        <f t="shared" ca="1" si="372"/>
        <v>0.1</v>
      </c>
      <c r="EF85" s="3">
        <f t="shared" ca="1" si="373"/>
        <v>0.8</v>
      </c>
      <c r="EG85" s="3">
        <f t="shared" ca="1" si="374"/>
        <v>0</v>
      </c>
      <c r="EH85" s="3">
        <f t="shared" ca="1" si="375"/>
        <v>0.7</v>
      </c>
      <c r="EI85" s="3">
        <f t="shared" ca="1" si="376"/>
        <v>0.5</v>
      </c>
      <c r="EJ85" s="3">
        <f t="shared" ca="1" si="377"/>
        <v>0.7</v>
      </c>
      <c r="EK85" s="3">
        <f t="shared" ca="1" si="378"/>
        <v>1.3</v>
      </c>
      <c r="EL85" s="3">
        <f t="shared" ca="1" si="379"/>
        <v>0.4</v>
      </c>
      <c r="EM85" s="3">
        <f t="shared" ca="1" si="380"/>
        <v>0.7</v>
      </c>
      <c r="EN85" s="3">
        <f t="shared" ca="1" si="381"/>
        <v>0.8</v>
      </c>
      <c r="EO85" s="3">
        <f t="shared" ca="1" si="382"/>
        <v>1.4</v>
      </c>
      <c r="EP85" s="3">
        <f t="shared" ca="1" si="383"/>
        <v>0.4</v>
      </c>
      <c r="EQ85" s="3">
        <f t="shared" ca="1" si="384"/>
        <v>1.6</v>
      </c>
      <c r="ER85" s="3">
        <f t="shared" ca="1" si="385"/>
        <v>0.2</v>
      </c>
      <c r="ES85" s="3">
        <f t="shared" ca="1" si="386"/>
        <v>0</v>
      </c>
      <c r="ET85" s="3">
        <f t="shared" ca="1" si="387"/>
        <v>1.9</v>
      </c>
      <c r="EU85" s="3">
        <f t="shared" ca="1" si="291"/>
        <v>0.3</v>
      </c>
      <c r="EV85" s="3">
        <f t="shared" ca="1" si="292"/>
        <v>0.7</v>
      </c>
      <c r="EW85" s="3">
        <f t="shared" ca="1" si="293"/>
        <v>1.4</v>
      </c>
      <c r="EX85" s="3">
        <f t="shared" ca="1" si="294"/>
        <v>1.5</v>
      </c>
      <c r="EY85" s="3">
        <f t="shared" ca="1" si="295"/>
        <v>1.5</v>
      </c>
      <c r="EZ85" s="3">
        <f t="shared" ca="1" si="296"/>
        <v>0.1</v>
      </c>
      <c r="FA85" s="3">
        <f t="shared" ca="1" si="297"/>
        <v>0.6</v>
      </c>
      <c r="FB85" s="3">
        <f t="shared" ca="1" si="298"/>
        <v>1.6</v>
      </c>
      <c r="FC85" s="3">
        <f t="shared" ca="1" si="299"/>
        <v>1</v>
      </c>
      <c r="FD85" s="3">
        <f t="shared" ca="1" si="300"/>
        <v>0.6</v>
      </c>
      <c r="FE85" s="3">
        <f t="shared" ca="1" si="301"/>
        <v>1.4</v>
      </c>
      <c r="FF85" s="3">
        <f t="shared" ca="1" si="302"/>
        <v>0.4</v>
      </c>
      <c r="FG85" s="3">
        <f t="shared" ca="1" si="303"/>
        <v>0.7</v>
      </c>
      <c r="FH85" s="3">
        <f t="shared" ca="1" si="304"/>
        <v>0.6</v>
      </c>
      <c r="FI85" s="3">
        <f t="shared" ca="1" si="305"/>
        <v>1</v>
      </c>
      <c r="FJ85" s="3">
        <f t="shared" ca="1" si="306"/>
        <v>1.6</v>
      </c>
      <c r="FK85" s="3">
        <f t="shared" ca="1" si="307"/>
        <v>0.9</v>
      </c>
      <c r="FL85" s="3">
        <f t="shared" ca="1" si="308"/>
        <v>1.4</v>
      </c>
      <c r="FM85" s="3">
        <f t="shared" ca="1" si="309"/>
        <v>2.9</v>
      </c>
      <c r="FN85" s="3">
        <f t="shared" ca="1" si="310"/>
        <v>2.7</v>
      </c>
      <c r="FO85" s="3">
        <f t="shared" ca="1" si="311"/>
        <v>1.7</v>
      </c>
      <c r="FP85" s="3">
        <f t="shared" ca="1" si="312"/>
        <v>0.6</v>
      </c>
      <c r="FQ85" s="3">
        <f t="shared" ca="1" si="313"/>
        <v>0.6</v>
      </c>
      <c r="FR85" s="3">
        <f t="shared" ca="1" si="314"/>
        <v>3.2</v>
      </c>
      <c r="FS85" s="3">
        <f t="shared" ca="1" si="315"/>
        <v>2.2999999999999998</v>
      </c>
      <c r="FT85" s="3">
        <f t="shared" ca="1" si="316"/>
        <v>1.1000000000000001</v>
      </c>
      <c r="FU85" s="3">
        <f t="shared" ca="1" si="317"/>
        <v>3.6</v>
      </c>
      <c r="FV85" s="3">
        <f t="shared" ca="1" si="318"/>
        <v>2.8</v>
      </c>
      <c r="FW85" s="3">
        <f t="shared" ca="1" si="319"/>
        <v>3.3</v>
      </c>
      <c r="FX85" s="3">
        <f t="shared" ca="1" si="320"/>
        <v>3.8</v>
      </c>
      <c r="FY85" s="3">
        <f t="shared" ca="1" si="321"/>
        <v>3.7</v>
      </c>
      <c r="FZ85" s="3">
        <f t="shared" ca="1" si="322"/>
        <v>2.1</v>
      </c>
      <c r="GA85" s="3">
        <f t="shared" ca="1" si="323"/>
        <v>3.2</v>
      </c>
      <c r="GB85" s="3">
        <f t="shared" ca="1" si="324"/>
        <v>2.8</v>
      </c>
      <c r="GC85" s="3">
        <f t="shared" ca="1" si="325"/>
        <v>1.5</v>
      </c>
      <c r="GD85" s="3">
        <f t="shared" ca="1" si="326"/>
        <v>2.8</v>
      </c>
      <c r="GE85" s="3">
        <f t="shared" ca="1" si="327"/>
        <v>4</v>
      </c>
      <c r="GF85" s="3">
        <f t="shared" ca="1" si="328"/>
        <v>0.5</v>
      </c>
      <c r="GG85" s="3">
        <f t="shared" ca="1" si="329"/>
        <v>4.4000000000000004</v>
      </c>
      <c r="GH85" s="3">
        <f t="shared" ca="1" si="330"/>
        <v>5.4</v>
      </c>
    </row>
    <row r="86" spans="1:190">
      <c r="A86" s="3">
        <v>82</v>
      </c>
      <c r="B86" s="3" t="str">
        <f t="shared" ca="1" si="205"/>
        <v>24 / 1,3</v>
      </c>
      <c r="C86" s="6" t="str">
        <f t="shared" ca="1" si="206"/>
        <v>13/0,4/94</v>
      </c>
      <c r="D86" s="6" t="str">
        <f t="shared" ca="1" si="331"/>
        <v>26/0,9/88</v>
      </c>
      <c r="E86" s="6" t="str">
        <f t="shared" ca="1" si="332"/>
        <v>14/0,5/94</v>
      </c>
      <c r="F86" s="6" t="str">
        <f t="shared" ca="1" si="333"/>
        <v>10/0,4/95</v>
      </c>
      <c r="G86" s="6" t="str">
        <f t="shared" ca="1" si="334"/>
        <v>7/0,3/97</v>
      </c>
      <c r="H86" s="6" t="str">
        <f t="shared" ca="1" si="335"/>
        <v>5/0,2/98</v>
      </c>
      <c r="I86" s="6" t="str">
        <f t="shared" ca="1" si="336"/>
        <v>13/0,5/94</v>
      </c>
      <c r="J86" s="6" t="str">
        <f t="shared" ca="1" si="337"/>
        <v>28/1/88</v>
      </c>
      <c r="K86" s="6" t="str">
        <f t="shared" ca="1" si="338"/>
        <v>9/0,3/96</v>
      </c>
      <c r="L86" s="6" t="str">
        <f t="shared" ca="1" si="339"/>
        <v>18/0,7/92</v>
      </c>
      <c r="M86" s="6" t="str">
        <f t="shared" ca="1" si="340"/>
        <v>33/1,3/86</v>
      </c>
      <c r="N86" s="6" t="str">
        <f t="shared" ca="1" si="341"/>
        <v>7/0,3/97</v>
      </c>
      <c r="O86" s="6" t="str">
        <f t="shared" ca="1" si="342"/>
        <v>14/0,6/94</v>
      </c>
      <c r="P86" s="6" t="str">
        <f t="shared" ca="1" si="343"/>
        <v>18/0,7/92</v>
      </c>
      <c r="Q86" s="6" t="str">
        <f t="shared" ca="1" si="344"/>
        <v>36/1,5/85</v>
      </c>
      <c r="R86" s="6" t="str">
        <f t="shared" ca="1" si="345"/>
        <v>34/1,4/86</v>
      </c>
      <c r="S86" s="6" t="str">
        <f t="shared" ca="1" si="346"/>
        <v>36/1,5/85</v>
      </c>
      <c r="T86" s="6" t="str">
        <f t="shared" ca="1" si="347"/>
        <v>45/1,9/82</v>
      </c>
      <c r="U86" s="6" t="str">
        <f t="shared" ca="1" si="348"/>
        <v>17/0,7/93</v>
      </c>
      <c r="V86" s="6" t="str">
        <f t="shared" ca="1" si="349"/>
        <v>26/1,1/90</v>
      </c>
      <c r="W86" s="6" t="str">
        <f t="shared" ca="1" si="211"/>
        <v>32/1,4/87</v>
      </c>
      <c r="X86" s="6" t="str">
        <f t="shared" ca="1" si="212"/>
        <v>18/0,8/93</v>
      </c>
      <c r="Y86" s="6" t="str">
        <f t="shared" ca="1" si="213"/>
        <v>4/0,2/98</v>
      </c>
      <c r="Z86" s="6" t="str">
        <f t="shared" ca="1" si="214"/>
        <v>21/0,9/92</v>
      </c>
      <c r="AA86" s="6" t="str">
        <f t="shared" ca="1" si="215"/>
        <v>1/0/100</v>
      </c>
      <c r="AB86" s="6" t="str">
        <f t="shared" ca="1" si="216"/>
        <v>21/1/92</v>
      </c>
      <c r="AC86" s="6" t="str">
        <f t="shared" ca="1" si="217"/>
        <v>18/0,8/93</v>
      </c>
      <c r="AD86" s="6" t="str">
        <f t="shared" ca="1" si="218"/>
        <v>11/0,5/96</v>
      </c>
      <c r="AE86" s="6" t="str">
        <f t="shared" ca="1" si="219"/>
        <v>11/0,5/96</v>
      </c>
      <c r="AF86" s="6" t="str">
        <f t="shared" ca="1" si="220"/>
        <v>46/2,2/83</v>
      </c>
      <c r="AG86" s="6" t="str">
        <f t="shared" ca="1" si="221"/>
        <v>7/0,3/97</v>
      </c>
      <c r="AH86" s="6" t="str">
        <f t="shared" ca="1" si="222"/>
        <v>23/1,1/92</v>
      </c>
      <c r="AI86" s="6" t="str">
        <f t="shared" ca="1" si="223"/>
        <v>54/2,7/80</v>
      </c>
      <c r="AJ86" s="6" t="str">
        <f t="shared" ca="1" si="224"/>
        <v>12/0,6/96</v>
      </c>
      <c r="AK86" s="6" t="str">
        <f t="shared" ca="1" si="225"/>
        <v>42/2,2/85</v>
      </c>
      <c r="AL86" s="6" t="str">
        <f t="shared" ca="1" si="226"/>
        <v>19/1/93</v>
      </c>
      <c r="AM86" s="6" t="str">
        <f t="shared" ca="1" si="227"/>
        <v>30/1,6/89</v>
      </c>
      <c r="AN86" s="6" t="str">
        <f t="shared" ca="1" si="228"/>
        <v>20/1,1/93</v>
      </c>
      <c r="AO86" s="6" t="str">
        <f t="shared" ca="1" si="229"/>
        <v>55/3/81</v>
      </c>
      <c r="AP86" s="6" t="str">
        <f t="shared" ca="1" si="230"/>
        <v>44/2,4/85</v>
      </c>
      <c r="AQ86" s="6" t="str">
        <f t="shared" ca="1" si="231"/>
        <v>43/2,4/85</v>
      </c>
      <c r="AR86" s="6" t="str">
        <f t="shared" ca="1" si="232"/>
        <v>57/3,2/80</v>
      </c>
      <c r="AS86" s="6" t="str">
        <f t="shared" ca="1" si="233"/>
        <v>29/1,7/90</v>
      </c>
      <c r="AT86" s="6" t="str">
        <f t="shared" ca="1" si="234"/>
        <v>36/2,1/88</v>
      </c>
      <c r="AU86" s="6" t="str">
        <f t="shared" ca="1" si="235"/>
        <v>15/0,9/95</v>
      </c>
      <c r="AV86" s="6" t="str">
        <f t="shared" ca="1" si="236"/>
        <v>41/2,5/86</v>
      </c>
      <c r="AW86" s="6" t="str">
        <f t="shared" ca="1" si="237"/>
        <v>34/2,1/89</v>
      </c>
      <c r="AX86" s="6" t="str">
        <f t="shared" ca="1" si="238"/>
        <v>62/3,8/80</v>
      </c>
      <c r="AY86" s="6" t="str">
        <f t="shared" ca="1" si="239"/>
        <v>44/2,7/86</v>
      </c>
      <c r="AZ86" s="6" t="str">
        <f t="shared" ca="1" si="240"/>
        <v>15/0,9/95</v>
      </c>
      <c r="BA86" s="6" t="str">
        <f t="shared" ca="1" si="241"/>
        <v>7/0,4/98</v>
      </c>
      <c r="BB86" s="6" t="str">
        <f t="shared" ca="1" si="242"/>
        <v>0/0/100</v>
      </c>
      <c r="BC86" s="6" t="str">
        <f t="shared" ca="1" si="243"/>
        <v>22/1,4/93</v>
      </c>
      <c r="BD86" s="6" t="str">
        <f t="shared" ca="1" si="244"/>
        <v>26/1,7/92</v>
      </c>
      <c r="BE86" s="6" t="str">
        <f t="shared" ca="1" si="245"/>
        <v>13/0,9/96</v>
      </c>
      <c r="BF86" s="6" t="str">
        <f t="shared" ca="1" si="246"/>
        <v>43/2,9/87</v>
      </c>
      <c r="BG86" s="6" t="str">
        <f t="shared" ca="1" si="247"/>
        <v>11/0,8/97</v>
      </c>
      <c r="BH86" s="6" t="str">
        <f t="shared" ca="1" si="248"/>
        <v>25/1,7/92</v>
      </c>
      <c r="BI86" s="6" t="str">
        <f t="shared" ca="1" si="249"/>
        <v>11/0,8/97</v>
      </c>
      <c r="BJ86" s="6" t="str">
        <f t="shared" ca="1" si="250"/>
        <v>25/1,8/92</v>
      </c>
      <c r="BK86" s="6"/>
      <c r="BL86" s="6"/>
      <c r="BM86" s="6"/>
      <c r="BN86" s="6">
        <f t="shared" ca="1" si="207"/>
        <v>1457</v>
      </c>
      <c r="BO86" s="6">
        <f t="shared" ca="1" si="208"/>
        <v>13</v>
      </c>
      <c r="BP86" s="6">
        <f t="shared" ca="1" si="350"/>
        <v>26</v>
      </c>
      <c r="BQ86" s="6">
        <f t="shared" ca="1" si="351"/>
        <v>14</v>
      </c>
      <c r="BR86" s="6">
        <f t="shared" ca="1" si="352"/>
        <v>10</v>
      </c>
      <c r="BS86" s="6">
        <f t="shared" ca="1" si="353"/>
        <v>7</v>
      </c>
      <c r="BT86" s="6">
        <f t="shared" ca="1" si="354"/>
        <v>5</v>
      </c>
      <c r="BU86" s="6">
        <f t="shared" ca="1" si="355"/>
        <v>13</v>
      </c>
      <c r="BV86" s="6">
        <f t="shared" ca="1" si="356"/>
        <v>28</v>
      </c>
      <c r="BW86" s="6">
        <f t="shared" ca="1" si="357"/>
        <v>9</v>
      </c>
      <c r="BX86" s="6">
        <f t="shared" ca="1" si="358"/>
        <v>18</v>
      </c>
      <c r="BY86" s="6">
        <f t="shared" ca="1" si="359"/>
        <v>33</v>
      </c>
      <c r="BZ86" s="6">
        <f t="shared" ca="1" si="360"/>
        <v>7</v>
      </c>
      <c r="CA86" s="6">
        <f t="shared" ca="1" si="361"/>
        <v>14</v>
      </c>
      <c r="CB86" s="6">
        <f t="shared" ca="1" si="362"/>
        <v>18</v>
      </c>
      <c r="CC86" s="6">
        <f t="shared" ca="1" si="363"/>
        <v>36</v>
      </c>
      <c r="CD86" s="6">
        <f t="shared" ca="1" si="364"/>
        <v>34</v>
      </c>
      <c r="CE86" s="6">
        <f t="shared" ca="1" si="365"/>
        <v>36</v>
      </c>
      <c r="CF86" s="6">
        <f t="shared" ca="1" si="366"/>
        <v>45</v>
      </c>
      <c r="CG86" s="6">
        <f t="shared" ca="1" si="367"/>
        <v>17</v>
      </c>
      <c r="CH86" s="6">
        <f t="shared" ca="1" si="368"/>
        <v>26</v>
      </c>
      <c r="CI86" s="6">
        <f t="shared" ca="1" si="251"/>
        <v>32</v>
      </c>
      <c r="CJ86" s="6">
        <f t="shared" ca="1" si="252"/>
        <v>18</v>
      </c>
      <c r="CK86" s="6">
        <f t="shared" ca="1" si="253"/>
        <v>4</v>
      </c>
      <c r="CL86" s="6">
        <f t="shared" ca="1" si="254"/>
        <v>21</v>
      </c>
      <c r="CM86" s="6">
        <f t="shared" ca="1" si="255"/>
        <v>1</v>
      </c>
      <c r="CN86" s="6">
        <f t="shared" ca="1" si="256"/>
        <v>21</v>
      </c>
      <c r="CO86" s="6">
        <f t="shared" ca="1" si="257"/>
        <v>18</v>
      </c>
      <c r="CP86" s="6">
        <f t="shared" ca="1" si="258"/>
        <v>11</v>
      </c>
      <c r="CQ86" s="6">
        <f t="shared" ca="1" si="259"/>
        <v>11</v>
      </c>
      <c r="CR86" s="6">
        <f t="shared" ca="1" si="260"/>
        <v>46</v>
      </c>
      <c r="CS86" s="6">
        <f t="shared" ca="1" si="261"/>
        <v>7</v>
      </c>
      <c r="CT86" s="6">
        <f t="shared" ca="1" si="262"/>
        <v>23</v>
      </c>
      <c r="CU86" s="6">
        <f t="shared" ca="1" si="263"/>
        <v>54</v>
      </c>
      <c r="CV86" s="6">
        <f t="shared" ca="1" si="264"/>
        <v>12</v>
      </c>
      <c r="CW86" s="6">
        <f t="shared" ca="1" si="265"/>
        <v>42</v>
      </c>
      <c r="CX86" s="6">
        <f t="shared" ca="1" si="266"/>
        <v>19</v>
      </c>
      <c r="CY86" s="6">
        <f t="shared" ca="1" si="267"/>
        <v>30</v>
      </c>
      <c r="CZ86" s="6">
        <f t="shared" ca="1" si="268"/>
        <v>20</v>
      </c>
      <c r="DA86" s="6">
        <f t="shared" ca="1" si="269"/>
        <v>55</v>
      </c>
      <c r="DB86" s="6">
        <f t="shared" ca="1" si="270"/>
        <v>44</v>
      </c>
      <c r="DC86" s="6">
        <f t="shared" ca="1" si="271"/>
        <v>43</v>
      </c>
      <c r="DD86" s="6">
        <f t="shared" ca="1" si="272"/>
        <v>57</v>
      </c>
      <c r="DE86" s="6">
        <f t="shared" ca="1" si="273"/>
        <v>29</v>
      </c>
      <c r="DF86" s="6">
        <f t="shared" ca="1" si="274"/>
        <v>36</v>
      </c>
      <c r="DG86" s="6">
        <f t="shared" ca="1" si="275"/>
        <v>15</v>
      </c>
      <c r="DH86" s="6">
        <f t="shared" ca="1" si="276"/>
        <v>41</v>
      </c>
      <c r="DI86" s="6">
        <f t="shared" ca="1" si="277"/>
        <v>34</v>
      </c>
      <c r="DJ86" s="6">
        <f t="shared" ca="1" si="278"/>
        <v>62</v>
      </c>
      <c r="DK86" s="6">
        <f t="shared" ca="1" si="279"/>
        <v>44</v>
      </c>
      <c r="DL86" s="6">
        <f t="shared" ca="1" si="280"/>
        <v>15</v>
      </c>
      <c r="DM86" s="6">
        <f t="shared" ca="1" si="281"/>
        <v>7</v>
      </c>
      <c r="DN86" s="6">
        <f t="shared" ca="1" si="282"/>
        <v>0</v>
      </c>
      <c r="DO86" s="6">
        <f t="shared" ca="1" si="283"/>
        <v>22</v>
      </c>
      <c r="DP86" s="6">
        <f t="shared" ca="1" si="284"/>
        <v>26</v>
      </c>
      <c r="DQ86" s="6">
        <f t="shared" ca="1" si="285"/>
        <v>13</v>
      </c>
      <c r="DR86" s="6">
        <f t="shared" ca="1" si="286"/>
        <v>43</v>
      </c>
      <c r="DS86" s="6">
        <f t="shared" ca="1" si="287"/>
        <v>11</v>
      </c>
      <c r="DT86" s="6">
        <f t="shared" ca="1" si="288"/>
        <v>25</v>
      </c>
      <c r="DU86" s="6">
        <f t="shared" ca="1" si="289"/>
        <v>11</v>
      </c>
      <c r="DV86" s="6">
        <f t="shared" ca="1" si="290"/>
        <v>25</v>
      </c>
      <c r="DW86" s="6"/>
      <c r="DX86" s="6"/>
      <c r="DY86" s="6"/>
      <c r="DZ86" s="6">
        <f t="shared" ca="1" si="209"/>
        <v>75.200000000000017</v>
      </c>
      <c r="EA86" s="3">
        <f t="shared" ca="1" si="210"/>
        <v>0.4</v>
      </c>
      <c r="EB86" s="3">
        <f t="shared" ca="1" si="369"/>
        <v>0.9</v>
      </c>
      <c r="EC86" s="3">
        <f t="shared" ca="1" si="370"/>
        <v>0.5</v>
      </c>
      <c r="ED86" s="3">
        <f t="shared" ca="1" si="371"/>
        <v>0.4</v>
      </c>
      <c r="EE86" s="3">
        <f t="shared" ca="1" si="372"/>
        <v>0.3</v>
      </c>
      <c r="EF86" s="3">
        <f t="shared" ca="1" si="373"/>
        <v>0.2</v>
      </c>
      <c r="EG86" s="3">
        <f t="shared" ca="1" si="374"/>
        <v>0.5</v>
      </c>
      <c r="EH86" s="3">
        <f t="shared" ca="1" si="375"/>
        <v>1</v>
      </c>
      <c r="EI86" s="3">
        <f t="shared" ca="1" si="376"/>
        <v>0.3</v>
      </c>
      <c r="EJ86" s="3">
        <f t="shared" ca="1" si="377"/>
        <v>0.7</v>
      </c>
      <c r="EK86" s="3">
        <f t="shared" ca="1" si="378"/>
        <v>1.3</v>
      </c>
      <c r="EL86" s="3">
        <f t="shared" ca="1" si="379"/>
        <v>0.3</v>
      </c>
      <c r="EM86" s="3">
        <f t="shared" ca="1" si="380"/>
        <v>0.6</v>
      </c>
      <c r="EN86" s="3">
        <f t="shared" ca="1" si="381"/>
        <v>0.7</v>
      </c>
      <c r="EO86" s="3">
        <f t="shared" ca="1" si="382"/>
        <v>1.5</v>
      </c>
      <c r="EP86" s="3">
        <f t="shared" ca="1" si="383"/>
        <v>1.4</v>
      </c>
      <c r="EQ86" s="3">
        <f t="shared" ca="1" si="384"/>
        <v>1.5</v>
      </c>
      <c r="ER86" s="3">
        <f t="shared" ca="1" si="385"/>
        <v>1.9</v>
      </c>
      <c r="ES86" s="3">
        <f t="shared" ca="1" si="386"/>
        <v>0.7</v>
      </c>
      <c r="ET86" s="3">
        <f t="shared" ca="1" si="387"/>
        <v>1.1000000000000001</v>
      </c>
      <c r="EU86" s="3">
        <f t="shared" ca="1" si="291"/>
        <v>1.4</v>
      </c>
      <c r="EV86" s="3">
        <f t="shared" ca="1" si="292"/>
        <v>0.8</v>
      </c>
      <c r="EW86" s="3">
        <f t="shared" ca="1" si="293"/>
        <v>0.2</v>
      </c>
      <c r="EX86" s="3">
        <f t="shared" ca="1" si="294"/>
        <v>0.9</v>
      </c>
      <c r="EY86" s="3">
        <f t="shared" ca="1" si="295"/>
        <v>0</v>
      </c>
      <c r="EZ86" s="3">
        <f t="shared" ca="1" si="296"/>
        <v>1</v>
      </c>
      <c r="FA86" s="3">
        <f t="shared" ca="1" si="297"/>
        <v>0.8</v>
      </c>
      <c r="FB86" s="3">
        <f t="shared" ca="1" si="298"/>
        <v>0.5</v>
      </c>
      <c r="FC86" s="3">
        <f t="shared" ca="1" si="299"/>
        <v>0.5</v>
      </c>
      <c r="FD86" s="3">
        <f t="shared" ca="1" si="300"/>
        <v>2.2000000000000002</v>
      </c>
      <c r="FE86" s="3">
        <f t="shared" ca="1" si="301"/>
        <v>0.3</v>
      </c>
      <c r="FF86" s="3">
        <f t="shared" ca="1" si="302"/>
        <v>1.1000000000000001</v>
      </c>
      <c r="FG86" s="3">
        <f t="shared" ca="1" si="303"/>
        <v>2.7</v>
      </c>
      <c r="FH86" s="3">
        <f t="shared" ca="1" si="304"/>
        <v>0.6</v>
      </c>
      <c r="FI86" s="3">
        <f t="shared" ca="1" si="305"/>
        <v>2.2000000000000002</v>
      </c>
      <c r="FJ86" s="3">
        <f t="shared" ca="1" si="306"/>
        <v>1</v>
      </c>
      <c r="FK86" s="3">
        <f t="shared" ca="1" si="307"/>
        <v>1.6</v>
      </c>
      <c r="FL86" s="3">
        <f t="shared" ca="1" si="308"/>
        <v>1.1000000000000001</v>
      </c>
      <c r="FM86" s="3">
        <f t="shared" ca="1" si="309"/>
        <v>3</v>
      </c>
      <c r="FN86" s="3">
        <f t="shared" ca="1" si="310"/>
        <v>2.4</v>
      </c>
      <c r="FO86" s="3">
        <f t="shared" ca="1" si="311"/>
        <v>2.4</v>
      </c>
      <c r="FP86" s="3">
        <f t="shared" ca="1" si="312"/>
        <v>3.2</v>
      </c>
      <c r="FQ86" s="3">
        <f t="shared" ca="1" si="313"/>
        <v>1.7</v>
      </c>
      <c r="FR86" s="3">
        <f t="shared" ca="1" si="314"/>
        <v>2.1</v>
      </c>
      <c r="FS86" s="3">
        <f t="shared" ca="1" si="315"/>
        <v>0.9</v>
      </c>
      <c r="FT86" s="3">
        <f t="shared" ca="1" si="316"/>
        <v>2.5</v>
      </c>
      <c r="FU86" s="3">
        <f t="shared" ca="1" si="317"/>
        <v>2.1</v>
      </c>
      <c r="FV86" s="3">
        <f t="shared" ca="1" si="318"/>
        <v>3.8</v>
      </c>
      <c r="FW86" s="3">
        <f t="shared" ca="1" si="319"/>
        <v>2.7</v>
      </c>
      <c r="FX86" s="3">
        <f t="shared" ca="1" si="320"/>
        <v>0.9</v>
      </c>
      <c r="FY86" s="3">
        <f t="shared" ca="1" si="321"/>
        <v>0.4</v>
      </c>
      <c r="FZ86" s="3">
        <f t="shared" ca="1" si="322"/>
        <v>0</v>
      </c>
      <c r="GA86" s="3">
        <f t="shared" ca="1" si="323"/>
        <v>1.4</v>
      </c>
      <c r="GB86" s="3">
        <f t="shared" ca="1" si="324"/>
        <v>1.7</v>
      </c>
      <c r="GC86" s="3">
        <f t="shared" ca="1" si="325"/>
        <v>0.9</v>
      </c>
      <c r="GD86" s="3">
        <f t="shared" ca="1" si="326"/>
        <v>2.9</v>
      </c>
      <c r="GE86" s="3">
        <f t="shared" ca="1" si="327"/>
        <v>0.8</v>
      </c>
      <c r="GF86" s="3">
        <f t="shared" ca="1" si="328"/>
        <v>1.7</v>
      </c>
      <c r="GG86" s="3">
        <f t="shared" ca="1" si="329"/>
        <v>0.8</v>
      </c>
      <c r="GH86" s="3">
        <f t="shared" ca="1" si="330"/>
        <v>1.8</v>
      </c>
    </row>
    <row r="87" spans="1:190">
      <c r="A87" s="3">
        <v>83</v>
      </c>
      <c r="B87" s="3" t="str">
        <f t="shared" ca="1" si="205"/>
        <v>24 / 1,2</v>
      </c>
      <c r="C87" s="6" t="str">
        <f t="shared" ca="1" si="206"/>
        <v>10/0,3/95</v>
      </c>
      <c r="D87" s="6" t="str">
        <f t="shared" ca="1" si="331"/>
        <v>25/0,9/89</v>
      </c>
      <c r="E87" s="6" t="str">
        <f t="shared" ca="1" si="332"/>
        <v>9/0,3/96</v>
      </c>
      <c r="F87" s="6" t="str">
        <f t="shared" ca="1" si="333"/>
        <v>15/0,5/93</v>
      </c>
      <c r="G87" s="6" t="str">
        <f t="shared" ca="1" si="334"/>
        <v>6/0,2/97</v>
      </c>
      <c r="H87" s="6" t="str">
        <f t="shared" ca="1" si="335"/>
        <v>16/0,6/93</v>
      </c>
      <c r="I87" s="6" t="str">
        <f t="shared" ca="1" si="336"/>
        <v>28/1/88</v>
      </c>
      <c r="J87" s="6" t="str">
        <f t="shared" ca="1" si="337"/>
        <v>19/0,7/92</v>
      </c>
      <c r="K87" s="6" t="str">
        <f t="shared" ca="1" si="338"/>
        <v>17/0,6/93</v>
      </c>
      <c r="L87" s="6" t="str">
        <f t="shared" ca="1" si="339"/>
        <v>34/1,3/85</v>
      </c>
      <c r="M87" s="6" t="str">
        <f t="shared" ca="1" si="340"/>
        <v>26/1/89</v>
      </c>
      <c r="N87" s="6" t="str">
        <f t="shared" ca="1" si="341"/>
        <v>16/0,6/93</v>
      </c>
      <c r="O87" s="6" t="str">
        <f t="shared" ca="1" si="342"/>
        <v>10/0,4/96</v>
      </c>
      <c r="P87" s="6" t="str">
        <f t="shared" ca="1" si="343"/>
        <v>32/1,3/87</v>
      </c>
      <c r="Q87" s="6" t="str">
        <f t="shared" ca="1" si="344"/>
        <v>39/1,6/84</v>
      </c>
      <c r="R87" s="6" t="str">
        <f t="shared" ca="1" si="345"/>
        <v>40/1,6/83</v>
      </c>
      <c r="S87" s="6" t="str">
        <f t="shared" ca="1" si="346"/>
        <v>42/1,7/83</v>
      </c>
      <c r="T87" s="6" t="str">
        <f t="shared" ca="1" si="347"/>
        <v>19/0,8/92</v>
      </c>
      <c r="U87" s="6" t="str">
        <f t="shared" ca="1" si="348"/>
        <v>19/0,8/92</v>
      </c>
      <c r="V87" s="6" t="str">
        <f t="shared" ca="1" si="349"/>
        <v>37/1,6/85</v>
      </c>
      <c r="W87" s="6" t="str">
        <f t="shared" ca="1" si="211"/>
        <v>5/0,2/98</v>
      </c>
      <c r="X87" s="6" t="str">
        <f t="shared" ca="1" si="212"/>
        <v>21/0,9/92</v>
      </c>
      <c r="Y87" s="6" t="str">
        <f t="shared" ca="1" si="213"/>
        <v>3/0,1/99</v>
      </c>
      <c r="Z87" s="6" t="str">
        <f t="shared" ca="1" si="214"/>
        <v>23/1/91</v>
      </c>
      <c r="AA87" s="6" t="str">
        <f t="shared" ca="1" si="215"/>
        <v>48/2,2/82</v>
      </c>
      <c r="AB87" s="6" t="str">
        <f t="shared" ca="1" si="216"/>
        <v>33/1,5/87</v>
      </c>
      <c r="AC87" s="6" t="str">
        <f t="shared" ca="1" si="217"/>
        <v>37/1,7/86</v>
      </c>
      <c r="AD87" s="6" t="str">
        <f t="shared" ca="1" si="218"/>
        <v>19/0,9/93</v>
      </c>
      <c r="AE87" s="6" t="str">
        <f t="shared" ca="1" si="219"/>
        <v>1/0/100</v>
      </c>
      <c r="AF87" s="6" t="str">
        <f t="shared" ca="1" si="220"/>
        <v>6/0,3/98</v>
      </c>
      <c r="AG87" s="6" t="str">
        <f t="shared" ca="1" si="221"/>
        <v>10/0,5/96</v>
      </c>
      <c r="AH87" s="6" t="str">
        <f t="shared" ca="1" si="222"/>
        <v>16/0,8/94</v>
      </c>
      <c r="AI87" s="6" t="str">
        <f t="shared" ca="1" si="223"/>
        <v>8/0,4/97</v>
      </c>
      <c r="AJ87" s="6" t="str">
        <f t="shared" ca="1" si="224"/>
        <v>1/0,1/100</v>
      </c>
      <c r="AK87" s="6" t="str">
        <f t="shared" ca="1" si="225"/>
        <v>32/1,7/89</v>
      </c>
      <c r="AL87" s="6" t="str">
        <f t="shared" ca="1" si="226"/>
        <v>4/0,2/99</v>
      </c>
      <c r="AM87" s="6" t="str">
        <f t="shared" ca="1" si="227"/>
        <v>54/2,9/81</v>
      </c>
      <c r="AN87" s="6" t="str">
        <f t="shared" ca="1" si="228"/>
        <v>42/2,3/85</v>
      </c>
      <c r="AO87" s="6" t="str">
        <f t="shared" ca="1" si="229"/>
        <v>41/2,2/86</v>
      </c>
      <c r="AP87" s="6" t="str">
        <f t="shared" ca="1" si="230"/>
        <v>39/2,2/86</v>
      </c>
      <c r="AQ87" s="6" t="str">
        <f t="shared" ca="1" si="231"/>
        <v>28/1,6/90</v>
      </c>
      <c r="AR87" s="6" t="str">
        <f t="shared" ca="1" si="232"/>
        <v>5/0,3/98</v>
      </c>
      <c r="AS87" s="6" t="str">
        <f t="shared" ca="1" si="233"/>
        <v>3/0,2/99</v>
      </c>
      <c r="AT87" s="6" t="str">
        <f t="shared" ca="1" si="234"/>
        <v>55/3,2/81</v>
      </c>
      <c r="AU87" s="6" t="str">
        <f t="shared" ca="1" si="235"/>
        <v>58/3,4/81</v>
      </c>
      <c r="AV87" s="6" t="str">
        <f t="shared" ca="1" si="236"/>
        <v>20/1,2/93</v>
      </c>
      <c r="AW87" s="6" t="str">
        <f t="shared" ca="1" si="237"/>
        <v>33/2/89</v>
      </c>
      <c r="AX87" s="6" t="str">
        <f t="shared" ca="1" si="238"/>
        <v>12/0,7/96</v>
      </c>
      <c r="AY87" s="6" t="str">
        <f t="shared" ca="1" si="239"/>
        <v>5/0,3/98</v>
      </c>
      <c r="AZ87" s="6" t="str">
        <f t="shared" ca="1" si="240"/>
        <v>11/0,7/96</v>
      </c>
      <c r="BA87" s="6" t="str">
        <f t="shared" ca="1" si="241"/>
        <v>27/1,7/91</v>
      </c>
      <c r="BB87" s="6" t="str">
        <f t="shared" ca="1" si="242"/>
        <v>11/0,7/97</v>
      </c>
      <c r="BC87" s="6" t="str">
        <f t="shared" ca="1" si="243"/>
        <v>10/0,6/97</v>
      </c>
      <c r="BD87" s="6" t="str">
        <f t="shared" ca="1" si="244"/>
        <v>43/2,8/87</v>
      </c>
      <c r="BE87" s="6" t="str">
        <f t="shared" ca="1" si="245"/>
        <v>6/0,4/98</v>
      </c>
      <c r="BF87" s="6" t="str">
        <f t="shared" ca="1" si="246"/>
        <v>66/4,5/80</v>
      </c>
      <c r="BG87" s="6" t="str">
        <f t="shared" ca="1" si="247"/>
        <v>28/1,9/91</v>
      </c>
      <c r="BH87" s="6" t="str">
        <f t="shared" ca="1" si="248"/>
        <v>60/4,2/82</v>
      </c>
      <c r="BI87" s="6" t="str">
        <f t="shared" ca="1" si="249"/>
        <v>3/0,2/99</v>
      </c>
      <c r="BJ87" s="6" t="str">
        <f t="shared" ca="1" si="250"/>
        <v>39/2,8/88</v>
      </c>
      <c r="BK87" s="6"/>
      <c r="BL87" s="6"/>
      <c r="BM87" s="6"/>
      <c r="BN87" s="6">
        <f t="shared" ca="1" si="207"/>
        <v>1425</v>
      </c>
      <c r="BO87" s="6">
        <f t="shared" ca="1" si="208"/>
        <v>10</v>
      </c>
      <c r="BP87" s="6">
        <f t="shared" ca="1" si="350"/>
        <v>25</v>
      </c>
      <c r="BQ87" s="6">
        <f t="shared" ca="1" si="351"/>
        <v>9</v>
      </c>
      <c r="BR87" s="6">
        <f t="shared" ca="1" si="352"/>
        <v>15</v>
      </c>
      <c r="BS87" s="6">
        <f t="shared" ca="1" si="353"/>
        <v>6</v>
      </c>
      <c r="BT87" s="6">
        <f t="shared" ca="1" si="354"/>
        <v>16</v>
      </c>
      <c r="BU87" s="6">
        <f t="shared" ca="1" si="355"/>
        <v>28</v>
      </c>
      <c r="BV87" s="6">
        <f t="shared" ca="1" si="356"/>
        <v>19</v>
      </c>
      <c r="BW87" s="6">
        <f t="shared" ca="1" si="357"/>
        <v>17</v>
      </c>
      <c r="BX87" s="6">
        <f t="shared" ca="1" si="358"/>
        <v>34</v>
      </c>
      <c r="BY87" s="6">
        <f t="shared" ca="1" si="359"/>
        <v>26</v>
      </c>
      <c r="BZ87" s="6">
        <f t="shared" ca="1" si="360"/>
        <v>16</v>
      </c>
      <c r="CA87" s="6">
        <f t="shared" ca="1" si="361"/>
        <v>10</v>
      </c>
      <c r="CB87" s="6">
        <f t="shared" ca="1" si="362"/>
        <v>32</v>
      </c>
      <c r="CC87" s="6">
        <f t="shared" ca="1" si="363"/>
        <v>39</v>
      </c>
      <c r="CD87" s="6">
        <f t="shared" ca="1" si="364"/>
        <v>40</v>
      </c>
      <c r="CE87" s="6">
        <f t="shared" ca="1" si="365"/>
        <v>42</v>
      </c>
      <c r="CF87" s="6">
        <f t="shared" ca="1" si="366"/>
        <v>19</v>
      </c>
      <c r="CG87" s="6">
        <f t="shared" ca="1" si="367"/>
        <v>19</v>
      </c>
      <c r="CH87" s="6">
        <f t="shared" ca="1" si="368"/>
        <v>37</v>
      </c>
      <c r="CI87" s="6">
        <f t="shared" ca="1" si="251"/>
        <v>5</v>
      </c>
      <c r="CJ87" s="6">
        <f t="shared" ca="1" si="252"/>
        <v>21</v>
      </c>
      <c r="CK87" s="6">
        <f t="shared" ca="1" si="253"/>
        <v>3</v>
      </c>
      <c r="CL87" s="6">
        <f t="shared" ca="1" si="254"/>
        <v>23</v>
      </c>
      <c r="CM87" s="6">
        <f t="shared" ca="1" si="255"/>
        <v>48</v>
      </c>
      <c r="CN87" s="6">
        <f t="shared" ca="1" si="256"/>
        <v>33</v>
      </c>
      <c r="CO87" s="6">
        <f t="shared" ca="1" si="257"/>
        <v>37</v>
      </c>
      <c r="CP87" s="6">
        <f t="shared" ca="1" si="258"/>
        <v>19</v>
      </c>
      <c r="CQ87" s="6">
        <f t="shared" ca="1" si="259"/>
        <v>1</v>
      </c>
      <c r="CR87" s="6">
        <f t="shared" ca="1" si="260"/>
        <v>6</v>
      </c>
      <c r="CS87" s="6">
        <f t="shared" ca="1" si="261"/>
        <v>10</v>
      </c>
      <c r="CT87" s="6">
        <f t="shared" ca="1" si="262"/>
        <v>16</v>
      </c>
      <c r="CU87" s="6">
        <f t="shared" ca="1" si="263"/>
        <v>8</v>
      </c>
      <c r="CV87" s="6">
        <f t="shared" ca="1" si="264"/>
        <v>1</v>
      </c>
      <c r="CW87" s="6">
        <f t="shared" ca="1" si="265"/>
        <v>32</v>
      </c>
      <c r="CX87" s="6">
        <f t="shared" ca="1" si="266"/>
        <v>4</v>
      </c>
      <c r="CY87" s="6">
        <f t="shared" ca="1" si="267"/>
        <v>54</v>
      </c>
      <c r="CZ87" s="6">
        <f t="shared" ca="1" si="268"/>
        <v>42</v>
      </c>
      <c r="DA87" s="6">
        <f t="shared" ca="1" si="269"/>
        <v>41</v>
      </c>
      <c r="DB87" s="6">
        <f t="shared" ca="1" si="270"/>
        <v>39</v>
      </c>
      <c r="DC87" s="6">
        <f t="shared" ca="1" si="271"/>
        <v>28</v>
      </c>
      <c r="DD87" s="6">
        <f t="shared" ca="1" si="272"/>
        <v>5</v>
      </c>
      <c r="DE87" s="6">
        <f t="shared" ca="1" si="273"/>
        <v>3</v>
      </c>
      <c r="DF87" s="6">
        <f t="shared" ca="1" si="274"/>
        <v>55</v>
      </c>
      <c r="DG87" s="6">
        <f t="shared" ca="1" si="275"/>
        <v>58</v>
      </c>
      <c r="DH87" s="6">
        <f t="shared" ca="1" si="276"/>
        <v>20</v>
      </c>
      <c r="DI87" s="6">
        <f t="shared" ca="1" si="277"/>
        <v>33</v>
      </c>
      <c r="DJ87" s="6">
        <f t="shared" ca="1" si="278"/>
        <v>12</v>
      </c>
      <c r="DK87" s="6">
        <f t="shared" ca="1" si="279"/>
        <v>5</v>
      </c>
      <c r="DL87" s="6">
        <f t="shared" ca="1" si="280"/>
        <v>11</v>
      </c>
      <c r="DM87" s="6">
        <f t="shared" ca="1" si="281"/>
        <v>27</v>
      </c>
      <c r="DN87" s="6">
        <f t="shared" ca="1" si="282"/>
        <v>11</v>
      </c>
      <c r="DO87" s="6">
        <f t="shared" ca="1" si="283"/>
        <v>10</v>
      </c>
      <c r="DP87" s="6">
        <f t="shared" ca="1" si="284"/>
        <v>43</v>
      </c>
      <c r="DQ87" s="6">
        <f t="shared" ca="1" si="285"/>
        <v>6</v>
      </c>
      <c r="DR87" s="6">
        <f t="shared" ca="1" si="286"/>
        <v>66</v>
      </c>
      <c r="DS87" s="6">
        <f t="shared" ca="1" si="287"/>
        <v>28</v>
      </c>
      <c r="DT87" s="6">
        <f t="shared" ca="1" si="288"/>
        <v>60</v>
      </c>
      <c r="DU87" s="6">
        <f t="shared" ca="1" si="289"/>
        <v>3</v>
      </c>
      <c r="DV87" s="6">
        <f t="shared" ca="1" si="290"/>
        <v>39</v>
      </c>
      <c r="DW87" s="6"/>
      <c r="DX87" s="6"/>
      <c r="DY87" s="6"/>
      <c r="DZ87" s="6">
        <f t="shared" ca="1" si="209"/>
        <v>73.300000000000026</v>
      </c>
      <c r="EA87" s="3">
        <f t="shared" ca="1" si="210"/>
        <v>0.3</v>
      </c>
      <c r="EB87" s="3">
        <f t="shared" ca="1" si="369"/>
        <v>0.9</v>
      </c>
      <c r="EC87" s="3">
        <f t="shared" ca="1" si="370"/>
        <v>0.3</v>
      </c>
      <c r="ED87" s="3">
        <f t="shared" ca="1" si="371"/>
        <v>0.5</v>
      </c>
      <c r="EE87" s="3">
        <f t="shared" ca="1" si="372"/>
        <v>0.2</v>
      </c>
      <c r="EF87" s="3">
        <f t="shared" ca="1" si="373"/>
        <v>0.6</v>
      </c>
      <c r="EG87" s="3">
        <f t="shared" ca="1" si="374"/>
        <v>1</v>
      </c>
      <c r="EH87" s="3">
        <f t="shared" ca="1" si="375"/>
        <v>0.7</v>
      </c>
      <c r="EI87" s="3">
        <f t="shared" ca="1" si="376"/>
        <v>0.6</v>
      </c>
      <c r="EJ87" s="3">
        <f t="shared" ca="1" si="377"/>
        <v>1.3</v>
      </c>
      <c r="EK87" s="3">
        <f t="shared" ca="1" si="378"/>
        <v>1</v>
      </c>
      <c r="EL87" s="3">
        <f t="shared" ca="1" si="379"/>
        <v>0.6</v>
      </c>
      <c r="EM87" s="3">
        <f t="shared" ca="1" si="380"/>
        <v>0.4</v>
      </c>
      <c r="EN87" s="3">
        <f t="shared" ca="1" si="381"/>
        <v>1.3</v>
      </c>
      <c r="EO87" s="3">
        <f t="shared" ca="1" si="382"/>
        <v>1.6</v>
      </c>
      <c r="EP87" s="3">
        <f t="shared" ca="1" si="383"/>
        <v>1.6</v>
      </c>
      <c r="EQ87" s="3">
        <f t="shared" ca="1" si="384"/>
        <v>1.7</v>
      </c>
      <c r="ER87" s="3">
        <f t="shared" ca="1" si="385"/>
        <v>0.8</v>
      </c>
      <c r="ES87" s="3">
        <f t="shared" ca="1" si="386"/>
        <v>0.8</v>
      </c>
      <c r="ET87" s="3">
        <f t="shared" ca="1" si="387"/>
        <v>1.6</v>
      </c>
      <c r="EU87" s="3">
        <f t="shared" ca="1" si="291"/>
        <v>0.2</v>
      </c>
      <c r="EV87" s="3">
        <f t="shared" ca="1" si="292"/>
        <v>0.9</v>
      </c>
      <c r="EW87" s="3">
        <f t="shared" ca="1" si="293"/>
        <v>0.1</v>
      </c>
      <c r="EX87" s="3">
        <f t="shared" ca="1" si="294"/>
        <v>1</v>
      </c>
      <c r="EY87" s="3">
        <f t="shared" ca="1" si="295"/>
        <v>2.2000000000000002</v>
      </c>
      <c r="EZ87" s="3">
        <f t="shared" ca="1" si="296"/>
        <v>1.5</v>
      </c>
      <c r="FA87" s="3">
        <f t="shared" ca="1" si="297"/>
        <v>1.7</v>
      </c>
      <c r="FB87" s="3">
        <f t="shared" ca="1" si="298"/>
        <v>0.9</v>
      </c>
      <c r="FC87" s="3">
        <f t="shared" ca="1" si="299"/>
        <v>0</v>
      </c>
      <c r="FD87" s="3">
        <f t="shared" ca="1" si="300"/>
        <v>0.3</v>
      </c>
      <c r="FE87" s="3">
        <f t="shared" ca="1" si="301"/>
        <v>0.5</v>
      </c>
      <c r="FF87" s="3">
        <f t="shared" ca="1" si="302"/>
        <v>0.8</v>
      </c>
      <c r="FG87" s="3">
        <f t="shared" ca="1" si="303"/>
        <v>0.4</v>
      </c>
      <c r="FH87" s="3">
        <f t="shared" ca="1" si="304"/>
        <v>0.1</v>
      </c>
      <c r="FI87" s="3">
        <f t="shared" ca="1" si="305"/>
        <v>1.7</v>
      </c>
      <c r="FJ87" s="3">
        <f t="shared" ca="1" si="306"/>
        <v>0.2</v>
      </c>
      <c r="FK87" s="3">
        <f t="shared" ca="1" si="307"/>
        <v>2.9</v>
      </c>
      <c r="FL87" s="3">
        <f t="shared" ca="1" si="308"/>
        <v>2.2999999999999998</v>
      </c>
      <c r="FM87" s="3">
        <f t="shared" ca="1" si="309"/>
        <v>2.2000000000000002</v>
      </c>
      <c r="FN87" s="3">
        <f t="shared" ca="1" si="310"/>
        <v>2.2000000000000002</v>
      </c>
      <c r="FO87" s="3">
        <f t="shared" ca="1" si="311"/>
        <v>1.6</v>
      </c>
      <c r="FP87" s="3">
        <f t="shared" ca="1" si="312"/>
        <v>0.3</v>
      </c>
      <c r="FQ87" s="3">
        <f t="shared" ca="1" si="313"/>
        <v>0.2</v>
      </c>
      <c r="FR87" s="3">
        <f t="shared" ca="1" si="314"/>
        <v>3.2</v>
      </c>
      <c r="FS87" s="3">
        <f t="shared" ca="1" si="315"/>
        <v>3.4</v>
      </c>
      <c r="FT87" s="3">
        <f t="shared" ca="1" si="316"/>
        <v>1.2</v>
      </c>
      <c r="FU87" s="3">
        <f t="shared" ca="1" si="317"/>
        <v>2</v>
      </c>
      <c r="FV87" s="3">
        <f t="shared" ca="1" si="318"/>
        <v>0.7</v>
      </c>
      <c r="FW87" s="3">
        <f t="shared" ca="1" si="319"/>
        <v>0.3</v>
      </c>
      <c r="FX87" s="3">
        <f t="shared" ca="1" si="320"/>
        <v>0.7</v>
      </c>
      <c r="FY87" s="3">
        <f t="shared" ca="1" si="321"/>
        <v>1.7</v>
      </c>
      <c r="FZ87" s="3">
        <f t="shared" ca="1" si="322"/>
        <v>0.7</v>
      </c>
      <c r="GA87" s="3">
        <f t="shared" ca="1" si="323"/>
        <v>0.6</v>
      </c>
      <c r="GB87" s="3">
        <f t="shared" ca="1" si="324"/>
        <v>2.8</v>
      </c>
      <c r="GC87" s="3">
        <f t="shared" ca="1" si="325"/>
        <v>0.4</v>
      </c>
      <c r="GD87" s="3">
        <f t="shared" ca="1" si="326"/>
        <v>4.5</v>
      </c>
      <c r="GE87" s="3">
        <f t="shared" ca="1" si="327"/>
        <v>1.9</v>
      </c>
      <c r="GF87" s="3">
        <f t="shared" ca="1" si="328"/>
        <v>4.2</v>
      </c>
      <c r="GG87" s="3">
        <f t="shared" ca="1" si="329"/>
        <v>0.2</v>
      </c>
      <c r="GH87" s="3">
        <f t="shared" ca="1" si="330"/>
        <v>2.8</v>
      </c>
    </row>
    <row r="88" spans="1:190">
      <c r="A88" s="3">
        <v>84</v>
      </c>
      <c r="B88" s="3" t="str">
        <f t="shared" ca="1" si="205"/>
        <v>27 / 1,5</v>
      </c>
      <c r="C88" s="6" t="str">
        <f t="shared" ca="1" si="206"/>
        <v>11/0,4/95</v>
      </c>
      <c r="D88" s="6" t="str">
        <f t="shared" ca="1" si="331"/>
        <v>5/0,2/98</v>
      </c>
      <c r="E88" s="6" t="str">
        <f t="shared" ca="1" si="332"/>
        <v>10/0,3/95</v>
      </c>
      <c r="F88" s="6" t="str">
        <f t="shared" ca="1" si="333"/>
        <v>0/0/100</v>
      </c>
      <c r="G88" s="6" t="str">
        <f t="shared" ca="1" si="334"/>
        <v>6/0,2/97</v>
      </c>
      <c r="H88" s="6" t="str">
        <f t="shared" ca="1" si="335"/>
        <v>8/0,3/96</v>
      </c>
      <c r="I88" s="6" t="str">
        <f t="shared" ca="1" si="336"/>
        <v>9/0,3/96</v>
      </c>
      <c r="J88" s="6" t="str">
        <f t="shared" ca="1" si="337"/>
        <v>16/0,6/93</v>
      </c>
      <c r="K88" s="6" t="str">
        <f t="shared" ca="1" si="338"/>
        <v>5/0,2/98</v>
      </c>
      <c r="L88" s="6" t="str">
        <f t="shared" ca="1" si="339"/>
        <v>10/0,4/96</v>
      </c>
      <c r="M88" s="6" t="str">
        <f t="shared" ca="1" si="340"/>
        <v>17/0,7/93</v>
      </c>
      <c r="N88" s="6" t="str">
        <f t="shared" ca="1" si="341"/>
        <v>26/1/89</v>
      </c>
      <c r="O88" s="6" t="str">
        <f t="shared" ca="1" si="342"/>
        <v>33/1,3/86</v>
      </c>
      <c r="P88" s="6" t="str">
        <f t="shared" ca="1" si="343"/>
        <v>19/0,8/92</v>
      </c>
      <c r="Q88" s="6" t="str">
        <f t="shared" ca="1" si="344"/>
        <v>6/0,2/97</v>
      </c>
      <c r="R88" s="6" t="str">
        <f t="shared" ca="1" si="345"/>
        <v>29/1,2/88</v>
      </c>
      <c r="S88" s="6" t="str">
        <f t="shared" ca="1" si="346"/>
        <v>11/0,5/95</v>
      </c>
      <c r="T88" s="6" t="str">
        <f t="shared" ca="1" si="347"/>
        <v>23/1/91</v>
      </c>
      <c r="U88" s="6" t="str">
        <f t="shared" ca="1" si="348"/>
        <v>40/1,7/84</v>
      </c>
      <c r="V88" s="6" t="str">
        <f t="shared" ca="1" si="349"/>
        <v>9/0,4/96</v>
      </c>
      <c r="W88" s="6" t="str">
        <f t="shared" ca="1" si="211"/>
        <v>45/2/82</v>
      </c>
      <c r="X88" s="6" t="str">
        <f t="shared" ca="1" si="212"/>
        <v>32/1,4/87</v>
      </c>
      <c r="Y88" s="6" t="str">
        <f t="shared" ca="1" si="213"/>
        <v>10/0,4/96</v>
      </c>
      <c r="Z88" s="6" t="str">
        <f t="shared" ca="1" si="214"/>
        <v>47/2,1/82</v>
      </c>
      <c r="AA88" s="6" t="str">
        <f t="shared" ca="1" si="215"/>
        <v>13/0,6/95</v>
      </c>
      <c r="AB88" s="6" t="str">
        <f t="shared" ca="1" si="216"/>
        <v>8/0,4/97</v>
      </c>
      <c r="AC88" s="6" t="str">
        <f t="shared" ca="1" si="217"/>
        <v>35/1,6/87</v>
      </c>
      <c r="AD88" s="6" t="str">
        <f t="shared" ca="1" si="218"/>
        <v>44/2,1/84</v>
      </c>
      <c r="AE88" s="6" t="str">
        <f t="shared" ca="1" si="219"/>
        <v>27/1,3/90</v>
      </c>
      <c r="AF88" s="6" t="str">
        <f t="shared" ca="1" si="220"/>
        <v>32/1,5/88</v>
      </c>
      <c r="AG88" s="6" t="str">
        <f t="shared" ca="1" si="221"/>
        <v>47/2,3/83</v>
      </c>
      <c r="AH88" s="6" t="str">
        <f t="shared" ca="1" si="222"/>
        <v>39/1,9/86</v>
      </c>
      <c r="AI88" s="6" t="str">
        <f t="shared" ca="1" si="223"/>
        <v>18/0,9/93</v>
      </c>
      <c r="AJ88" s="6" t="str">
        <f t="shared" ca="1" si="224"/>
        <v>7/0,4/97</v>
      </c>
      <c r="AK88" s="6" t="str">
        <f t="shared" ca="1" si="225"/>
        <v>29/1,5/90</v>
      </c>
      <c r="AL88" s="6" t="str">
        <f t="shared" ca="1" si="226"/>
        <v>57/3/80</v>
      </c>
      <c r="AM88" s="6" t="str">
        <f t="shared" ca="1" si="227"/>
        <v>12/0,6/96</v>
      </c>
      <c r="AN88" s="6" t="str">
        <f t="shared" ca="1" si="228"/>
        <v>9/0,5/97</v>
      </c>
      <c r="AO88" s="6" t="str">
        <f t="shared" ca="1" si="229"/>
        <v>42/2,3/85</v>
      </c>
      <c r="AP88" s="6" t="str">
        <f t="shared" ca="1" si="230"/>
        <v>55/3,1/81</v>
      </c>
      <c r="AQ88" s="6" t="str">
        <f t="shared" ca="1" si="231"/>
        <v>27/1,5/91</v>
      </c>
      <c r="AR88" s="6" t="str">
        <f t="shared" ca="1" si="232"/>
        <v>35/2/88</v>
      </c>
      <c r="AS88" s="6" t="str">
        <f t="shared" ca="1" si="233"/>
        <v>18/1/94</v>
      </c>
      <c r="AT88" s="6" t="str">
        <f t="shared" ca="1" si="234"/>
        <v>32/1,9/89</v>
      </c>
      <c r="AU88" s="6" t="str">
        <f t="shared" ca="1" si="235"/>
        <v>16/0,9/95</v>
      </c>
      <c r="AV88" s="6" t="str">
        <f t="shared" ca="1" si="236"/>
        <v>46/2,8/85</v>
      </c>
      <c r="AW88" s="6" t="str">
        <f t="shared" ca="1" si="237"/>
        <v>30/1,8/90</v>
      </c>
      <c r="AX88" s="6" t="str">
        <f t="shared" ca="1" si="238"/>
        <v>46/2,8/85</v>
      </c>
      <c r="AY88" s="6" t="str">
        <f t="shared" ca="1" si="239"/>
        <v>43/2,7/86</v>
      </c>
      <c r="AZ88" s="6" t="str">
        <f t="shared" ca="1" si="240"/>
        <v>11/0,7/96</v>
      </c>
      <c r="BA88" s="6" t="str">
        <f t="shared" ca="1" si="241"/>
        <v>32/2/90</v>
      </c>
      <c r="BB88" s="6" t="str">
        <f t="shared" ca="1" si="242"/>
        <v>37/2,4/88</v>
      </c>
      <c r="BC88" s="6" t="str">
        <f t="shared" ca="1" si="243"/>
        <v>56/3,6/82</v>
      </c>
      <c r="BD88" s="6" t="str">
        <f t="shared" ca="1" si="244"/>
        <v>58/3,8/82</v>
      </c>
      <c r="BE88" s="6" t="str">
        <f t="shared" ca="1" si="245"/>
        <v>34/2,3/89</v>
      </c>
      <c r="BF88" s="6" t="str">
        <f t="shared" ca="1" si="246"/>
        <v>61/4,1/81</v>
      </c>
      <c r="BG88" s="6" t="str">
        <f t="shared" ca="1" si="247"/>
        <v>37/2,5/89</v>
      </c>
      <c r="BH88" s="6" t="str">
        <f t="shared" ca="1" si="248"/>
        <v>34/2,4/90</v>
      </c>
      <c r="BI88" s="6" t="str">
        <f t="shared" ca="1" si="249"/>
        <v>41/2,9/88</v>
      </c>
      <c r="BJ88" s="6" t="str">
        <f t="shared" ca="1" si="250"/>
        <v>50/3,6/85</v>
      </c>
      <c r="BK88" s="6"/>
      <c r="BL88" s="6"/>
      <c r="BM88" s="6"/>
      <c r="BN88" s="6">
        <f t="shared" ca="1" si="207"/>
        <v>1645</v>
      </c>
      <c r="BO88" s="6">
        <f t="shared" ca="1" si="208"/>
        <v>11</v>
      </c>
      <c r="BP88" s="6">
        <f t="shared" ca="1" si="350"/>
        <v>5</v>
      </c>
      <c r="BQ88" s="6">
        <f t="shared" ca="1" si="351"/>
        <v>10</v>
      </c>
      <c r="BR88" s="6">
        <f t="shared" ca="1" si="352"/>
        <v>0</v>
      </c>
      <c r="BS88" s="6">
        <f t="shared" ca="1" si="353"/>
        <v>6</v>
      </c>
      <c r="BT88" s="6">
        <f t="shared" ca="1" si="354"/>
        <v>8</v>
      </c>
      <c r="BU88" s="6">
        <f t="shared" ca="1" si="355"/>
        <v>9</v>
      </c>
      <c r="BV88" s="6">
        <f t="shared" ca="1" si="356"/>
        <v>16</v>
      </c>
      <c r="BW88" s="6">
        <f t="shared" ca="1" si="357"/>
        <v>5</v>
      </c>
      <c r="BX88" s="6">
        <f t="shared" ca="1" si="358"/>
        <v>10</v>
      </c>
      <c r="BY88" s="6">
        <f t="shared" ca="1" si="359"/>
        <v>17</v>
      </c>
      <c r="BZ88" s="6">
        <f t="shared" ca="1" si="360"/>
        <v>26</v>
      </c>
      <c r="CA88" s="6">
        <f t="shared" ca="1" si="361"/>
        <v>33</v>
      </c>
      <c r="CB88" s="6">
        <f t="shared" ca="1" si="362"/>
        <v>19</v>
      </c>
      <c r="CC88" s="6">
        <f t="shared" ca="1" si="363"/>
        <v>6</v>
      </c>
      <c r="CD88" s="6">
        <f t="shared" ca="1" si="364"/>
        <v>29</v>
      </c>
      <c r="CE88" s="6">
        <f t="shared" ca="1" si="365"/>
        <v>11</v>
      </c>
      <c r="CF88" s="6">
        <f t="shared" ca="1" si="366"/>
        <v>23</v>
      </c>
      <c r="CG88" s="6">
        <f t="shared" ca="1" si="367"/>
        <v>40</v>
      </c>
      <c r="CH88" s="6">
        <f t="shared" ca="1" si="368"/>
        <v>9</v>
      </c>
      <c r="CI88" s="6">
        <f t="shared" ca="1" si="251"/>
        <v>45</v>
      </c>
      <c r="CJ88" s="6">
        <f t="shared" ca="1" si="252"/>
        <v>32</v>
      </c>
      <c r="CK88" s="6">
        <f t="shared" ca="1" si="253"/>
        <v>10</v>
      </c>
      <c r="CL88" s="6">
        <f t="shared" ca="1" si="254"/>
        <v>47</v>
      </c>
      <c r="CM88" s="6">
        <f t="shared" ca="1" si="255"/>
        <v>13</v>
      </c>
      <c r="CN88" s="6">
        <f t="shared" ca="1" si="256"/>
        <v>8</v>
      </c>
      <c r="CO88" s="6">
        <f t="shared" ca="1" si="257"/>
        <v>35</v>
      </c>
      <c r="CP88" s="6">
        <f t="shared" ca="1" si="258"/>
        <v>44</v>
      </c>
      <c r="CQ88" s="6">
        <f t="shared" ca="1" si="259"/>
        <v>27</v>
      </c>
      <c r="CR88" s="6">
        <f t="shared" ca="1" si="260"/>
        <v>32</v>
      </c>
      <c r="CS88" s="6">
        <f t="shared" ca="1" si="261"/>
        <v>47</v>
      </c>
      <c r="CT88" s="6">
        <f t="shared" ca="1" si="262"/>
        <v>39</v>
      </c>
      <c r="CU88" s="6">
        <f t="shared" ca="1" si="263"/>
        <v>18</v>
      </c>
      <c r="CV88" s="6">
        <f t="shared" ca="1" si="264"/>
        <v>7</v>
      </c>
      <c r="CW88" s="6">
        <f t="shared" ca="1" si="265"/>
        <v>29</v>
      </c>
      <c r="CX88" s="6">
        <f t="shared" ca="1" si="266"/>
        <v>57</v>
      </c>
      <c r="CY88" s="6">
        <f t="shared" ca="1" si="267"/>
        <v>12</v>
      </c>
      <c r="CZ88" s="6">
        <f t="shared" ca="1" si="268"/>
        <v>9</v>
      </c>
      <c r="DA88" s="6">
        <f t="shared" ca="1" si="269"/>
        <v>42</v>
      </c>
      <c r="DB88" s="6">
        <f t="shared" ca="1" si="270"/>
        <v>55</v>
      </c>
      <c r="DC88" s="6">
        <f t="shared" ca="1" si="271"/>
        <v>27</v>
      </c>
      <c r="DD88" s="6">
        <f t="shared" ca="1" si="272"/>
        <v>35</v>
      </c>
      <c r="DE88" s="6">
        <f t="shared" ca="1" si="273"/>
        <v>18</v>
      </c>
      <c r="DF88" s="6">
        <f t="shared" ca="1" si="274"/>
        <v>32</v>
      </c>
      <c r="DG88" s="6">
        <f t="shared" ca="1" si="275"/>
        <v>16</v>
      </c>
      <c r="DH88" s="6">
        <f t="shared" ca="1" si="276"/>
        <v>46</v>
      </c>
      <c r="DI88" s="6">
        <f t="shared" ca="1" si="277"/>
        <v>30</v>
      </c>
      <c r="DJ88" s="6">
        <f t="shared" ca="1" si="278"/>
        <v>46</v>
      </c>
      <c r="DK88" s="6">
        <f t="shared" ca="1" si="279"/>
        <v>43</v>
      </c>
      <c r="DL88" s="6">
        <f t="shared" ca="1" si="280"/>
        <v>11</v>
      </c>
      <c r="DM88" s="6">
        <f t="shared" ca="1" si="281"/>
        <v>32</v>
      </c>
      <c r="DN88" s="6">
        <f t="shared" ca="1" si="282"/>
        <v>37</v>
      </c>
      <c r="DO88" s="6">
        <f t="shared" ca="1" si="283"/>
        <v>56</v>
      </c>
      <c r="DP88" s="6">
        <f t="shared" ca="1" si="284"/>
        <v>58</v>
      </c>
      <c r="DQ88" s="6">
        <f t="shared" ca="1" si="285"/>
        <v>34</v>
      </c>
      <c r="DR88" s="6">
        <f t="shared" ca="1" si="286"/>
        <v>61</v>
      </c>
      <c r="DS88" s="6">
        <f t="shared" ca="1" si="287"/>
        <v>37</v>
      </c>
      <c r="DT88" s="6">
        <f t="shared" ca="1" si="288"/>
        <v>34</v>
      </c>
      <c r="DU88" s="6">
        <f t="shared" ca="1" si="289"/>
        <v>41</v>
      </c>
      <c r="DV88" s="6">
        <f t="shared" ca="1" si="290"/>
        <v>50</v>
      </c>
      <c r="DW88" s="6"/>
      <c r="DX88" s="6"/>
      <c r="DY88" s="6"/>
      <c r="DZ88" s="6">
        <f t="shared" ca="1" si="209"/>
        <v>89.299999999999983</v>
      </c>
      <c r="EA88" s="3">
        <f t="shared" ca="1" si="210"/>
        <v>0.4</v>
      </c>
      <c r="EB88" s="3">
        <f t="shared" ca="1" si="369"/>
        <v>0.2</v>
      </c>
      <c r="EC88" s="3">
        <f t="shared" ca="1" si="370"/>
        <v>0.3</v>
      </c>
      <c r="ED88" s="3">
        <f t="shared" ca="1" si="371"/>
        <v>0</v>
      </c>
      <c r="EE88" s="3">
        <f t="shared" ca="1" si="372"/>
        <v>0.2</v>
      </c>
      <c r="EF88" s="3">
        <f t="shared" ca="1" si="373"/>
        <v>0.3</v>
      </c>
      <c r="EG88" s="3">
        <f t="shared" ca="1" si="374"/>
        <v>0.3</v>
      </c>
      <c r="EH88" s="3">
        <f t="shared" ca="1" si="375"/>
        <v>0.6</v>
      </c>
      <c r="EI88" s="3">
        <f t="shared" ca="1" si="376"/>
        <v>0.2</v>
      </c>
      <c r="EJ88" s="3">
        <f t="shared" ca="1" si="377"/>
        <v>0.4</v>
      </c>
      <c r="EK88" s="3">
        <f t="shared" ca="1" si="378"/>
        <v>0.7</v>
      </c>
      <c r="EL88" s="3">
        <f t="shared" ca="1" si="379"/>
        <v>1</v>
      </c>
      <c r="EM88" s="3">
        <f t="shared" ca="1" si="380"/>
        <v>1.3</v>
      </c>
      <c r="EN88" s="3">
        <f t="shared" ca="1" si="381"/>
        <v>0.8</v>
      </c>
      <c r="EO88" s="3">
        <f t="shared" ca="1" si="382"/>
        <v>0.2</v>
      </c>
      <c r="EP88" s="3">
        <f t="shared" ca="1" si="383"/>
        <v>1.2</v>
      </c>
      <c r="EQ88" s="3">
        <f t="shared" ca="1" si="384"/>
        <v>0.5</v>
      </c>
      <c r="ER88" s="3">
        <f t="shared" ca="1" si="385"/>
        <v>1</v>
      </c>
      <c r="ES88" s="3">
        <f t="shared" ca="1" si="386"/>
        <v>1.7</v>
      </c>
      <c r="ET88" s="3">
        <f t="shared" ca="1" si="387"/>
        <v>0.4</v>
      </c>
      <c r="EU88" s="3">
        <f t="shared" ca="1" si="291"/>
        <v>2</v>
      </c>
      <c r="EV88" s="3">
        <f t="shared" ca="1" si="292"/>
        <v>1.4</v>
      </c>
      <c r="EW88" s="3">
        <f t="shared" ca="1" si="293"/>
        <v>0.4</v>
      </c>
      <c r="EX88" s="3">
        <f t="shared" ca="1" si="294"/>
        <v>2.1</v>
      </c>
      <c r="EY88" s="3">
        <f t="shared" ca="1" si="295"/>
        <v>0.6</v>
      </c>
      <c r="EZ88" s="3">
        <f t="shared" ca="1" si="296"/>
        <v>0.4</v>
      </c>
      <c r="FA88" s="3">
        <f t="shared" ca="1" si="297"/>
        <v>1.6</v>
      </c>
      <c r="FB88" s="3">
        <f t="shared" ca="1" si="298"/>
        <v>2.1</v>
      </c>
      <c r="FC88" s="3">
        <f t="shared" ca="1" si="299"/>
        <v>1.3</v>
      </c>
      <c r="FD88" s="3">
        <f t="shared" ca="1" si="300"/>
        <v>1.5</v>
      </c>
      <c r="FE88" s="3">
        <f t="shared" ca="1" si="301"/>
        <v>2.2999999999999998</v>
      </c>
      <c r="FF88" s="3">
        <f t="shared" ca="1" si="302"/>
        <v>1.9</v>
      </c>
      <c r="FG88" s="3">
        <f t="shared" ca="1" si="303"/>
        <v>0.9</v>
      </c>
      <c r="FH88" s="3">
        <f t="shared" ca="1" si="304"/>
        <v>0.4</v>
      </c>
      <c r="FI88" s="3">
        <f t="shared" ca="1" si="305"/>
        <v>1.5</v>
      </c>
      <c r="FJ88" s="3">
        <f t="shared" ca="1" si="306"/>
        <v>3</v>
      </c>
      <c r="FK88" s="3">
        <f t="shared" ca="1" si="307"/>
        <v>0.6</v>
      </c>
      <c r="FL88" s="3">
        <f t="shared" ca="1" si="308"/>
        <v>0.5</v>
      </c>
      <c r="FM88" s="3">
        <f t="shared" ca="1" si="309"/>
        <v>2.2999999999999998</v>
      </c>
      <c r="FN88" s="3">
        <f t="shared" ca="1" si="310"/>
        <v>3.1</v>
      </c>
      <c r="FO88" s="3">
        <f t="shared" ca="1" si="311"/>
        <v>1.5</v>
      </c>
      <c r="FP88" s="3">
        <f t="shared" ca="1" si="312"/>
        <v>2</v>
      </c>
      <c r="FQ88" s="3">
        <f t="shared" ca="1" si="313"/>
        <v>1</v>
      </c>
      <c r="FR88" s="3">
        <f t="shared" ca="1" si="314"/>
        <v>1.9</v>
      </c>
      <c r="FS88" s="3">
        <f t="shared" ca="1" si="315"/>
        <v>0.9</v>
      </c>
      <c r="FT88" s="3">
        <f t="shared" ca="1" si="316"/>
        <v>2.8</v>
      </c>
      <c r="FU88" s="3">
        <f t="shared" ca="1" si="317"/>
        <v>1.8</v>
      </c>
      <c r="FV88" s="3">
        <f t="shared" ca="1" si="318"/>
        <v>2.8</v>
      </c>
      <c r="FW88" s="3">
        <f t="shared" ca="1" si="319"/>
        <v>2.7</v>
      </c>
      <c r="FX88" s="3">
        <f t="shared" ca="1" si="320"/>
        <v>0.7</v>
      </c>
      <c r="FY88" s="3">
        <f t="shared" ca="1" si="321"/>
        <v>2</v>
      </c>
      <c r="FZ88" s="3">
        <f t="shared" ca="1" si="322"/>
        <v>2.4</v>
      </c>
      <c r="GA88" s="3">
        <f t="shared" ca="1" si="323"/>
        <v>3.6</v>
      </c>
      <c r="GB88" s="3">
        <f t="shared" ca="1" si="324"/>
        <v>3.8</v>
      </c>
      <c r="GC88" s="3">
        <f t="shared" ca="1" si="325"/>
        <v>2.2999999999999998</v>
      </c>
      <c r="GD88" s="3">
        <f t="shared" ca="1" si="326"/>
        <v>4.0999999999999996</v>
      </c>
      <c r="GE88" s="3">
        <f t="shared" ca="1" si="327"/>
        <v>2.5</v>
      </c>
      <c r="GF88" s="3">
        <f t="shared" ca="1" si="328"/>
        <v>2.4</v>
      </c>
      <c r="GG88" s="3">
        <f t="shared" ca="1" si="329"/>
        <v>2.9</v>
      </c>
      <c r="GH88" s="3">
        <f t="shared" ca="1" si="330"/>
        <v>3.6</v>
      </c>
    </row>
    <row r="89" spans="1:190">
      <c r="A89" s="3">
        <v>85</v>
      </c>
      <c r="B89" s="3" t="str">
        <f t="shared" ca="1" si="205"/>
        <v>26 / 1,3</v>
      </c>
      <c r="C89" s="6" t="str">
        <f t="shared" ca="1" si="206"/>
        <v>5/0,2/98</v>
      </c>
      <c r="D89" s="6" t="str">
        <f t="shared" ca="1" si="331"/>
        <v>20/0,7/91</v>
      </c>
      <c r="E89" s="6" t="str">
        <f t="shared" ca="1" si="332"/>
        <v>5/0,2/98</v>
      </c>
      <c r="F89" s="6" t="str">
        <f t="shared" ca="1" si="333"/>
        <v>4/0,1/98</v>
      </c>
      <c r="G89" s="6" t="str">
        <f t="shared" ca="1" si="334"/>
        <v>1/0/100</v>
      </c>
      <c r="H89" s="6" t="str">
        <f t="shared" ca="1" si="335"/>
        <v>33/1,2/85</v>
      </c>
      <c r="I89" s="6" t="str">
        <f t="shared" ca="1" si="336"/>
        <v>7/0,3/97</v>
      </c>
      <c r="J89" s="6" t="str">
        <f t="shared" ca="1" si="337"/>
        <v>16/0,6/93</v>
      </c>
      <c r="K89" s="6" t="str">
        <f t="shared" ca="1" si="338"/>
        <v>24/0,9/90</v>
      </c>
      <c r="L89" s="6" t="str">
        <f t="shared" ca="1" si="339"/>
        <v>26/1/89</v>
      </c>
      <c r="M89" s="6" t="str">
        <f t="shared" ca="1" si="340"/>
        <v>38/1,5/84</v>
      </c>
      <c r="N89" s="6" t="str">
        <f t="shared" ca="1" si="341"/>
        <v>25/1/89</v>
      </c>
      <c r="O89" s="6" t="str">
        <f t="shared" ca="1" si="342"/>
        <v>41/1,6/83</v>
      </c>
      <c r="P89" s="6" t="str">
        <f t="shared" ca="1" si="343"/>
        <v>7/0,3/97</v>
      </c>
      <c r="Q89" s="6" t="str">
        <f t="shared" ca="1" si="344"/>
        <v>10/0,4/96</v>
      </c>
      <c r="R89" s="6" t="str">
        <f t="shared" ca="1" si="345"/>
        <v>30/1,2/88</v>
      </c>
      <c r="S89" s="6" t="str">
        <f t="shared" ca="1" si="346"/>
        <v>37/1,5/85</v>
      </c>
      <c r="T89" s="6" t="str">
        <f t="shared" ca="1" si="347"/>
        <v>38/1,6/85</v>
      </c>
      <c r="U89" s="6" t="str">
        <f t="shared" ca="1" si="348"/>
        <v>7/0,3/97</v>
      </c>
      <c r="V89" s="6" t="str">
        <f t="shared" ca="1" si="349"/>
        <v>19/0,8/92</v>
      </c>
      <c r="W89" s="6" t="str">
        <f t="shared" ca="1" si="211"/>
        <v>23/1/91</v>
      </c>
      <c r="X89" s="6" t="str">
        <f t="shared" ca="1" si="212"/>
        <v>35/1,5/86</v>
      </c>
      <c r="Y89" s="6" t="str">
        <f t="shared" ca="1" si="213"/>
        <v>4/0,2/98</v>
      </c>
      <c r="Z89" s="6" t="str">
        <f t="shared" ca="1" si="214"/>
        <v>10/0,4/96</v>
      </c>
      <c r="AA89" s="6" t="str">
        <f t="shared" ca="1" si="215"/>
        <v>14/0,6/95</v>
      </c>
      <c r="AB89" s="6" t="str">
        <f t="shared" ca="1" si="216"/>
        <v>20/0,9/92</v>
      </c>
      <c r="AC89" s="6" t="str">
        <f t="shared" ca="1" si="217"/>
        <v>7/0,3/97</v>
      </c>
      <c r="AD89" s="6" t="str">
        <f t="shared" ca="1" si="218"/>
        <v>30/1,4/89</v>
      </c>
      <c r="AE89" s="6" t="str">
        <f t="shared" ca="1" si="219"/>
        <v>17/0,8/94</v>
      </c>
      <c r="AF89" s="6" t="str">
        <f t="shared" ca="1" si="220"/>
        <v>34/1,6/87</v>
      </c>
      <c r="AG89" s="6" t="str">
        <f t="shared" ca="1" si="221"/>
        <v>17/0,8/94</v>
      </c>
      <c r="AH89" s="6" t="str">
        <f t="shared" ca="1" si="222"/>
        <v>12/0,6/96</v>
      </c>
      <c r="AI89" s="6" t="str">
        <f t="shared" ca="1" si="223"/>
        <v>35/1,8/87</v>
      </c>
      <c r="AJ89" s="6" t="str">
        <f t="shared" ca="1" si="224"/>
        <v>55/2,8/80</v>
      </c>
      <c r="AK89" s="6" t="str">
        <f t="shared" ca="1" si="225"/>
        <v>48/2,5/83</v>
      </c>
      <c r="AL89" s="6" t="str">
        <f t="shared" ca="1" si="226"/>
        <v>31/1,6/89</v>
      </c>
      <c r="AM89" s="6" t="str">
        <f t="shared" ca="1" si="227"/>
        <v>55/2,9/80</v>
      </c>
      <c r="AN89" s="6" t="str">
        <f t="shared" ca="1" si="228"/>
        <v>34/1,8/88</v>
      </c>
      <c r="AO89" s="6" t="str">
        <f t="shared" ca="1" si="229"/>
        <v>56/3,1/80</v>
      </c>
      <c r="AP89" s="6" t="str">
        <f t="shared" ca="1" si="230"/>
        <v>51/2,8/82</v>
      </c>
      <c r="AQ89" s="6" t="str">
        <f t="shared" ca="1" si="231"/>
        <v>3/0,2/99</v>
      </c>
      <c r="AR89" s="6" t="str">
        <f t="shared" ca="1" si="232"/>
        <v>3/0,2/99</v>
      </c>
      <c r="AS89" s="6" t="str">
        <f t="shared" ca="1" si="233"/>
        <v>35/2/88</v>
      </c>
      <c r="AT89" s="6" t="str">
        <f t="shared" ca="1" si="234"/>
        <v>20/1,2/93</v>
      </c>
      <c r="AU89" s="6" t="str">
        <f t="shared" ca="1" si="235"/>
        <v>1/0,1/100</v>
      </c>
      <c r="AV89" s="6" t="str">
        <f t="shared" ca="1" si="236"/>
        <v>58/3,5/81</v>
      </c>
      <c r="AW89" s="6" t="str">
        <f t="shared" ca="1" si="237"/>
        <v>63/3,8/79</v>
      </c>
      <c r="AX89" s="6" t="str">
        <f t="shared" ca="1" si="238"/>
        <v>20/1,2/93</v>
      </c>
      <c r="AY89" s="6" t="str">
        <f t="shared" ca="1" si="239"/>
        <v>4/0,2/99</v>
      </c>
      <c r="AZ89" s="6" t="str">
        <f t="shared" ca="1" si="240"/>
        <v>0/0/100</v>
      </c>
      <c r="BA89" s="6" t="str">
        <f t="shared" ca="1" si="241"/>
        <v>34/2,2/89</v>
      </c>
      <c r="BB89" s="6" t="str">
        <f t="shared" ca="1" si="242"/>
        <v>35/2,2/89</v>
      </c>
      <c r="BC89" s="6" t="str">
        <f t="shared" ca="1" si="243"/>
        <v>47/3,1/85</v>
      </c>
      <c r="BD89" s="6" t="str">
        <f t="shared" ca="1" si="244"/>
        <v>45/3/86</v>
      </c>
      <c r="BE89" s="6" t="str">
        <f t="shared" ca="1" si="245"/>
        <v>2/0,1/99</v>
      </c>
      <c r="BF89" s="6" t="str">
        <f t="shared" ca="1" si="246"/>
        <v>26/1,8/92</v>
      </c>
      <c r="BG89" s="6" t="str">
        <f t="shared" ca="1" si="247"/>
        <v>8/0,5/98</v>
      </c>
      <c r="BH89" s="6" t="str">
        <f t="shared" ca="1" si="248"/>
        <v>61/4,2/81</v>
      </c>
      <c r="BI89" s="6" t="str">
        <f t="shared" ca="1" si="249"/>
        <v>12/0,8/96</v>
      </c>
      <c r="BJ89" s="6" t="str">
        <f t="shared" ca="1" si="250"/>
        <v>76/5,4/77</v>
      </c>
      <c r="BK89" s="6"/>
      <c r="BL89" s="6"/>
      <c r="BM89" s="6"/>
      <c r="BN89" s="6">
        <f t="shared" ca="1" si="207"/>
        <v>1534</v>
      </c>
      <c r="BO89" s="6">
        <f t="shared" ca="1" si="208"/>
        <v>5</v>
      </c>
      <c r="BP89" s="6">
        <f t="shared" ca="1" si="350"/>
        <v>20</v>
      </c>
      <c r="BQ89" s="6">
        <f t="shared" ca="1" si="351"/>
        <v>5</v>
      </c>
      <c r="BR89" s="6">
        <f t="shared" ca="1" si="352"/>
        <v>4</v>
      </c>
      <c r="BS89" s="6">
        <f t="shared" ca="1" si="353"/>
        <v>1</v>
      </c>
      <c r="BT89" s="6">
        <f t="shared" ca="1" si="354"/>
        <v>33</v>
      </c>
      <c r="BU89" s="6">
        <f t="shared" ca="1" si="355"/>
        <v>7</v>
      </c>
      <c r="BV89" s="6">
        <f t="shared" ca="1" si="356"/>
        <v>16</v>
      </c>
      <c r="BW89" s="6">
        <f t="shared" ca="1" si="357"/>
        <v>24</v>
      </c>
      <c r="BX89" s="6">
        <f t="shared" ca="1" si="358"/>
        <v>26</v>
      </c>
      <c r="BY89" s="6">
        <f t="shared" ca="1" si="359"/>
        <v>38</v>
      </c>
      <c r="BZ89" s="6">
        <f t="shared" ca="1" si="360"/>
        <v>25</v>
      </c>
      <c r="CA89" s="6">
        <f t="shared" ca="1" si="361"/>
        <v>41</v>
      </c>
      <c r="CB89" s="6">
        <f t="shared" ca="1" si="362"/>
        <v>7</v>
      </c>
      <c r="CC89" s="6">
        <f t="shared" ca="1" si="363"/>
        <v>10</v>
      </c>
      <c r="CD89" s="6">
        <f t="shared" ca="1" si="364"/>
        <v>30</v>
      </c>
      <c r="CE89" s="6">
        <f t="shared" ca="1" si="365"/>
        <v>37</v>
      </c>
      <c r="CF89" s="6">
        <f t="shared" ca="1" si="366"/>
        <v>38</v>
      </c>
      <c r="CG89" s="6">
        <f t="shared" ca="1" si="367"/>
        <v>7</v>
      </c>
      <c r="CH89" s="6">
        <f t="shared" ca="1" si="368"/>
        <v>19</v>
      </c>
      <c r="CI89" s="6">
        <f t="shared" ca="1" si="251"/>
        <v>23</v>
      </c>
      <c r="CJ89" s="6">
        <f t="shared" ca="1" si="252"/>
        <v>35</v>
      </c>
      <c r="CK89" s="6">
        <f t="shared" ca="1" si="253"/>
        <v>4</v>
      </c>
      <c r="CL89" s="6">
        <f t="shared" ca="1" si="254"/>
        <v>10</v>
      </c>
      <c r="CM89" s="6">
        <f t="shared" ca="1" si="255"/>
        <v>14</v>
      </c>
      <c r="CN89" s="6">
        <f t="shared" ca="1" si="256"/>
        <v>20</v>
      </c>
      <c r="CO89" s="6">
        <f t="shared" ca="1" si="257"/>
        <v>7</v>
      </c>
      <c r="CP89" s="6">
        <f t="shared" ca="1" si="258"/>
        <v>30</v>
      </c>
      <c r="CQ89" s="6">
        <f t="shared" ca="1" si="259"/>
        <v>17</v>
      </c>
      <c r="CR89" s="6">
        <f t="shared" ca="1" si="260"/>
        <v>34</v>
      </c>
      <c r="CS89" s="6">
        <f t="shared" ca="1" si="261"/>
        <v>17</v>
      </c>
      <c r="CT89" s="6">
        <f t="shared" ca="1" si="262"/>
        <v>12</v>
      </c>
      <c r="CU89" s="6">
        <f t="shared" ca="1" si="263"/>
        <v>35</v>
      </c>
      <c r="CV89" s="6">
        <f t="shared" ca="1" si="264"/>
        <v>55</v>
      </c>
      <c r="CW89" s="6">
        <f t="shared" ca="1" si="265"/>
        <v>48</v>
      </c>
      <c r="CX89" s="6">
        <f t="shared" ca="1" si="266"/>
        <v>31</v>
      </c>
      <c r="CY89" s="6">
        <f t="shared" ca="1" si="267"/>
        <v>55</v>
      </c>
      <c r="CZ89" s="6">
        <f t="shared" ca="1" si="268"/>
        <v>34</v>
      </c>
      <c r="DA89" s="6">
        <f t="shared" ca="1" si="269"/>
        <v>56</v>
      </c>
      <c r="DB89" s="6">
        <f t="shared" ca="1" si="270"/>
        <v>51</v>
      </c>
      <c r="DC89" s="6">
        <f t="shared" ca="1" si="271"/>
        <v>3</v>
      </c>
      <c r="DD89" s="6">
        <f t="shared" ca="1" si="272"/>
        <v>3</v>
      </c>
      <c r="DE89" s="6">
        <f t="shared" ca="1" si="273"/>
        <v>35</v>
      </c>
      <c r="DF89" s="6">
        <f t="shared" ca="1" si="274"/>
        <v>20</v>
      </c>
      <c r="DG89" s="6">
        <f t="shared" ca="1" si="275"/>
        <v>1</v>
      </c>
      <c r="DH89" s="6">
        <f t="shared" ca="1" si="276"/>
        <v>58</v>
      </c>
      <c r="DI89" s="6">
        <f t="shared" ca="1" si="277"/>
        <v>63</v>
      </c>
      <c r="DJ89" s="6">
        <f t="shared" ca="1" si="278"/>
        <v>20</v>
      </c>
      <c r="DK89" s="6">
        <f t="shared" ca="1" si="279"/>
        <v>4</v>
      </c>
      <c r="DL89" s="6">
        <f t="shared" ca="1" si="280"/>
        <v>0</v>
      </c>
      <c r="DM89" s="6">
        <f t="shared" ca="1" si="281"/>
        <v>34</v>
      </c>
      <c r="DN89" s="6">
        <f t="shared" ca="1" si="282"/>
        <v>35</v>
      </c>
      <c r="DO89" s="6">
        <f t="shared" ca="1" si="283"/>
        <v>47</v>
      </c>
      <c r="DP89" s="6">
        <f t="shared" ca="1" si="284"/>
        <v>45</v>
      </c>
      <c r="DQ89" s="6">
        <f t="shared" ca="1" si="285"/>
        <v>2</v>
      </c>
      <c r="DR89" s="6">
        <f t="shared" ca="1" si="286"/>
        <v>26</v>
      </c>
      <c r="DS89" s="6">
        <f t="shared" ca="1" si="287"/>
        <v>8</v>
      </c>
      <c r="DT89" s="6">
        <f t="shared" ca="1" si="288"/>
        <v>61</v>
      </c>
      <c r="DU89" s="6">
        <f t="shared" ca="1" si="289"/>
        <v>12</v>
      </c>
      <c r="DV89" s="6">
        <f t="shared" ca="1" si="290"/>
        <v>76</v>
      </c>
      <c r="DW89" s="6"/>
      <c r="DX89" s="6"/>
      <c r="DY89" s="6"/>
      <c r="DZ89" s="6">
        <f t="shared" ca="1" si="209"/>
        <v>80.500000000000014</v>
      </c>
      <c r="EA89" s="3">
        <f t="shared" ca="1" si="210"/>
        <v>0.2</v>
      </c>
      <c r="EB89" s="3">
        <f t="shared" ca="1" si="369"/>
        <v>0.7</v>
      </c>
      <c r="EC89" s="3">
        <f t="shared" ca="1" si="370"/>
        <v>0.2</v>
      </c>
      <c r="ED89" s="3">
        <f t="shared" ca="1" si="371"/>
        <v>0.1</v>
      </c>
      <c r="EE89" s="3">
        <f t="shared" ca="1" si="372"/>
        <v>0</v>
      </c>
      <c r="EF89" s="3">
        <f t="shared" ca="1" si="373"/>
        <v>1.2</v>
      </c>
      <c r="EG89" s="3">
        <f t="shared" ca="1" si="374"/>
        <v>0.3</v>
      </c>
      <c r="EH89" s="3">
        <f t="shared" ca="1" si="375"/>
        <v>0.6</v>
      </c>
      <c r="EI89" s="3">
        <f t="shared" ca="1" si="376"/>
        <v>0.9</v>
      </c>
      <c r="EJ89" s="3">
        <f t="shared" ca="1" si="377"/>
        <v>1</v>
      </c>
      <c r="EK89" s="3">
        <f t="shared" ca="1" si="378"/>
        <v>1.5</v>
      </c>
      <c r="EL89" s="3">
        <f t="shared" ca="1" si="379"/>
        <v>1</v>
      </c>
      <c r="EM89" s="3">
        <f t="shared" ca="1" si="380"/>
        <v>1.6</v>
      </c>
      <c r="EN89" s="3">
        <f t="shared" ca="1" si="381"/>
        <v>0.3</v>
      </c>
      <c r="EO89" s="3">
        <f t="shared" ca="1" si="382"/>
        <v>0.4</v>
      </c>
      <c r="EP89" s="3">
        <f t="shared" ca="1" si="383"/>
        <v>1.2</v>
      </c>
      <c r="EQ89" s="3">
        <f t="shared" ca="1" si="384"/>
        <v>1.5</v>
      </c>
      <c r="ER89" s="3">
        <f t="shared" ca="1" si="385"/>
        <v>1.6</v>
      </c>
      <c r="ES89" s="3">
        <f t="shared" ca="1" si="386"/>
        <v>0.3</v>
      </c>
      <c r="ET89" s="3">
        <f t="shared" ca="1" si="387"/>
        <v>0.8</v>
      </c>
      <c r="EU89" s="3">
        <f t="shared" ca="1" si="291"/>
        <v>1</v>
      </c>
      <c r="EV89" s="3">
        <f t="shared" ca="1" si="292"/>
        <v>1.5</v>
      </c>
      <c r="EW89" s="3">
        <f t="shared" ca="1" si="293"/>
        <v>0.2</v>
      </c>
      <c r="EX89" s="3">
        <f t="shared" ca="1" si="294"/>
        <v>0.4</v>
      </c>
      <c r="EY89" s="3">
        <f t="shared" ca="1" si="295"/>
        <v>0.6</v>
      </c>
      <c r="EZ89" s="3">
        <f t="shared" ca="1" si="296"/>
        <v>0.9</v>
      </c>
      <c r="FA89" s="3">
        <f t="shared" ca="1" si="297"/>
        <v>0.3</v>
      </c>
      <c r="FB89" s="3">
        <f t="shared" ca="1" si="298"/>
        <v>1.4</v>
      </c>
      <c r="FC89" s="3">
        <f t="shared" ca="1" si="299"/>
        <v>0.8</v>
      </c>
      <c r="FD89" s="3">
        <f t="shared" ca="1" si="300"/>
        <v>1.6</v>
      </c>
      <c r="FE89" s="3">
        <f t="shared" ca="1" si="301"/>
        <v>0.8</v>
      </c>
      <c r="FF89" s="3">
        <f t="shared" ca="1" si="302"/>
        <v>0.6</v>
      </c>
      <c r="FG89" s="3">
        <f t="shared" ca="1" si="303"/>
        <v>1.8</v>
      </c>
      <c r="FH89" s="3">
        <f t="shared" ca="1" si="304"/>
        <v>2.8</v>
      </c>
      <c r="FI89" s="3">
        <f t="shared" ca="1" si="305"/>
        <v>2.5</v>
      </c>
      <c r="FJ89" s="3">
        <f t="shared" ca="1" si="306"/>
        <v>1.6</v>
      </c>
      <c r="FK89" s="3">
        <f t="shared" ca="1" si="307"/>
        <v>2.9</v>
      </c>
      <c r="FL89" s="3">
        <f t="shared" ca="1" si="308"/>
        <v>1.8</v>
      </c>
      <c r="FM89" s="3">
        <f t="shared" ca="1" si="309"/>
        <v>3.1</v>
      </c>
      <c r="FN89" s="3">
        <f t="shared" ca="1" si="310"/>
        <v>2.8</v>
      </c>
      <c r="FO89" s="3">
        <f t="shared" ca="1" si="311"/>
        <v>0.2</v>
      </c>
      <c r="FP89" s="3">
        <f t="shared" ca="1" si="312"/>
        <v>0.2</v>
      </c>
      <c r="FQ89" s="3">
        <f t="shared" ca="1" si="313"/>
        <v>2</v>
      </c>
      <c r="FR89" s="3">
        <f t="shared" ca="1" si="314"/>
        <v>1.2</v>
      </c>
      <c r="FS89" s="3">
        <f t="shared" ca="1" si="315"/>
        <v>0.1</v>
      </c>
      <c r="FT89" s="3">
        <f t="shared" ca="1" si="316"/>
        <v>3.5</v>
      </c>
      <c r="FU89" s="3">
        <f t="shared" ca="1" si="317"/>
        <v>3.8</v>
      </c>
      <c r="FV89" s="3">
        <f t="shared" ca="1" si="318"/>
        <v>1.2</v>
      </c>
      <c r="FW89" s="3">
        <f t="shared" ca="1" si="319"/>
        <v>0.2</v>
      </c>
      <c r="FX89" s="3">
        <f t="shared" ca="1" si="320"/>
        <v>0</v>
      </c>
      <c r="FY89" s="3">
        <f t="shared" ca="1" si="321"/>
        <v>2.2000000000000002</v>
      </c>
      <c r="FZ89" s="3">
        <f t="shared" ca="1" si="322"/>
        <v>2.2000000000000002</v>
      </c>
      <c r="GA89" s="3">
        <f t="shared" ca="1" si="323"/>
        <v>3.1</v>
      </c>
      <c r="GB89" s="3">
        <f t="shared" ca="1" si="324"/>
        <v>3</v>
      </c>
      <c r="GC89" s="3">
        <f t="shared" ca="1" si="325"/>
        <v>0.1</v>
      </c>
      <c r="GD89" s="3">
        <f t="shared" ca="1" si="326"/>
        <v>1.8</v>
      </c>
      <c r="GE89" s="3">
        <f t="shared" ca="1" si="327"/>
        <v>0.5</v>
      </c>
      <c r="GF89" s="3">
        <f t="shared" ca="1" si="328"/>
        <v>4.2</v>
      </c>
      <c r="GG89" s="3">
        <f t="shared" ca="1" si="329"/>
        <v>0.8</v>
      </c>
      <c r="GH89" s="3">
        <f t="shared" ca="1" si="330"/>
        <v>5.4</v>
      </c>
    </row>
    <row r="90" spans="1:190">
      <c r="A90" s="3">
        <v>86</v>
      </c>
      <c r="B90" s="3" t="str">
        <f t="shared" ca="1" si="205"/>
        <v>28 / 1,5</v>
      </c>
      <c r="C90" s="6" t="str">
        <f t="shared" ca="1" si="206"/>
        <v>15/0,5/93</v>
      </c>
      <c r="D90" s="6" t="str">
        <f t="shared" ca="1" si="331"/>
        <v>20/0,7/91</v>
      </c>
      <c r="E90" s="6" t="str">
        <f t="shared" ca="1" si="332"/>
        <v>24/0,8/89</v>
      </c>
      <c r="F90" s="6" t="str">
        <f t="shared" ca="1" si="333"/>
        <v>34/1,2/85</v>
      </c>
      <c r="G90" s="6" t="str">
        <f t="shared" ca="1" si="334"/>
        <v>4/0,1/98</v>
      </c>
      <c r="H90" s="6" t="str">
        <f t="shared" ca="1" si="335"/>
        <v>23/0,8/90</v>
      </c>
      <c r="I90" s="6" t="str">
        <f t="shared" ca="1" si="336"/>
        <v>16/0,6/93</v>
      </c>
      <c r="J90" s="6" t="str">
        <f t="shared" ca="1" si="337"/>
        <v>28/1/88</v>
      </c>
      <c r="K90" s="6" t="str">
        <f t="shared" ca="1" si="338"/>
        <v>19/0,7/92</v>
      </c>
      <c r="L90" s="6" t="str">
        <f t="shared" ca="1" si="339"/>
        <v>7/0,3/97</v>
      </c>
      <c r="M90" s="6" t="str">
        <f t="shared" ca="1" si="340"/>
        <v>39/1,5/83</v>
      </c>
      <c r="N90" s="6" t="str">
        <f t="shared" ca="1" si="341"/>
        <v>14/0,5/94</v>
      </c>
      <c r="O90" s="6" t="str">
        <f t="shared" ca="1" si="342"/>
        <v>11/0,4/95</v>
      </c>
      <c r="P90" s="6" t="str">
        <f t="shared" ca="1" si="343"/>
        <v>40/1,6/83</v>
      </c>
      <c r="Q90" s="6" t="str">
        <f t="shared" ca="1" si="344"/>
        <v>2/0,1/99</v>
      </c>
      <c r="R90" s="6" t="str">
        <f t="shared" ca="1" si="345"/>
        <v>35/1,4/86</v>
      </c>
      <c r="S90" s="6" t="str">
        <f t="shared" ca="1" si="346"/>
        <v>18/0,7/93</v>
      </c>
      <c r="T90" s="6" t="str">
        <f t="shared" ca="1" si="347"/>
        <v>16/0,7/93</v>
      </c>
      <c r="U90" s="6" t="str">
        <f t="shared" ca="1" si="348"/>
        <v>41/1,7/83</v>
      </c>
      <c r="V90" s="6" t="str">
        <f t="shared" ca="1" si="349"/>
        <v>9/0,4/96</v>
      </c>
      <c r="W90" s="6" t="str">
        <f t="shared" ca="1" si="211"/>
        <v>45/2/82</v>
      </c>
      <c r="X90" s="6" t="str">
        <f t="shared" ca="1" si="212"/>
        <v>18/0,8/93</v>
      </c>
      <c r="Y90" s="6" t="str">
        <f t="shared" ca="1" si="213"/>
        <v>40/1,8/84</v>
      </c>
      <c r="Z90" s="6" t="str">
        <f t="shared" ca="1" si="214"/>
        <v>40/1,8/85</v>
      </c>
      <c r="AA90" s="6" t="str">
        <f t="shared" ca="1" si="215"/>
        <v>23/1/91</v>
      </c>
      <c r="AB90" s="6" t="str">
        <f t="shared" ca="1" si="216"/>
        <v>31/1,4/88</v>
      </c>
      <c r="AC90" s="6" t="str">
        <f t="shared" ca="1" si="217"/>
        <v>12/0,6/95</v>
      </c>
      <c r="AD90" s="6" t="str">
        <f t="shared" ca="1" si="218"/>
        <v>46/2,2/83</v>
      </c>
      <c r="AE90" s="6" t="str">
        <f t="shared" ca="1" si="219"/>
        <v>30/1,4/89</v>
      </c>
      <c r="AF90" s="6" t="str">
        <f t="shared" ca="1" si="220"/>
        <v>12/0,6/96</v>
      </c>
      <c r="AG90" s="6" t="str">
        <f t="shared" ca="1" si="221"/>
        <v>52/2,5/81</v>
      </c>
      <c r="AH90" s="6" t="str">
        <f t="shared" ca="1" si="222"/>
        <v>52/2,6/81</v>
      </c>
      <c r="AI90" s="6" t="str">
        <f t="shared" ca="1" si="223"/>
        <v>16/0,8/94</v>
      </c>
      <c r="AJ90" s="6" t="str">
        <f t="shared" ca="1" si="224"/>
        <v>32/1,6/88</v>
      </c>
      <c r="AK90" s="6" t="str">
        <f t="shared" ca="1" si="225"/>
        <v>11/0,6/96</v>
      </c>
      <c r="AL90" s="6" t="str">
        <f t="shared" ca="1" si="226"/>
        <v>38/2/86</v>
      </c>
      <c r="AM90" s="6" t="str">
        <f t="shared" ca="1" si="227"/>
        <v>21/1,1/93</v>
      </c>
      <c r="AN90" s="6" t="str">
        <f t="shared" ca="1" si="228"/>
        <v>35/1,9/88</v>
      </c>
      <c r="AO90" s="6" t="str">
        <f t="shared" ca="1" si="229"/>
        <v>28/1,5/90</v>
      </c>
      <c r="AP90" s="6" t="str">
        <f t="shared" ca="1" si="230"/>
        <v>6/0,3/98</v>
      </c>
      <c r="AQ90" s="6" t="str">
        <f t="shared" ca="1" si="231"/>
        <v>8/0,5/97</v>
      </c>
      <c r="AR90" s="6" t="str">
        <f t="shared" ca="1" si="232"/>
        <v>1/0,1/100</v>
      </c>
      <c r="AS90" s="6" t="str">
        <f t="shared" ca="1" si="233"/>
        <v>47/2,7/84</v>
      </c>
      <c r="AT90" s="6" t="str">
        <f t="shared" ca="1" si="234"/>
        <v>8/0,5/97</v>
      </c>
      <c r="AU90" s="6" t="str">
        <f t="shared" ca="1" si="235"/>
        <v>46/2,7/85</v>
      </c>
      <c r="AV90" s="6" t="str">
        <f t="shared" ca="1" si="236"/>
        <v>49/2,9/84</v>
      </c>
      <c r="AW90" s="6" t="str">
        <f t="shared" ca="1" si="237"/>
        <v>13/0,8/96</v>
      </c>
      <c r="AX90" s="6" t="str">
        <f t="shared" ca="1" si="238"/>
        <v>21/1,3/93</v>
      </c>
      <c r="AY90" s="6" t="str">
        <f t="shared" ca="1" si="239"/>
        <v>47/2,9/85</v>
      </c>
      <c r="AZ90" s="6" t="str">
        <f t="shared" ca="1" si="240"/>
        <v>56/3,5/82</v>
      </c>
      <c r="BA90" s="6" t="str">
        <f t="shared" ca="1" si="241"/>
        <v>9/0,6/97</v>
      </c>
      <c r="BB90" s="6" t="str">
        <f t="shared" ca="1" si="242"/>
        <v>43/2,8/86</v>
      </c>
      <c r="BC90" s="6" t="str">
        <f t="shared" ca="1" si="243"/>
        <v>9/0,6/97</v>
      </c>
      <c r="BD90" s="6" t="str">
        <f t="shared" ca="1" si="244"/>
        <v>51/3,4/84</v>
      </c>
      <c r="BE90" s="6" t="str">
        <f t="shared" ca="1" si="245"/>
        <v>69/4,6/79</v>
      </c>
      <c r="BF90" s="6" t="str">
        <f t="shared" ca="1" si="246"/>
        <v>33/2,2/90</v>
      </c>
      <c r="BG90" s="6" t="str">
        <f t="shared" ca="1" si="247"/>
        <v>30/2,1/91</v>
      </c>
      <c r="BH90" s="6" t="str">
        <f t="shared" ca="1" si="248"/>
        <v>44/3,1/87</v>
      </c>
      <c r="BI90" s="6" t="str">
        <f t="shared" ca="1" si="249"/>
        <v>53/3,7/84</v>
      </c>
      <c r="BJ90" s="6" t="str">
        <f t="shared" ca="1" si="250"/>
        <v>69/4,9/79</v>
      </c>
      <c r="BK90" s="6"/>
      <c r="BL90" s="6"/>
      <c r="BM90" s="6"/>
      <c r="BN90" s="6">
        <f t="shared" ca="1" si="207"/>
        <v>1709</v>
      </c>
      <c r="BO90" s="6">
        <f t="shared" ca="1" si="208"/>
        <v>15</v>
      </c>
      <c r="BP90" s="6">
        <f t="shared" ca="1" si="350"/>
        <v>20</v>
      </c>
      <c r="BQ90" s="6">
        <f t="shared" ca="1" si="351"/>
        <v>24</v>
      </c>
      <c r="BR90" s="6">
        <f t="shared" ca="1" si="352"/>
        <v>34</v>
      </c>
      <c r="BS90" s="6">
        <f t="shared" ca="1" si="353"/>
        <v>4</v>
      </c>
      <c r="BT90" s="6">
        <f t="shared" ca="1" si="354"/>
        <v>23</v>
      </c>
      <c r="BU90" s="6">
        <f t="shared" ca="1" si="355"/>
        <v>16</v>
      </c>
      <c r="BV90" s="6">
        <f t="shared" ca="1" si="356"/>
        <v>28</v>
      </c>
      <c r="BW90" s="6">
        <f t="shared" ca="1" si="357"/>
        <v>19</v>
      </c>
      <c r="BX90" s="6">
        <f t="shared" ca="1" si="358"/>
        <v>7</v>
      </c>
      <c r="BY90" s="6">
        <f t="shared" ca="1" si="359"/>
        <v>39</v>
      </c>
      <c r="BZ90" s="6">
        <f t="shared" ca="1" si="360"/>
        <v>14</v>
      </c>
      <c r="CA90" s="6">
        <f t="shared" ca="1" si="361"/>
        <v>11</v>
      </c>
      <c r="CB90" s="6">
        <f t="shared" ca="1" si="362"/>
        <v>40</v>
      </c>
      <c r="CC90" s="6">
        <f t="shared" ca="1" si="363"/>
        <v>2</v>
      </c>
      <c r="CD90" s="6">
        <f t="shared" ca="1" si="364"/>
        <v>35</v>
      </c>
      <c r="CE90" s="6">
        <f t="shared" ca="1" si="365"/>
        <v>18</v>
      </c>
      <c r="CF90" s="6">
        <f t="shared" ca="1" si="366"/>
        <v>16</v>
      </c>
      <c r="CG90" s="6">
        <f t="shared" ca="1" si="367"/>
        <v>41</v>
      </c>
      <c r="CH90" s="6">
        <f t="shared" ca="1" si="368"/>
        <v>9</v>
      </c>
      <c r="CI90" s="6">
        <f t="shared" ca="1" si="251"/>
        <v>45</v>
      </c>
      <c r="CJ90" s="6">
        <f t="shared" ca="1" si="252"/>
        <v>18</v>
      </c>
      <c r="CK90" s="6">
        <f t="shared" ca="1" si="253"/>
        <v>40</v>
      </c>
      <c r="CL90" s="6">
        <f t="shared" ca="1" si="254"/>
        <v>40</v>
      </c>
      <c r="CM90" s="6">
        <f t="shared" ca="1" si="255"/>
        <v>23</v>
      </c>
      <c r="CN90" s="6">
        <f t="shared" ca="1" si="256"/>
        <v>31</v>
      </c>
      <c r="CO90" s="6">
        <f t="shared" ca="1" si="257"/>
        <v>12</v>
      </c>
      <c r="CP90" s="6">
        <f t="shared" ca="1" si="258"/>
        <v>46</v>
      </c>
      <c r="CQ90" s="6">
        <f t="shared" ca="1" si="259"/>
        <v>30</v>
      </c>
      <c r="CR90" s="6">
        <f t="shared" ca="1" si="260"/>
        <v>12</v>
      </c>
      <c r="CS90" s="6">
        <f t="shared" ca="1" si="261"/>
        <v>52</v>
      </c>
      <c r="CT90" s="6">
        <f t="shared" ca="1" si="262"/>
        <v>52</v>
      </c>
      <c r="CU90" s="6">
        <f t="shared" ca="1" si="263"/>
        <v>16</v>
      </c>
      <c r="CV90" s="6">
        <f t="shared" ca="1" si="264"/>
        <v>32</v>
      </c>
      <c r="CW90" s="6">
        <f t="shared" ca="1" si="265"/>
        <v>11</v>
      </c>
      <c r="CX90" s="6">
        <f t="shared" ca="1" si="266"/>
        <v>38</v>
      </c>
      <c r="CY90" s="6">
        <f t="shared" ca="1" si="267"/>
        <v>21</v>
      </c>
      <c r="CZ90" s="6">
        <f t="shared" ca="1" si="268"/>
        <v>35</v>
      </c>
      <c r="DA90" s="6">
        <f t="shared" ca="1" si="269"/>
        <v>28</v>
      </c>
      <c r="DB90" s="6">
        <f t="shared" ca="1" si="270"/>
        <v>6</v>
      </c>
      <c r="DC90" s="6">
        <f t="shared" ca="1" si="271"/>
        <v>8</v>
      </c>
      <c r="DD90" s="6">
        <f t="shared" ca="1" si="272"/>
        <v>1</v>
      </c>
      <c r="DE90" s="6">
        <f t="shared" ca="1" si="273"/>
        <v>47</v>
      </c>
      <c r="DF90" s="6">
        <f t="shared" ca="1" si="274"/>
        <v>8</v>
      </c>
      <c r="DG90" s="6">
        <f t="shared" ca="1" si="275"/>
        <v>46</v>
      </c>
      <c r="DH90" s="6">
        <f t="shared" ca="1" si="276"/>
        <v>49</v>
      </c>
      <c r="DI90" s="6">
        <f t="shared" ca="1" si="277"/>
        <v>13</v>
      </c>
      <c r="DJ90" s="6">
        <f t="shared" ca="1" si="278"/>
        <v>21</v>
      </c>
      <c r="DK90" s="6">
        <f t="shared" ca="1" si="279"/>
        <v>47</v>
      </c>
      <c r="DL90" s="6">
        <f t="shared" ca="1" si="280"/>
        <v>56</v>
      </c>
      <c r="DM90" s="6">
        <f t="shared" ca="1" si="281"/>
        <v>9</v>
      </c>
      <c r="DN90" s="6">
        <f t="shared" ca="1" si="282"/>
        <v>43</v>
      </c>
      <c r="DO90" s="6">
        <f t="shared" ca="1" si="283"/>
        <v>9</v>
      </c>
      <c r="DP90" s="6">
        <f t="shared" ca="1" si="284"/>
        <v>51</v>
      </c>
      <c r="DQ90" s="6">
        <f t="shared" ca="1" si="285"/>
        <v>69</v>
      </c>
      <c r="DR90" s="6">
        <f t="shared" ca="1" si="286"/>
        <v>33</v>
      </c>
      <c r="DS90" s="6">
        <f t="shared" ca="1" si="287"/>
        <v>30</v>
      </c>
      <c r="DT90" s="6">
        <f t="shared" ca="1" si="288"/>
        <v>44</v>
      </c>
      <c r="DU90" s="6">
        <f t="shared" ca="1" si="289"/>
        <v>53</v>
      </c>
      <c r="DV90" s="6">
        <f t="shared" ca="1" si="290"/>
        <v>69</v>
      </c>
      <c r="DW90" s="6"/>
      <c r="DX90" s="6"/>
      <c r="DY90" s="6"/>
      <c r="DZ90" s="6">
        <f t="shared" ca="1" si="209"/>
        <v>90.1</v>
      </c>
      <c r="EA90" s="3">
        <f t="shared" ca="1" si="210"/>
        <v>0.5</v>
      </c>
      <c r="EB90" s="3">
        <f t="shared" ca="1" si="369"/>
        <v>0.7</v>
      </c>
      <c r="EC90" s="3">
        <f t="shared" ca="1" si="370"/>
        <v>0.8</v>
      </c>
      <c r="ED90" s="3">
        <f t="shared" ca="1" si="371"/>
        <v>1.2</v>
      </c>
      <c r="EE90" s="3">
        <f t="shared" ca="1" si="372"/>
        <v>0.1</v>
      </c>
      <c r="EF90" s="3">
        <f t="shared" ca="1" si="373"/>
        <v>0.8</v>
      </c>
      <c r="EG90" s="3">
        <f t="shared" ca="1" si="374"/>
        <v>0.6</v>
      </c>
      <c r="EH90" s="3">
        <f t="shared" ca="1" si="375"/>
        <v>1</v>
      </c>
      <c r="EI90" s="3">
        <f t="shared" ca="1" si="376"/>
        <v>0.7</v>
      </c>
      <c r="EJ90" s="3">
        <f t="shared" ca="1" si="377"/>
        <v>0.3</v>
      </c>
      <c r="EK90" s="3">
        <f t="shared" ca="1" si="378"/>
        <v>1.5</v>
      </c>
      <c r="EL90" s="3">
        <f t="shared" ca="1" si="379"/>
        <v>0.5</v>
      </c>
      <c r="EM90" s="3">
        <f t="shared" ca="1" si="380"/>
        <v>0.4</v>
      </c>
      <c r="EN90" s="3">
        <f t="shared" ca="1" si="381"/>
        <v>1.6</v>
      </c>
      <c r="EO90" s="3">
        <f t="shared" ca="1" si="382"/>
        <v>0.1</v>
      </c>
      <c r="EP90" s="3">
        <f t="shared" ca="1" si="383"/>
        <v>1.4</v>
      </c>
      <c r="EQ90" s="3">
        <f t="shared" ca="1" si="384"/>
        <v>0.7</v>
      </c>
      <c r="ER90" s="3">
        <f t="shared" ca="1" si="385"/>
        <v>0.7</v>
      </c>
      <c r="ES90" s="3">
        <f t="shared" ca="1" si="386"/>
        <v>1.7</v>
      </c>
      <c r="ET90" s="3">
        <f t="shared" ca="1" si="387"/>
        <v>0.4</v>
      </c>
      <c r="EU90" s="3">
        <f t="shared" ca="1" si="291"/>
        <v>2</v>
      </c>
      <c r="EV90" s="3">
        <f t="shared" ca="1" si="292"/>
        <v>0.8</v>
      </c>
      <c r="EW90" s="3">
        <f t="shared" ca="1" si="293"/>
        <v>1.8</v>
      </c>
      <c r="EX90" s="3">
        <f t="shared" ca="1" si="294"/>
        <v>1.8</v>
      </c>
      <c r="EY90" s="3">
        <f t="shared" ca="1" si="295"/>
        <v>1</v>
      </c>
      <c r="EZ90" s="3">
        <f t="shared" ca="1" si="296"/>
        <v>1.4</v>
      </c>
      <c r="FA90" s="3">
        <f t="shared" ca="1" si="297"/>
        <v>0.6</v>
      </c>
      <c r="FB90" s="3">
        <f t="shared" ca="1" si="298"/>
        <v>2.2000000000000002</v>
      </c>
      <c r="FC90" s="3">
        <f t="shared" ca="1" si="299"/>
        <v>1.4</v>
      </c>
      <c r="FD90" s="3">
        <f t="shared" ca="1" si="300"/>
        <v>0.6</v>
      </c>
      <c r="FE90" s="3">
        <f t="shared" ca="1" si="301"/>
        <v>2.5</v>
      </c>
      <c r="FF90" s="3">
        <f t="shared" ca="1" si="302"/>
        <v>2.6</v>
      </c>
      <c r="FG90" s="3">
        <f t="shared" ca="1" si="303"/>
        <v>0.8</v>
      </c>
      <c r="FH90" s="3">
        <f t="shared" ca="1" si="304"/>
        <v>1.6</v>
      </c>
      <c r="FI90" s="3">
        <f t="shared" ca="1" si="305"/>
        <v>0.6</v>
      </c>
      <c r="FJ90" s="3">
        <f t="shared" ca="1" si="306"/>
        <v>2</v>
      </c>
      <c r="FK90" s="3">
        <f t="shared" ca="1" si="307"/>
        <v>1.1000000000000001</v>
      </c>
      <c r="FL90" s="3">
        <f t="shared" ca="1" si="308"/>
        <v>1.9</v>
      </c>
      <c r="FM90" s="3">
        <f t="shared" ca="1" si="309"/>
        <v>1.5</v>
      </c>
      <c r="FN90" s="3">
        <f t="shared" ca="1" si="310"/>
        <v>0.3</v>
      </c>
      <c r="FO90" s="3">
        <f t="shared" ca="1" si="311"/>
        <v>0.5</v>
      </c>
      <c r="FP90" s="3">
        <f t="shared" ca="1" si="312"/>
        <v>0.1</v>
      </c>
      <c r="FQ90" s="3">
        <f t="shared" ca="1" si="313"/>
        <v>2.7</v>
      </c>
      <c r="FR90" s="3">
        <f t="shared" ca="1" si="314"/>
        <v>0.5</v>
      </c>
      <c r="FS90" s="3">
        <f t="shared" ca="1" si="315"/>
        <v>2.7</v>
      </c>
      <c r="FT90" s="3">
        <f t="shared" ca="1" si="316"/>
        <v>2.9</v>
      </c>
      <c r="FU90" s="3">
        <f t="shared" ca="1" si="317"/>
        <v>0.8</v>
      </c>
      <c r="FV90" s="3">
        <f t="shared" ca="1" si="318"/>
        <v>1.3</v>
      </c>
      <c r="FW90" s="3">
        <f t="shared" ca="1" si="319"/>
        <v>2.9</v>
      </c>
      <c r="FX90" s="3">
        <f t="shared" ca="1" si="320"/>
        <v>3.5</v>
      </c>
      <c r="FY90" s="3">
        <f t="shared" ca="1" si="321"/>
        <v>0.6</v>
      </c>
      <c r="FZ90" s="3">
        <f t="shared" ca="1" si="322"/>
        <v>2.8</v>
      </c>
      <c r="GA90" s="3">
        <f t="shared" ca="1" si="323"/>
        <v>0.6</v>
      </c>
      <c r="GB90" s="3">
        <f t="shared" ca="1" si="324"/>
        <v>3.4</v>
      </c>
      <c r="GC90" s="3">
        <f t="shared" ca="1" si="325"/>
        <v>4.5999999999999996</v>
      </c>
      <c r="GD90" s="3">
        <f t="shared" ca="1" si="326"/>
        <v>2.2000000000000002</v>
      </c>
      <c r="GE90" s="3">
        <f t="shared" ca="1" si="327"/>
        <v>2.1</v>
      </c>
      <c r="GF90" s="3">
        <f t="shared" ca="1" si="328"/>
        <v>3.1</v>
      </c>
      <c r="GG90" s="3">
        <f t="shared" ca="1" si="329"/>
        <v>3.7</v>
      </c>
      <c r="GH90" s="3">
        <f t="shared" ca="1" si="330"/>
        <v>4.9000000000000004</v>
      </c>
    </row>
    <row r="91" spans="1:190">
      <c r="A91" s="3">
        <v>87</v>
      </c>
      <c r="B91" s="3" t="str">
        <f t="shared" ca="1" si="205"/>
        <v>26 / 1,4</v>
      </c>
      <c r="C91" s="6" t="str">
        <f t="shared" ca="1" si="206"/>
        <v>17/0,6/92</v>
      </c>
      <c r="D91" s="6" t="str">
        <f t="shared" ca="1" si="331"/>
        <v>18/0,6/92</v>
      </c>
      <c r="E91" s="6" t="str">
        <f t="shared" ca="1" si="332"/>
        <v>6/0,2/97</v>
      </c>
      <c r="F91" s="6" t="str">
        <f t="shared" ca="1" si="333"/>
        <v>18/0,6/92</v>
      </c>
      <c r="G91" s="6" t="str">
        <f t="shared" ca="1" si="334"/>
        <v>20/0,7/91</v>
      </c>
      <c r="H91" s="6" t="str">
        <f t="shared" ca="1" si="335"/>
        <v>21/0,8/91</v>
      </c>
      <c r="I91" s="6" t="str">
        <f t="shared" ca="1" si="336"/>
        <v>12/0,4/95</v>
      </c>
      <c r="J91" s="6" t="str">
        <f t="shared" ca="1" si="337"/>
        <v>34/1,3/85</v>
      </c>
      <c r="K91" s="6" t="str">
        <f t="shared" ca="1" si="338"/>
        <v>24/0,9/90</v>
      </c>
      <c r="L91" s="6" t="str">
        <f t="shared" ca="1" si="339"/>
        <v>40/1,5/83</v>
      </c>
      <c r="M91" s="6" t="str">
        <f t="shared" ca="1" si="340"/>
        <v>34/1,3/85</v>
      </c>
      <c r="N91" s="6" t="str">
        <f t="shared" ca="1" si="341"/>
        <v>18/0,7/92</v>
      </c>
      <c r="O91" s="6" t="str">
        <f t="shared" ca="1" si="342"/>
        <v>35/1,4/85</v>
      </c>
      <c r="P91" s="6" t="str">
        <f t="shared" ca="1" si="343"/>
        <v>38/1,5/84</v>
      </c>
      <c r="Q91" s="6" t="str">
        <f t="shared" ca="1" si="344"/>
        <v>44/1,8/82</v>
      </c>
      <c r="R91" s="6" t="str">
        <f t="shared" ca="1" si="345"/>
        <v>4/0,2/98</v>
      </c>
      <c r="S91" s="6" t="str">
        <f t="shared" ca="1" si="346"/>
        <v>24/1/90</v>
      </c>
      <c r="T91" s="6" t="str">
        <f t="shared" ca="1" si="347"/>
        <v>2/0,1/99</v>
      </c>
      <c r="U91" s="6" t="str">
        <f t="shared" ca="1" si="348"/>
        <v>1/0/100</v>
      </c>
      <c r="V91" s="6" t="str">
        <f t="shared" ca="1" si="349"/>
        <v>20/0,9/92</v>
      </c>
      <c r="W91" s="6" t="str">
        <f t="shared" ca="1" si="211"/>
        <v>37/1,6/85</v>
      </c>
      <c r="X91" s="6" t="str">
        <f t="shared" ca="1" si="212"/>
        <v>1/0/100</v>
      </c>
      <c r="Y91" s="6" t="str">
        <f t="shared" ca="1" si="213"/>
        <v>43/1,9/83</v>
      </c>
      <c r="Z91" s="6" t="str">
        <f t="shared" ca="1" si="214"/>
        <v>10/0,4/96</v>
      </c>
      <c r="AA91" s="6" t="str">
        <f t="shared" ca="1" si="215"/>
        <v>30/1,4/89</v>
      </c>
      <c r="AB91" s="6" t="str">
        <f t="shared" ca="1" si="216"/>
        <v>27/1,2/90</v>
      </c>
      <c r="AC91" s="6" t="str">
        <f t="shared" ca="1" si="217"/>
        <v>8/0,4/97</v>
      </c>
      <c r="AD91" s="6" t="str">
        <f t="shared" ca="1" si="218"/>
        <v>39/1,8/85</v>
      </c>
      <c r="AE91" s="6" t="str">
        <f t="shared" ca="1" si="219"/>
        <v>5/0,2/98</v>
      </c>
      <c r="AF91" s="6" t="str">
        <f t="shared" ca="1" si="220"/>
        <v>8/0,4/97</v>
      </c>
      <c r="AG91" s="6" t="str">
        <f t="shared" ca="1" si="221"/>
        <v>53/2,6/81</v>
      </c>
      <c r="AH91" s="6" t="str">
        <f t="shared" ca="1" si="222"/>
        <v>13/0,6/95</v>
      </c>
      <c r="AI91" s="6" t="str">
        <f t="shared" ca="1" si="223"/>
        <v>12/0,6/96</v>
      </c>
      <c r="AJ91" s="6" t="str">
        <f t="shared" ca="1" si="224"/>
        <v>7/0,4/97</v>
      </c>
      <c r="AK91" s="6" t="str">
        <f t="shared" ca="1" si="225"/>
        <v>53/2,8/81</v>
      </c>
      <c r="AL91" s="6" t="str">
        <f t="shared" ca="1" si="226"/>
        <v>8/0,4/97</v>
      </c>
      <c r="AM91" s="6" t="str">
        <f t="shared" ca="1" si="227"/>
        <v>43/2,3/85</v>
      </c>
      <c r="AN91" s="6" t="str">
        <f t="shared" ca="1" si="228"/>
        <v>7/0,4/98</v>
      </c>
      <c r="AO91" s="6" t="str">
        <f t="shared" ca="1" si="229"/>
        <v>43/2,4/85</v>
      </c>
      <c r="AP91" s="6" t="str">
        <f t="shared" ca="1" si="230"/>
        <v>24/1,3/92</v>
      </c>
      <c r="AQ91" s="6" t="str">
        <f t="shared" ca="1" si="231"/>
        <v>6/0,3/98</v>
      </c>
      <c r="AR91" s="6" t="str">
        <f t="shared" ca="1" si="232"/>
        <v>8/0,5/97</v>
      </c>
      <c r="AS91" s="6" t="str">
        <f t="shared" ca="1" si="233"/>
        <v>35/2/88</v>
      </c>
      <c r="AT91" s="6" t="str">
        <f t="shared" ca="1" si="234"/>
        <v>38/2,2/87</v>
      </c>
      <c r="AU91" s="6" t="str">
        <f t="shared" ca="1" si="235"/>
        <v>38/2,2/87</v>
      </c>
      <c r="AV91" s="6" t="str">
        <f t="shared" ca="1" si="236"/>
        <v>36/2,2/88</v>
      </c>
      <c r="AW91" s="6" t="str">
        <f t="shared" ca="1" si="237"/>
        <v>27/1,6/91</v>
      </c>
      <c r="AX91" s="6" t="str">
        <f t="shared" ca="1" si="238"/>
        <v>53/3,3/83</v>
      </c>
      <c r="AY91" s="6" t="str">
        <f t="shared" ca="1" si="239"/>
        <v>53/3,3/83</v>
      </c>
      <c r="AZ91" s="6" t="str">
        <f t="shared" ca="1" si="240"/>
        <v>48/3/84</v>
      </c>
      <c r="BA91" s="6" t="str">
        <f t="shared" ca="1" si="241"/>
        <v>4/0,3/99</v>
      </c>
      <c r="BB91" s="6" t="str">
        <f t="shared" ca="1" si="242"/>
        <v>21/1,3/93</v>
      </c>
      <c r="BC91" s="6" t="str">
        <f t="shared" ca="1" si="243"/>
        <v>37/2,4/88</v>
      </c>
      <c r="BD91" s="6" t="str">
        <f t="shared" ca="1" si="244"/>
        <v>1/0,1/100</v>
      </c>
      <c r="BE91" s="6" t="str">
        <f t="shared" ca="1" si="245"/>
        <v>20/1,3/94</v>
      </c>
      <c r="BF91" s="6" t="str">
        <f t="shared" ca="1" si="246"/>
        <v>49/3,3/85</v>
      </c>
      <c r="BG91" s="6" t="str">
        <f t="shared" ca="1" si="247"/>
        <v>44/3/86</v>
      </c>
      <c r="BH91" s="6" t="str">
        <f t="shared" ca="1" si="248"/>
        <v>15/1/95</v>
      </c>
      <c r="BI91" s="6" t="str">
        <f t="shared" ca="1" si="249"/>
        <v>56/3,9/83</v>
      </c>
      <c r="BJ91" s="6" t="str">
        <f t="shared" ca="1" si="250"/>
        <v>76/5,4/77</v>
      </c>
      <c r="BK91" s="6"/>
      <c r="BL91" s="6"/>
      <c r="BM91" s="6"/>
      <c r="BN91" s="6">
        <f t="shared" ca="1" si="207"/>
        <v>1566</v>
      </c>
      <c r="BO91" s="6">
        <f t="shared" ca="1" si="208"/>
        <v>17</v>
      </c>
      <c r="BP91" s="6">
        <f t="shared" ca="1" si="350"/>
        <v>18</v>
      </c>
      <c r="BQ91" s="6">
        <f t="shared" ca="1" si="351"/>
        <v>6</v>
      </c>
      <c r="BR91" s="6">
        <f t="shared" ca="1" si="352"/>
        <v>18</v>
      </c>
      <c r="BS91" s="6">
        <f t="shared" ca="1" si="353"/>
        <v>20</v>
      </c>
      <c r="BT91" s="6">
        <f t="shared" ca="1" si="354"/>
        <v>21</v>
      </c>
      <c r="BU91" s="6">
        <f t="shared" ca="1" si="355"/>
        <v>12</v>
      </c>
      <c r="BV91" s="6">
        <f t="shared" ca="1" si="356"/>
        <v>34</v>
      </c>
      <c r="BW91" s="6">
        <f t="shared" ca="1" si="357"/>
        <v>24</v>
      </c>
      <c r="BX91" s="6">
        <f t="shared" ca="1" si="358"/>
        <v>40</v>
      </c>
      <c r="BY91" s="6">
        <f t="shared" ca="1" si="359"/>
        <v>34</v>
      </c>
      <c r="BZ91" s="6">
        <f t="shared" ca="1" si="360"/>
        <v>18</v>
      </c>
      <c r="CA91" s="6">
        <f t="shared" ca="1" si="361"/>
        <v>35</v>
      </c>
      <c r="CB91" s="6">
        <f t="shared" ca="1" si="362"/>
        <v>38</v>
      </c>
      <c r="CC91" s="6">
        <f t="shared" ca="1" si="363"/>
        <v>44</v>
      </c>
      <c r="CD91" s="6">
        <f t="shared" ca="1" si="364"/>
        <v>4</v>
      </c>
      <c r="CE91" s="6">
        <f t="shared" ca="1" si="365"/>
        <v>24</v>
      </c>
      <c r="CF91" s="6">
        <f t="shared" ca="1" si="366"/>
        <v>2</v>
      </c>
      <c r="CG91" s="6">
        <f t="shared" ca="1" si="367"/>
        <v>1</v>
      </c>
      <c r="CH91" s="6">
        <f t="shared" ca="1" si="368"/>
        <v>20</v>
      </c>
      <c r="CI91" s="6">
        <f t="shared" ca="1" si="251"/>
        <v>37</v>
      </c>
      <c r="CJ91" s="6">
        <f t="shared" ca="1" si="252"/>
        <v>1</v>
      </c>
      <c r="CK91" s="6">
        <f t="shared" ca="1" si="253"/>
        <v>43</v>
      </c>
      <c r="CL91" s="6">
        <f t="shared" ca="1" si="254"/>
        <v>10</v>
      </c>
      <c r="CM91" s="6">
        <f t="shared" ca="1" si="255"/>
        <v>30</v>
      </c>
      <c r="CN91" s="6">
        <f t="shared" ca="1" si="256"/>
        <v>27</v>
      </c>
      <c r="CO91" s="6">
        <f t="shared" ca="1" si="257"/>
        <v>8</v>
      </c>
      <c r="CP91" s="6">
        <f t="shared" ca="1" si="258"/>
        <v>39</v>
      </c>
      <c r="CQ91" s="6">
        <f t="shared" ca="1" si="259"/>
        <v>5</v>
      </c>
      <c r="CR91" s="6">
        <f t="shared" ca="1" si="260"/>
        <v>8</v>
      </c>
      <c r="CS91" s="6">
        <f t="shared" ca="1" si="261"/>
        <v>53</v>
      </c>
      <c r="CT91" s="6">
        <f t="shared" ca="1" si="262"/>
        <v>13</v>
      </c>
      <c r="CU91" s="6">
        <f t="shared" ca="1" si="263"/>
        <v>12</v>
      </c>
      <c r="CV91" s="6">
        <f t="shared" ca="1" si="264"/>
        <v>7</v>
      </c>
      <c r="CW91" s="6">
        <f t="shared" ca="1" si="265"/>
        <v>53</v>
      </c>
      <c r="CX91" s="6">
        <f t="shared" ca="1" si="266"/>
        <v>8</v>
      </c>
      <c r="CY91" s="6">
        <f t="shared" ca="1" si="267"/>
        <v>43</v>
      </c>
      <c r="CZ91" s="6">
        <f t="shared" ca="1" si="268"/>
        <v>7</v>
      </c>
      <c r="DA91" s="6">
        <f t="shared" ca="1" si="269"/>
        <v>43</v>
      </c>
      <c r="DB91" s="6">
        <f t="shared" ca="1" si="270"/>
        <v>24</v>
      </c>
      <c r="DC91" s="6">
        <f t="shared" ca="1" si="271"/>
        <v>6</v>
      </c>
      <c r="DD91" s="6">
        <f t="shared" ca="1" si="272"/>
        <v>8</v>
      </c>
      <c r="DE91" s="6">
        <f t="shared" ca="1" si="273"/>
        <v>35</v>
      </c>
      <c r="DF91" s="6">
        <f t="shared" ca="1" si="274"/>
        <v>38</v>
      </c>
      <c r="DG91" s="6">
        <f t="shared" ca="1" si="275"/>
        <v>38</v>
      </c>
      <c r="DH91" s="6">
        <f t="shared" ca="1" si="276"/>
        <v>36</v>
      </c>
      <c r="DI91" s="6">
        <f t="shared" ca="1" si="277"/>
        <v>27</v>
      </c>
      <c r="DJ91" s="6">
        <f t="shared" ca="1" si="278"/>
        <v>53</v>
      </c>
      <c r="DK91" s="6">
        <f t="shared" ca="1" si="279"/>
        <v>53</v>
      </c>
      <c r="DL91" s="6">
        <f t="shared" ca="1" si="280"/>
        <v>48</v>
      </c>
      <c r="DM91" s="6">
        <f t="shared" ca="1" si="281"/>
        <v>4</v>
      </c>
      <c r="DN91" s="6">
        <f t="shared" ca="1" si="282"/>
        <v>21</v>
      </c>
      <c r="DO91" s="6">
        <f t="shared" ca="1" si="283"/>
        <v>37</v>
      </c>
      <c r="DP91" s="6">
        <f t="shared" ca="1" si="284"/>
        <v>1</v>
      </c>
      <c r="DQ91" s="6">
        <f t="shared" ca="1" si="285"/>
        <v>20</v>
      </c>
      <c r="DR91" s="6">
        <f t="shared" ca="1" si="286"/>
        <v>49</v>
      </c>
      <c r="DS91" s="6">
        <f t="shared" ca="1" si="287"/>
        <v>44</v>
      </c>
      <c r="DT91" s="6">
        <f t="shared" ca="1" si="288"/>
        <v>15</v>
      </c>
      <c r="DU91" s="6">
        <f t="shared" ca="1" si="289"/>
        <v>56</v>
      </c>
      <c r="DV91" s="6">
        <f t="shared" ca="1" si="290"/>
        <v>76</v>
      </c>
      <c r="DW91" s="6"/>
      <c r="DX91" s="6"/>
      <c r="DY91" s="6"/>
      <c r="DZ91" s="6">
        <f t="shared" ca="1" si="209"/>
        <v>82.199999999999989</v>
      </c>
      <c r="EA91" s="3">
        <f t="shared" ca="1" si="210"/>
        <v>0.6</v>
      </c>
      <c r="EB91" s="3">
        <f t="shared" ca="1" si="369"/>
        <v>0.6</v>
      </c>
      <c r="EC91" s="3">
        <f t="shared" ca="1" si="370"/>
        <v>0.2</v>
      </c>
      <c r="ED91" s="3">
        <f t="shared" ca="1" si="371"/>
        <v>0.6</v>
      </c>
      <c r="EE91" s="3">
        <f t="shared" ca="1" si="372"/>
        <v>0.7</v>
      </c>
      <c r="EF91" s="3">
        <f t="shared" ca="1" si="373"/>
        <v>0.8</v>
      </c>
      <c r="EG91" s="3">
        <f t="shared" ca="1" si="374"/>
        <v>0.4</v>
      </c>
      <c r="EH91" s="3">
        <f t="shared" ca="1" si="375"/>
        <v>1.3</v>
      </c>
      <c r="EI91" s="3">
        <f t="shared" ca="1" si="376"/>
        <v>0.9</v>
      </c>
      <c r="EJ91" s="3">
        <f t="shared" ca="1" si="377"/>
        <v>1.5</v>
      </c>
      <c r="EK91" s="3">
        <f t="shared" ca="1" si="378"/>
        <v>1.3</v>
      </c>
      <c r="EL91" s="3">
        <f t="shared" ca="1" si="379"/>
        <v>0.7</v>
      </c>
      <c r="EM91" s="3">
        <f t="shared" ca="1" si="380"/>
        <v>1.4</v>
      </c>
      <c r="EN91" s="3">
        <f t="shared" ca="1" si="381"/>
        <v>1.5</v>
      </c>
      <c r="EO91" s="3">
        <f t="shared" ca="1" si="382"/>
        <v>1.8</v>
      </c>
      <c r="EP91" s="3">
        <f t="shared" ca="1" si="383"/>
        <v>0.2</v>
      </c>
      <c r="EQ91" s="3">
        <f t="shared" ca="1" si="384"/>
        <v>1</v>
      </c>
      <c r="ER91" s="3">
        <f t="shared" ca="1" si="385"/>
        <v>0.1</v>
      </c>
      <c r="ES91" s="3">
        <f t="shared" ca="1" si="386"/>
        <v>0</v>
      </c>
      <c r="ET91" s="3">
        <f t="shared" ca="1" si="387"/>
        <v>0.9</v>
      </c>
      <c r="EU91" s="3">
        <f t="shared" ca="1" si="291"/>
        <v>1.6</v>
      </c>
      <c r="EV91" s="3">
        <f t="shared" ca="1" si="292"/>
        <v>0</v>
      </c>
      <c r="EW91" s="3">
        <f t="shared" ca="1" si="293"/>
        <v>1.9</v>
      </c>
      <c r="EX91" s="3">
        <f t="shared" ca="1" si="294"/>
        <v>0.4</v>
      </c>
      <c r="EY91" s="3">
        <f t="shared" ca="1" si="295"/>
        <v>1.4</v>
      </c>
      <c r="EZ91" s="3">
        <f t="shared" ca="1" si="296"/>
        <v>1.2</v>
      </c>
      <c r="FA91" s="3">
        <f t="shared" ca="1" si="297"/>
        <v>0.4</v>
      </c>
      <c r="FB91" s="3">
        <f t="shared" ca="1" si="298"/>
        <v>1.8</v>
      </c>
      <c r="FC91" s="3">
        <f t="shared" ca="1" si="299"/>
        <v>0.2</v>
      </c>
      <c r="FD91" s="3">
        <f t="shared" ca="1" si="300"/>
        <v>0.4</v>
      </c>
      <c r="FE91" s="3">
        <f t="shared" ca="1" si="301"/>
        <v>2.6</v>
      </c>
      <c r="FF91" s="3">
        <f t="shared" ca="1" si="302"/>
        <v>0.6</v>
      </c>
      <c r="FG91" s="3">
        <f t="shared" ca="1" si="303"/>
        <v>0.6</v>
      </c>
      <c r="FH91" s="3">
        <f t="shared" ca="1" si="304"/>
        <v>0.4</v>
      </c>
      <c r="FI91" s="3">
        <f t="shared" ca="1" si="305"/>
        <v>2.8</v>
      </c>
      <c r="FJ91" s="3">
        <f t="shared" ca="1" si="306"/>
        <v>0.4</v>
      </c>
      <c r="FK91" s="3">
        <f t="shared" ca="1" si="307"/>
        <v>2.2999999999999998</v>
      </c>
      <c r="FL91" s="3">
        <f t="shared" ca="1" si="308"/>
        <v>0.4</v>
      </c>
      <c r="FM91" s="3">
        <f t="shared" ca="1" si="309"/>
        <v>2.4</v>
      </c>
      <c r="FN91" s="3">
        <f t="shared" ca="1" si="310"/>
        <v>1.3</v>
      </c>
      <c r="FO91" s="3">
        <f t="shared" ca="1" si="311"/>
        <v>0.3</v>
      </c>
      <c r="FP91" s="3">
        <f t="shared" ca="1" si="312"/>
        <v>0.5</v>
      </c>
      <c r="FQ91" s="3">
        <f t="shared" ca="1" si="313"/>
        <v>2</v>
      </c>
      <c r="FR91" s="3">
        <f t="shared" ca="1" si="314"/>
        <v>2.2000000000000002</v>
      </c>
      <c r="FS91" s="3">
        <f t="shared" ca="1" si="315"/>
        <v>2.2000000000000002</v>
      </c>
      <c r="FT91" s="3">
        <f t="shared" ca="1" si="316"/>
        <v>2.2000000000000002</v>
      </c>
      <c r="FU91" s="3">
        <f t="shared" ca="1" si="317"/>
        <v>1.6</v>
      </c>
      <c r="FV91" s="3">
        <f t="shared" ca="1" si="318"/>
        <v>3.3</v>
      </c>
      <c r="FW91" s="3">
        <f t="shared" ca="1" si="319"/>
        <v>3.3</v>
      </c>
      <c r="FX91" s="3">
        <f t="shared" ca="1" si="320"/>
        <v>3</v>
      </c>
      <c r="FY91" s="3">
        <f t="shared" ca="1" si="321"/>
        <v>0.3</v>
      </c>
      <c r="FZ91" s="3">
        <f t="shared" ca="1" si="322"/>
        <v>1.3</v>
      </c>
      <c r="GA91" s="3">
        <f t="shared" ca="1" si="323"/>
        <v>2.4</v>
      </c>
      <c r="GB91" s="3">
        <f t="shared" ca="1" si="324"/>
        <v>0.1</v>
      </c>
      <c r="GC91" s="3">
        <f t="shared" ca="1" si="325"/>
        <v>1.3</v>
      </c>
      <c r="GD91" s="3">
        <f t="shared" ca="1" si="326"/>
        <v>3.3</v>
      </c>
      <c r="GE91" s="3">
        <f t="shared" ca="1" si="327"/>
        <v>3</v>
      </c>
      <c r="GF91" s="3">
        <f t="shared" ca="1" si="328"/>
        <v>1</v>
      </c>
      <c r="GG91" s="3">
        <f t="shared" ca="1" si="329"/>
        <v>3.9</v>
      </c>
      <c r="GH91" s="3">
        <f t="shared" ca="1" si="330"/>
        <v>5.4</v>
      </c>
    </row>
    <row r="92" spans="1:190">
      <c r="A92" s="3">
        <v>88</v>
      </c>
      <c r="B92" s="3" t="str">
        <f t="shared" ca="1" si="205"/>
        <v>27 / 1,4</v>
      </c>
      <c r="C92" s="6" t="str">
        <f t="shared" ca="1" si="206"/>
        <v>5/0,2/98</v>
      </c>
      <c r="D92" s="6" t="str">
        <f t="shared" ca="1" si="331"/>
        <v>13/0,4/94</v>
      </c>
      <c r="E92" s="6" t="str">
        <f t="shared" ca="1" si="332"/>
        <v>16/0,6/93</v>
      </c>
      <c r="F92" s="6" t="str">
        <f t="shared" ca="1" si="333"/>
        <v>16/0,6/93</v>
      </c>
      <c r="G92" s="6" t="str">
        <f t="shared" ca="1" si="334"/>
        <v>6/0,2/97</v>
      </c>
      <c r="H92" s="6" t="str">
        <f t="shared" ca="1" si="335"/>
        <v>36/1,3/84</v>
      </c>
      <c r="I92" s="6" t="str">
        <f t="shared" ca="1" si="336"/>
        <v>4/0,1/98</v>
      </c>
      <c r="J92" s="6" t="str">
        <f t="shared" ca="1" si="337"/>
        <v>37/1,4/84</v>
      </c>
      <c r="K92" s="6" t="str">
        <f t="shared" ca="1" si="338"/>
        <v>28/1,1/88</v>
      </c>
      <c r="L92" s="6" t="str">
        <f t="shared" ca="1" si="339"/>
        <v>17/0,6/93</v>
      </c>
      <c r="M92" s="6" t="str">
        <f t="shared" ca="1" si="340"/>
        <v>15/0,6/94</v>
      </c>
      <c r="N92" s="6" t="str">
        <f t="shared" ca="1" si="341"/>
        <v>21/0,8/91</v>
      </c>
      <c r="O92" s="6" t="str">
        <f t="shared" ca="1" si="342"/>
        <v>43/1,7/82</v>
      </c>
      <c r="P92" s="6" t="str">
        <f t="shared" ca="1" si="343"/>
        <v>3/0,1/99</v>
      </c>
      <c r="Q92" s="6" t="str">
        <f t="shared" ca="1" si="344"/>
        <v>22/0,9/91</v>
      </c>
      <c r="R92" s="6" t="str">
        <f t="shared" ca="1" si="345"/>
        <v>13/0,5/95</v>
      </c>
      <c r="S92" s="6" t="str">
        <f t="shared" ca="1" si="346"/>
        <v>14/0,6/94</v>
      </c>
      <c r="T92" s="6" t="str">
        <f t="shared" ca="1" si="347"/>
        <v>38/1,6/85</v>
      </c>
      <c r="U92" s="6" t="str">
        <f t="shared" ca="1" si="348"/>
        <v>43/1,8/83</v>
      </c>
      <c r="V92" s="6" t="str">
        <f t="shared" ca="1" si="349"/>
        <v>33/1,4/87</v>
      </c>
      <c r="W92" s="6" t="str">
        <f t="shared" ca="1" si="211"/>
        <v>28/1,2/89</v>
      </c>
      <c r="X92" s="6" t="str">
        <f t="shared" ca="1" si="212"/>
        <v>44/1,9/83</v>
      </c>
      <c r="Y92" s="6" t="str">
        <f t="shared" ca="1" si="213"/>
        <v>39/1,7/85</v>
      </c>
      <c r="Z92" s="6" t="str">
        <f t="shared" ca="1" si="214"/>
        <v>5/0,2/98</v>
      </c>
      <c r="AA92" s="6" t="str">
        <f t="shared" ca="1" si="215"/>
        <v>47/2,1/82</v>
      </c>
      <c r="AB92" s="6" t="str">
        <f t="shared" ca="1" si="216"/>
        <v>48/2,2/82</v>
      </c>
      <c r="AC92" s="6" t="str">
        <f t="shared" ca="1" si="217"/>
        <v>26/1,2/90</v>
      </c>
      <c r="AD92" s="6" t="str">
        <f t="shared" ca="1" si="218"/>
        <v>11/0,5/96</v>
      </c>
      <c r="AE92" s="6" t="str">
        <f t="shared" ca="1" si="219"/>
        <v>25/1,2/91</v>
      </c>
      <c r="AF92" s="6" t="str">
        <f t="shared" ca="1" si="220"/>
        <v>46/2,2/83</v>
      </c>
      <c r="AG92" s="6" t="str">
        <f t="shared" ca="1" si="221"/>
        <v>6/0,3/98</v>
      </c>
      <c r="AH92" s="6" t="str">
        <f t="shared" ca="1" si="222"/>
        <v>43/2,1/84</v>
      </c>
      <c r="AI92" s="6" t="str">
        <f t="shared" ca="1" si="223"/>
        <v>15/0,8/95</v>
      </c>
      <c r="AJ92" s="6" t="str">
        <f t="shared" ca="1" si="224"/>
        <v>14/0,7/95</v>
      </c>
      <c r="AK92" s="6" t="str">
        <f t="shared" ca="1" si="225"/>
        <v>41/2,1/85</v>
      </c>
      <c r="AL92" s="6" t="str">
        <f t="shared" ca="1" si="226"/>
        <v>6/0,3/98</v>
      </c>
      <c r="AM92" s="6" t="str">
        <f t="shared" ca="1" si="227"/>
        <v>53/2,8/81</v>
      </c>
      <c r="AN92" s="6" t="str">
        <f t="shared" ca="1" si="228"/>
        <v>35/1,9/88</v>
      </c>
      <c r="AO92" s="6" t="str">
        <f t="shared" ca="1" si="229"/>
        <v>39/2,1/86</v>
      </c>
      <c r="AP92" s="6" t="str">
        <f t="shared" ca="1" si="230"/>
        <v>8/0,4/97</v>
      </c>
      <c r="AQ92" s="6" t="str">
        <f t="shared" ca="1" si="231"/>
        <v>44/2,5/85</v>
      </c>
      <c r="AR92" s="6" t="str">
        <f t="shared" ca="1" si="232"/>
        <v>0/0/100</v>
      </c>
      <c r="AS92" s="6" t="str">
        <f t="shared" ca="1" si="233"/>
        <v>27/1,6/91</v>
      </c>
      <c r="AT92" s="6" t="str">
        <f t="shared" ca="1" si="234"/>
        <v>2/0,1/99</v>
      </c>
      <c r="AU92" s="6" t="str">
        <f t="shared" ca="1" si="235"/>
        <v>45/2,7/85</v>
      </c>
      <c r="AV92" s="6" t="str">
        <f t="shared" ca="1" si="236"/>
        <v>55/3,3/82</v>
      </c>
      <c r="AW92" s="6" t="str">
        <f t="shared" ca="1" si="237"/>
        <v>4/0,2/99</v>
      </c>
      <c r="AX92" s="6" t="str">
        <f t="shared" ca="1" si="238"/>
        <v>13/0,8/96</v>
      </c>
      <c r="AY92" s="6" t="str">
        <f t="shared" ca="1" si="239"/>
        <v>7/0,4/98</v>
      </c>
      <c r="AZ92" s="6" t="str">
        <f t="shared" ca="1" si="240"/>
        <v>12/0,8/96</v>
      </c>
      <c r="BA92" s="6" t="str">
        <f t="shared" ca="1" si="241"/>
        <v>52/3,3/83</v>
      </c>
      <c r="BB92" s="6" t="str">
        <f t="shared" ca="1" si="242"/>
        <v>27/1,7/91</v>
      </c>
      <c r="BC92" s="6" t="str">
        <f t="shared" ca="1" si="243"/>
        <v>70/4,5/78</v>
      </c>
      <c r="BD92" s="6" t="str">
        <f t="shared" ca="1" si="244"/>
        <v>37/2,4/88</v>
      </c>
      <c r="BE92" s="6" t="str">
        <f t="shared" ca="1" si="245"/>
        <v>8/0,5/98</v>
      </c>
      <c r="BF92" s="6" t="str">
        <f t="shared" ca="1" si="246"/>
        <v>47/3,2/85</v>
      </c>
      <c r="BG92" s="6" t="str">
        <f t="shared" ca="1" si="247"/>
        <v>56/3,8/83</v>
      </c>
      <c r="BH92" s="6" t="str">
        <f t="shared" ca="1" si="248"/>
        <v>4/0,3/99</v>
      </c>
      <c r="BI92" s="6" t="str">
        <f t="shared" ca="1" si="249"/>
        <v>64/4,5/81</v>
      </c>
      <c r="BJ92" s="6" t="str">
        <f t="shared" ca="1" si="250"/>
        <v>17/1,2/95</v>
      </c>
      <c r="BK92" s="6"/>
      <c r="BL92" s="6"/>
      <c r="BM92" s="6"/>
      <c r="BN92" s="6">
        <f t="shared" ca="1" si="207"/>
        <v>1593</v>
      </c>
      <c r="BO92" s="6">
        <f t="shared" ca="1" si="208"/>
        <v>5</v>
      </c>
      <c r="BP92" s="6">
        <f t="shared" ca="1" si="350"/>
        <v>13</v>
      </c>
      <c r="BQ92" s="6">
        <f t="shared" ca="1" si="351"/>
        <v>16</v>
      </c>
      <c r="BR92" s="6">
        <f t="shared" ca="1" si="352"/>
        <v>16</v>
      </c>
      <c r="BS92" s="6">
        <f t="shared" ca="1" si="353"/>
        <v>6</v>
      </c>
      <c r="BT92" s="6">
        <f t="shared" ca="1" si="354"/>
        <v>36</v>
      </c>
      <c r="BU92" s="6">
        <f t="shared" ca="1" si="355"/>
        <v>4</v>
      </c>
      <c r="BV92" s="6">
        <f t="shared" ca="1" si="356"/>
        <v>37</v>
      </c>
      <c r="BW92" s="6">
        <f t="shared" ca="1" si="357"/>
        <v>28</v>
      </c>
      <c r="BX92" s="6">
        <f t="shared" ca="1" si="358"/>
        <v>17</v>
      </c>
      <c r="BY92" s="6">
        <f t="shared" ca="1" si="359"/>
        <v>15</v>
      </c>
      <c r="BZ92" s="6">
        <f t="shared" ca="1" si="360"/>
        <v>21</v>
      </c>
      <c r="CA92" s="6">
        <f t="shared" ca="1" si="361"/>
        <v>43</v>
      </c>
      <c r="CB92" s="6">
        <f t="shared" ca="1" si="362"/>
        <v>3</v>
      </c>
      <c r="CC92" s="6">
        <f t="shared" ca="1" si="363"/>
        <v>22</v>
      </c>
      <c r="CD92" s="6">
        <f t="shared" ca="1" si="364"/>
        <v>13</v>
      </c>
      <c r="CE92" s="6">
        <f t="shared" ca="1" si="365"/>
        <v>14</v>
      </c>
      <c r="CF92" s="6">
        <f t="shared" ca="1" si="366"/>
        <v>38</v>
      </c>
      <c r="CG92" s="6">
        <f t="shared" ca="1" si="367"/>
        <v>43</v>
      </c>
      <c r="CH92" s="6">
        <f t="shared" ca="1" si="368"/>
        <v>33</v>
      </c>
      <c r="CI92" s="6">
        <f t="shared" ca="1" si="251"/>
        <v>28</v>
      </c>
      <c r="CJ92" s="6">
        <f t="shared" ca="1" si="252"/>
        <v>44</v>
      </c>
      <c r="CK92" s="6">
        <f t="shared" ca="1" si="253"/>
        <v>39</v>
      </c>
      <c r="CL92" s="6">
        <f t="shared" ca="1" si="254"/>
        <v>5</v>
      </c>
      <c r="CM92" s="6">
        <f t="shared" ca="1" si="255"/>
        <v>47</v>
      </c>
      <c r="CN92" s="6">
        <f t="shared" ca="1" si="256"/>
        <v>48</v>
      </c>
      <c r="CO92" s="6">
        <f t="shared" ca="1" si="257"/>
        <v>26</v>
      </c>
      <c r="CP92" s="6">
        <f t="shared" ca="1" si="258"/>
        <v>11</v>
      </c>
      <c r="CQ92" s="6">
        <f t="shared" ca="1" si="259"/>
        <v>25</v>
      </c>
      <c r="CR92" s="6">
        <f t="shared" ca="1" si="260"/>
        <v>46</v>
      </c>
      <c r="CS92" s="6">
        <f t="shared" ca="1" si="261"/>
        <v>6</v>
      </c>
      <c r="CT92" s="6">
        <f t="shared" ca="1" si="262"/>
        <v>43</v>
      </c>
      <c r="CU92" s="6">
        <f t="shared" ca="1" si="263"/>
        <v>15</v>
      </c>
      <c r="CV92" s="6">
        <f t="shared" ca="1" si="264"/>
        <v>14</v>
      </c>
      <c r="CW92" s="6">
        <f t="shared" ca="1" si="265"/>
        <v>41</v>
      </c>
      <c r="CX92" s="6">
        <f t="shared" ca="1" si="266"/>
        <v>6</v>
      </c>
      <c r="CY92" s="6">
        <f t="shared" ca="1" si="267"/>
        <v>53</v>
      </c>
      <c r="CZ92" s="6">
        <f t="shared" ca="1" si="268"/>
        <v>35</v>
      </c>
      <c r="DA92" s="6">
        <f t="shared" ca="1" si="269"/>
        <v>39</v>
      </c>
      <c r="DB92" s="6">
        <f t="shared" ca="1" si="270"/>
        <v>8</v>
      </c>
      <c r="DC92" s="6">
        <f t="shared" ca="1" si="271"/>
        <v>44</v>
      </c>
      <c r="DD92" s="6">
        <f t="shared" ca="1" si="272"/>
        <v>0</v>
      </c>
      <c r="DE92" s="6">
        <f t="shared" ca="1" si="273"/>
        <v>27</v>
      </c>
      <c r="DF92" s="6">
        <f t="shared" ca="1" si="274"/>
        <v>2</v>
      </c>
      <c r="DG92" s="6">
        <f t="shared" ca="1" si="275"/>
        <v>45</v>
      </c>
      <c r="DH92" s="6">
        <f t="shared" ca="1" si="276"/>
        <v>55</v>
      </c>
      <c r="DI92" s="6">
        <f t="shared" ca="1" si="277"/>
        <v>4</v>
      </c>
      <c r="DJ92" s="6">
        <f t="shared" ca="1" si="278"/>
        <v>13</v>
      </c>
      <c r="DK92" s="6">
        <f t="shared" ca="1" si="279"/>
        <v>7</v>
      </c>
      <c r="DL92" s="6">
        <f t="shared" ca="1" si="280"/>
        <v>12</v>
      </c>
      <c r="DM92" s="6">
        <f t="shared" ca="1" si="281"/>
        <v>52</v>
      </c>
      <c r="DN92" s="6">
        <f t="shared" ca="1" si="282"/>
        <v>27</v>
      </c>
      <c r="DO92" s="6">
        <f t="shared" ca="1" si="283"/>
        <v>70</v>
      </c>
      <c r="DP92" s="6">
        <f t="shared" ca="1" si="284"/>
        <v>37</v>
      </c>
      <c r="DQ92" s="6">
        <f t="shared" ca="1" si="285"/>
        <v>8</v>
      </c>
      <c r="DR92" s="6">
        <f t="shared" ca="1" si="286"/>
        <v>47</v>
      </c>
      <c r="DS92" s="6">
        <f t="shared" ca="1" si="287"/>
        <v>56</v>
      </c>
      <c r="DT92" s="6">
        <f t="shared" ca="1" si="288"/>
        <v>4</v>
      </c>
      <c r="DU92" s="6">
        <f t="shared" ca="1" si="289"/>
        <v>64</v>
      </c>
      <c r="DV92" s="6">
        <f t="shared" ca="1" si="290"/>
        <v>17</v>
      </c>
      <c r="DW92" s="6"/>
      <c r="DX92" s="6"/>
      <c r="DY92" s="6"/>
      <c r="DZ92" s="6">
        <f t="shared" ca="1" si="209"/>
        <v>82.199999999999989</v>
      </c>
      <c r="EA92" s="3">
        <f t="shared" ca="1" si="210"/>
        <v>0.2</v>
      </c>
      <c r="EB92" s="3">
        <f t="shared" ca="1" si="369"/>
        <v>0.4</v>
      </c>
      <c r="EC92" s="3">
        <f t="shared" ca="1" si="370"/>
        <v>0.6</v>
      </c>
      <c r="ED92" s="3">
        <f t="shared" ca="1" si="371"/>
        <v>0.6</v>
      </c>
      <c r="EE92" s="3">
        <f t="shared" ca="1" si="372"/>
        <v>0.2</v>
      </c>
      <c r="EF92" s="3">
        <f t="shared" ca="1" si="373"/>
        <v>1.3</v>
      </c>
      <c r="EG92" s="3">
        <f t="shared" ca="1" si="374"/>
        <v>0.1</v>
      </c>
      <c r="EH92" s="3">
        <f t="shared" ca="1" si="375"/>
        <v>1.4</v>
      </c>
      <c r="EI92" s="3">
        <f t="shared" ca="1" si="376"/>
        <v>1.1000000000000001</v>
      </c>
      <c r="EJ92" s="3">
        <f t="shared" ca="1" si="377"/>
        <v>0.6</v>
      </c>
      <c r="EK92" s="3">
        <f t="shared" ca="1" si="378"/>
        <v>0.6</v>
      </c>
      <c r="EL92" s="3">
        <f t="shared" ca="1" si="379"/>
        <v>0.8</v>
      </c>
      <c r="EM92" s="3">
        <f t="shared" ca="1" si="380"/>
        <v>1.7</v>
      </c>
      <c r="EN92" s="3">
        <f t="shared" ca="1" si="381"/>
        <v>0.1</v>
      </c>
      <c r="EO92" s="3">
        <f t="shared" ca="1" si="382"/>
        <v>0.9</v>
      </c>
      <c r="EP92" s="3">
        <f t="shared" ca="1" si="383"/>
        <v>0.5</v>
      </c>
      <c r="EQ92" s="3">
        <f t="shared" ca="1" si="384"/>
        <v>0.6</v>
      </c>
      <c r="ER92" s="3">
        <f t="shared" ca="1" si="385"/>
        <v>1.6</v>
      </c>
      <c r="ES92" s="3">
        <f t="shared" ca="1" si="386"/>
        <v>1.8</v>
      </c>
      <c r="ET92" s="3">
        <f t="shared" ca="1" si="387"/>
        <v>1.4</v>
      </c>
      <c r="EU92" s="3">
        <f t="shared" ca="1" si="291"/>
        <v>1.2</v>
      </c>
      <c r="EV92" s="3">
        <f t="shared" ca="1" si="292"/>
        <v>1.9</v>
      </c>
      <c r="EW92" s="3">
        <f t="shared" ca="1" si="293"/>
        <v>1.7</v>
      </c>
      <c r="EX92" s="3">
        <f t="shared" ca="1" si="294"/>
        <v>0.2</v>
      </c>
      <c r="EY92" s="3">
        <f t="shared" ca="1" si="295"/>
        <v>2.1</v>
      </c>
      <c r="EZ92" s="3">
        <f t="shared" ca="1" si="296"/>
        <v>2.2000000000000002</v>
      </c>
      <c r="FA92" s="3">
        <f t="shared" ca="1" si="297"/>
        <v>1.2</v>
      </c>
      <c r="FB92" s="3">
        <f t="shared" ca="1" si="298"/>
        <v>0.5</v>
      </c>
      <c r="FC92" s="3">
        <f t="shared" ca="1" si="299"/>
        <v>1.2</v>
      </c>
      <c r="FD92" s="3">
        <f t="shared" ca="1" si="300"/>
        <v>2.2000000000000002</v>
      </c>
      <c r="FE92" s="3">
        <f t="shared" ca="1" si="301"/>
        <v>0.3</v>
      </c>
      <c r="FF92" s="3">
        <f t="shared" ca="1" si="302"/>
        <v>2.1</v>
      </c>
      <c r="FG92" s="3">
        <f t="shared" ca="1" si="303"/>
        <v>0.8</v>
      </c>
      <c r="FH92" s="3">
        <f t="shared" ca="1" si="304"/>
        <v>0.7</v>
      </c>
      <c r="FI92" s="3">
        <f t="shared" ca="1" si="305"/>
        <v>2.1</v>
      </c>
      <c r="FJ92" s="3">
        <f t="shared" ca="1" si="306"/>
        <v>0.3</v>
      </c>
      <c r="FK92" s="3">
        <f t="shared" ca="1" si="307"/>
        <v>2.8</v>
      </c>
      <c r="FL92" s="3">
        <f t="shared" ca="1" si="308"/>
        <v>1.9</v>
      </c>
      <c r="FM92" s="3">
        <f t="shared" ca="1" si="309"/>
        <v>2.1</v>
      </c>
      <c r="FN92" s="3">
        <f t="shared" ca="1" si="310"/>
        <v>0.4</v>
      </c>
      <c r="FO92" s="3">
        <f t="shared" ca="1" si="311"/>
        <v>2.5</v>
      </c>
      <c r="FP92" s="3">
        <f t="shared" ca="1" si="312"/>
        <v>0</v>
      </c>
      <c r="FQ92" s="3">
        <f t="shared" ca="1" si="313"/>
        <v>1.6</v>
      </c>
      <c r="FR92" s="3">
        <f t="shared" ca="1" si="314"/>
        <v>0.1</v>
      </c>
      <c r="FS92" s="3">
        <f t="shared" ca="1" si="315"/>
        <v>2.7</v>
      </c>
      <c r="FT92" s="3">
        <f t="shared" ca="1" si="316"/>
        <v>3.3</v>
      </c>
      <c r="FU92" s="3">
        <f t="shared" ca="1" si="317"/>
        <v>0.2</v>
      </c>
      <c r="FV92" s="3">
        <f t="shared" ca="1" si="318"/>
        <v>0.8</v>
      </c>
      <c r="FW92" s="3">
        <f t="shared" ca="1" si="319"/>
        <v>0.4</v>
      </c>
      <c r="FX92" s="3">
        <f t="shared" ca="1" si="320"/>
        <v>0.8</v>
      </c>
      <c r="FY92" s="3">
        <f t="shared" ca="1" si="321"/>
        <v>3.3</v>
      </c>
      <c r="FZ92" s="3">
        <f t="shared" ca="1" si="322"/>
        <v>1.7</v>
      </c>
      <c r="GA92" s="3">
        <f t="shared" ca="1" si="323"/>
        <v>4.5</v>
      </c>
      <c r="GB92" s="3">
        <f t="shared" ca="1" si="324"/>
        <v>2.4</v>
      </c>
      <c r="GC92" s="3">
        <f t="shared" ca="1" si="325"/>
        <v>0.5</v>
      </c>
      <c r="GD92" s="3">
        <f t="shared" ca="1" si="326"/>
        <v>3.2</v>
      </c>
      <c r="GE92" s="3">
        <f t="shared" ca="1" si="327"/>
        <v>3.8</v>
      </c>
      <c r="GF92" s="3">
        <f t="shared" ca="1" si="328"/>
        <v>0.3</v>
      </c>
      <c r="GG92" s="3">
        <f t="shared" ca="1" si="329"/>
        <v>4.5</v>
      </c>
      <c r="GH92" s="3">
        <f t="shared" ca="1" si="330"/>
        <v>1.2</v>
      </c>
    </row>
    <row r="93" spans="1:190">
      <c r="A93" s="3">
        <v>89</v>
      </c>
      <c r="B93" s="3" t="str">
        <f t="shared" ca="1" si="205"/>
        <v>24 / 1,2</v>
      </c>
      <c r="C93" s="6" t="str">
        <f t="shared" ca="1" si="206"/>
        <v>8/0,3/96</v>
      </c>
      <c r="D93" s="6" t="str">
        <f t="shared" ca="1" si="331"/>
        <v>9/0,3/96</v>
      </c>
      <c r="E93" s="6" t="str">
        <f t="shared" ca="1" si="332"/>
        <v>35/1,2/84</v>
      </c>
      <c r="F93" s="6" t="str">
        <f t="shared" ca="1" si="333"/>
        <v>32/1,1/86</v>
      </c>
      <c r="G93" s="6" t="str">
        <f t="shared" ca="1" si="334"/>
        <v>19/0,7/91</v>
      </c>
      <c r="H93" s="6" t="str">
        <f t="shared" ca="1" si="335"/>
        <v>2/0,1/99</v>
      </c>
      <c r="I93" s="6" t="str">
        <f t="shared" ca="1" si="336"/>
        <v>7/0,3/97</v>
      </c>
      <c r="J93" s="6" t="str">
        <f t="shared" ca="1" si="337"/>
        <v>30/1,1/87</v>
      </c>
      <c r="K93" s="6" t="str">
        <f t="shared" ca="1" si="338"/>
        <v>12/0,5/95</v>
      </c>
      <c r="L93" s="6" t="str">
        <f t="shared" ca="1" si="339"/>
        <v>23/0,9/90</v>
      </c>
      <c r="M93" s="6" t="str">
        <f t="shared" ca="1" si="340"/>
        <v>10/0,4/96</v>
      </c>
      <c r="N93" s="6" t="str">
        <f t="shared" ca="1" si="341"/>
        <v>9/0,4/96</v>
      </c>
      <c r="O93" s="6" t="str">
        <f t="shared" ca="1" si="342"/>
        <v>11/0,4/95</v>
      </c>
      <c r="P93" s="6" t="str">
        <f t="shared" ca="1" si="343"/>
        <v>12/0,5/95</v>
      </c>
      <c r="Q93" s="6" t="str">
        <f t="shared" ca="1" si="344"/>
        <v>25/1/90</v>
      </c>
      <c r="R93" s="6" t="str">
        <f t="shared" ca="1" si="345"/>
        <v>28/1,1/88</v>
      </c>
      <c r="S93" s="6" t="str">
        <f t="shared" ca="1" si="346"/>
        <v>11/0,5/95</v>
      </c>
      <c r="T93" s="6" t="str">
        <f t="shared" ca="1" si="347"/>
        <v>22/0,9/91</v>
      </c>
      <c r="U93" s="6" t="str">
        <f t="shared" ca="1" si="348"/>
        <v>26/1,1/90</v>
      </c>
      <c r="V93" s="6" t="str">
        <f t="shared" ca="1" si="349"/>
        <v>43/1,8/83</v>
      </c>
      <c r="W93" s="6" t="str">
        <f t="shared" ca="1" si="211"/>
        <v>43/1,9/83</v>
      </c>
      <c r="X93" s="6" t="str">
        <f t="shared" ca="1" si="212"/>
        <v>28/1,2/89</v>
      </c>
      <c r="Y93" s="6" t="str">
        <f t="shared" ca="1" si="213"/>
        <v>27/1,2/89</v>
      </c>
      <c r="Z93" s="6" t="str">
        <f t="shared" ca="1" si="214"/>
        <v>28/1,3/89</v>
      </c>
      <c r="AA93" s="6" t="str">
        <f t="shared" ca="1" si="215"/>
        <v>10/0,5/96</v>
      </c>
      <c r="AB93" s="6" t="str">
        <f t="shared" ca="1" si="216"/>
        <v>44/2/83</v>
      </c>
      <c r="AC93" s="6" t="str">
        <f t="shared" ca="1" si="217"/>
        <v>1/0/100</v>
      </c>
      <c r="AD93" s="6" t="str">
        <f t="shared" ca="1" si="218"/>
        <v>17/0,8/94</v>
      </c>
      <c r="AE93" s="6" t="str">
        <f t="shared" ca="1" si="219"/>
        <v>5/0,2/98</v>
      </c>
      <c r="AF93" s="6" t="str">
        <f t="shared" ca="1" si="220"/>
        <v>22/1,1/92</v>
      </c>
      <c r="AG93" s="6" t="str">
        <f t="shared" ca="1" si="221"/>
        <v>48/2,4/82</v>
      </c>
      <c r="AH93" s="6" t="str">
        <f t="shared" ca="1" si="222"/>
        <v>11/0,5/96</v>
      </c>
      <c r="AI93" s="6" t="str">
        <f t="shared" ca="1" si="223"/>
        <v>12/0,6/96</v>
      </c>
      <c r="AJ93" s="6" t="str">
        <f t="shared" ca="1" si="224"/>
        <v>9/0,5/97</v>
      </c>
      <c r="AK93" s="6" t="str">
        <f t="shared" ca="1" si="225"/>
        <v>25/1,3/91</v>
      </c>
      <c r="AL93" s="6" t="str">
        <f t="shared" ca="1" si="226"/>
        <v>24/1,3/91</v>
      </c>
      <c r="AM93" s="6" t="str">
        <f t="shared" ca="1" si="227"/>
        <v>13/0,7/95</v>
      </c>
      <c r="AN93" s="6" t="str">
        <f t="shared" ca="1" si="228"/>
        <v>44/2,4/84</v>
      </c>
      <c r="AO93" s="6" t="str">
        <f t="shared" ca="1" si="229"/>
        <v>7/0,4/98</v>
      </c>
      <c r="AP93" s="6" t="str">
        <f t="shared" ca="1" si="230"/>
        <v>20/1,1/93</v>
      </c>
      <c r="AQ93" s="6" t="str">
        <f t="shared" ca="1" si="231"/>
        <v>23/1,3/92</v>
      </c>
      <c r="AR93" s="6" t="str">
        <f t="shared" ca="1" si="232"/>
        <v>47/2,7/84</v>
      </c>
      <c r="AS93" s="6" t="str">
        <f t="shared" ca="1" si="233"/>
        <v>3/0,2/99</v>
      </c>
      <c r="AT93" s="6" t="str">
        <f t="shared" ca="1" si="234"/>
        <v>59/3,4/80</v>
      </c>
      <c r="AU93" s="6" t="str">
        <f t="shared" ca="1" si="235"/>
        <v>10/0,6/97</v>
      </c>
      <c r="AV93" s="6" t="str">
        <f t="shared" ca="1" si="236"/>
        <v>52/3,1/83</v>
      </c>
      <c r="AW93" s="6" t="str">
        <f t="shared" ca="1" si="237"/>
        <v>14/0,8/95</v>
      </c>
      <c r="AX93" s="6" t="str">
        <f t="shared" ca="1" si="238"/>
        <v>11/0,7/96</v>
      </c>
      <c r="AY93" s="6" t="str">
        <f t="shared" ca="1" si="239"/>
        <v>58/3,6/81</v>
      </c>
      <c r="AZ93" s="6" t="str">
        <f t="shared" ca="1" si="240"/>
        <v>24/1,5/92</v>
      </c>
      <c r="BA93" s="6" t="str">
        <f t="shared" ca="1" si="241"/>
        <v>63/4/80</v>
      </c>
      <c r="BB93" s="6" t="str">
        <f t="shared" ca="1" si="242"/>
        <v>14/0,9/96</v>
      </c>
      <c r="BC93" s="6" t="str">
        <f t="shared" ca="1" si="243"/>
        <v>19/1,2/94</v>
      </c>
      <c r="BD93" s="6" t="str">
        <f t="shared" ca="1" si="244"/>
        <v>23/1,5/93</v>
      </c>
      <c r="BE93" s="6" t="str">
        <f t="shared" ca="1" si="245"/>
        <v>25/1,7/92</v>
      </c>
      <c r="BF93" s="6" t="str">
        <f t="shared" ca="1" si="246"/>
        <v>73/4,9/77</v>
      </c>
      <c r="BG93" s="6" t="str">
        <f t="shared" ca="1" si="247"/>
        <v>21/1,4/94</v>
      </c>
      <c r="BH93" s="6" t="str">
        <f t="shared" ca="1" si="248"/>
        <v>3/0,2/99</v>
      </c>
      <c r="BI93" s="6" t="str">
        <f t="shared" ca="1" si="249"/>
        <v>16/1,1/95</v>
      </c>
      <c r="BJ93" s="6" t="str">
        <f t="shared" ca="1" si="250"/>
        <v>51/3,6/85</v>
      </c>
      <c r="BK93" s="6"/>
      <c r="BL93" s="6"/>
      <c r="BM93" s="6"/>
      <c r="BN93" s="6">
        <f t="shared" ca="1" si="207"/>
        <v>1421</v>
      </c>
      <c r="BO93" s="6">
        <f t="shared" ca="1" si="208"/>
        <v>8</v>
      </c>
      <c r="BP93" s="6">
        <f t="shared" ca="1" si="350"/>
        <v>9</v>
      </c>
      <c r="BQ93" s="6">
        <f t="shared" ca="1" si="351"/>
        <v>35</v>
      </c>
      <c r="BR93" s="6">
        <f t="shared" ca="1" si="352"/>
        <v>32</v>
      </c>
      <c r="BS93" s="6">
        <f t="shared" ca="1" si="353"/>
        <v>19</v>
      </c>
      <c r="BT93" s="6">
        <f t="shared" ca="1" si="354"/>
        <v>2</v>
      </c>
      <c r="BU93" s="6">
        <f t="shared" ca="1" si="355"/>
        <v>7</v>
      </c>
      <c r="BV93" s="6">
        <f t="shared" ca="1" si="356"/>
        <v>30</v>
      </c>
      <c r="BW93" s="6">
        <f t="shared" ca="1" si="357"/>
        <v>12</v>
      </c>
      <c r="BX93" s="6">
        <f t="shared" ca="1" si="358"/>
        <v>23</v>
      </c>
      <c r="BY93" s="6">
        <f t="shared" ca="1" si="359"/>
        <v>10</v>
      </c>
      <c r="BZ93" s="6">
        <f t="shared" ca="1" si="360"/>
        <v>9</v>
      </c>
      <c r="CA93" s="6">
        <f t="shared" ca="1" si="361"/>
        <v>11</v>
      </c>
      <c r="CB93" s="6">
        <f t="shared" ca="1" si="362"/>
        <v>12</v>
      </c>
      <c r="CC93" s="6">
        <f t="shared" ca="1" si="363"/>
        <v>25</v>
      </c>
      <c r="CD93" s="6">
        <f t="shared" ca="1" si="364"/>
        <v>28</v>
      </c>
      <c r="CE93" s="6">
        <f t="shared" ca="1" si="365"/>
        <v>11</v>
      </c>
      <c r="CF93" s="6">
        <f t="shared" ca="1" si="366"/>
        <v>22</v>
      </c>
      <c r="CG93" s="6">
        <f t="shared" ca="1" si="367"/>
        <v>26</v>
      </c>
      <c r="CH93" s="6">
        <f t="shared" ca="1" si="368"/>
        <v>43</v>
      </c>
      <c r="CI93" s="6">
        <f t="shared" ca="1" si="251"/>
        <v>43</v>
      </c>
      <c r="CJ93" s="6">
        <f t="shared" ca="1" si="252"/>
        <v>28</v>
      </c>
      <c r="CK93" s="6">
        <f t="shared" ca="1" si="253"/>
        <v>27</v>
      </c>
      <c r="CL93" s="6">
        <f t="shared" ca="1" si="254"/>
        <v>28</v>
      </c>
      <c r="CM93" s="6">
        <f t="shared" ca="1" si="255"/>
        <v>10</v>
      </c>
      <c r="CN93" s="6">
        <f t="shared" ca="1" si="256"/>
        <v>44</v>
      </c>
      <c r="CO93" s="6">
        <f t="shared" ca="1" si="257"/>
        <v>1</v>
      </c>
      <c r="CP93" s="6">
        <f t="shared" ca="1" si="258"/>
        <v>17</v>
      </c>
      <c r="CQ93" s="6">
        <f t="shared" ca="1" si="259"/>
        <v>5</v>
      </c>
      <c r="CR93" s="6">
        <f t="shared" ca="1" si="260"/>
        <v>22</v>
      </c>
      <c r="CS93" s="6">
        <f t="shared" ca="1" si="261"/>
        <v>48</v>
      </c>
      <c r="CT93" s="6">
        <f t="shared" ca="1" si="262"/>
        <v>11</v>
      </c>
      <c r="CU93" s="6">
        <f t="shared" ca="1" si="263"/>
        <v>12</v>
      </c>
      <c r="CV93" s="6">
        <f t="shared" ca="1" si="264"/>
        <v>9</v>
      </c>
      <c r="CW93" s="6">
        <f t="shared" ca="1" si="265"/>
        <v>25</v>
      </c>
      <c r="CX93" s="6">
        <f t="shared" ca="1" si="266"/>
        <v>24</v>
      </c>
      <c r="CY93" s="6">
        <f t="shared" ca="1" si="267"/>
        <v>13</v>
      </c>
      <c r="CZ93" s="6">
        <f t="shared" ca="1" si="268"/>
        <v>44</v>
      </c>
      <c r="DA93" s="6">
        <f t="shared" ca="1" si="269"/>
        <v>7</v>
      </c>
      <c r="DB93" s="6">
        <f t="shared" ca="1" si="270"/>
        <v>20</v>
      </c>
      <c r="DC93" s="6">
        <f t="shared" ca="1" si="271"/>
        <v>23</v>
      </c>
      <c r="DD93" s="6">
        <f t="shared" ca="1" si="272"/>
        <v>47</v>
      </c>
      <c r="DE93" s="6">
        <f t="shared" ca="1" si="273"/>
        <v>3</v>
      </c>
      <c r="DF93" s="6">
        <f t="shared" ca="1" si="274"/>
        <v>59</v>
      </c>
      <c r="DG93" s="6">
        <f t="shared" ca="1" si="275"/>
        <v>10</v>
      </c>
      <c r="DH93" s="6">
        <f t="shared" ca="1" si="276"/>
        <v>52</v>
      </c>
      <c r="DI93" s="6">
        <f t="shared" ca="1" si="277"/>
        <v>14</v>
      </c>
      <c r="DJ93" s="6">
        <f t="shared" ca="1" si="278"/>
        <v>11</v>
      </c>
      <c r="DK93" s="6">
        <f t="shared" ca="1" si="279"/>
        <v>58</v>
      </c>
      <c r="DL93" s="6">
        <f t="shared" ca="1" si="280"/>
        <v>24</v>
      </c>
      <c r="DM93" s="6">
        <f t="shared" ca="1" si="281"/>
        <v>63</v>
      </c>
      <c r="DN93" s="6">
        <f t="shared" ca="1" si="282"/>
        <v>14</v>
      </c>
      <c r="DO93" s="6">
        <f t="shared" ca="1" si="283"/>
        <v>19</v>
      </c>
      <c r="DP93" s="6">
        <f t="shared" ca="1" si="284"/>
        <v>23</v>
      </c>
      <c r="DQ93" s="6">
        <f t="shared" ca="1" si="285"/>
        <v>25</v>
      </c>
      <c r="DR93" s="6">
        <f t="shared" ca="1" si="286"/>
        <v>73</v>
      </c>
      <c r="DS93" s="6">
        <f t="shared" ca="1" si="287"/>
        <v>21</v>
      </c>
      <c r="DT93" s="6">
        <f t="shared" ca="1" si="288"/>
        <v>3</v>
      </c>
      <c r="DU93" s="6">
        <f t="shared" ca="1" si="289"/>
        <v>16</v>
      </c>
      <c r="DV93" s="6">
        <f t="shared" ca="1" si="290"/>
        <v>51</v>
      </c>
      <c r="DW93" s="6"/>
      <c r="DX93" s="6"/>
      <c r="DY93" s="6"/>
      <c r="DZ93" s="6">
        <f t="shared" ca="1" si="209"/>
        <v>74.400000000000006</v>
      </c>
      <c r="EA93" s="3">
        <f t="shared" ca="1" si="210"/>
        <v>0.3</v>
      </c>
      <c r="EB93" s="3">
        <f t="shared" ca="1" si="369"/>
        <v>0.3</v>
      </c>
      <c r="EC93" s="3">
        <f t="shared" ca="1" si="370"/>
        <v>1.2</v>
      </c>
      <c r="ED93" s="3">
        <f t="shared" ca="1" si="371"/>
        <v>1.1000000000000001</v>
      </c>
      <c r="EE93" s="3">
        <f t="shared" ca="1" si="372"/>
        <v>0.7</v>
      </c>
      <c r="EF93" s="3">
        <f t="shared" ca="1" si="373"/>
        <v>0.1</v>
      </c>
      <c r="EG93" s="3">
        <f t="shared" ca="1" si="374"/>
        <v>0.3</v>
      </c>
      <c r="EH93" s="3">
        <f t="shared" ca="1" si="375"/>
        <v>1.1000000000000001</v>
      </c>
      <c r="EI93" s="3">
        <f t="shared" ca="1" si="376"/>
        <v>0.5</v>
      </c>
      <c r="EJ93" s="3">
        <f t="shared" ca="1" si="377"/>
        <v>0.9</v>
      </c>
      <c r="EK93" s="3">
        <f t="shared" ca="1" si="378"/>
        <v>0.4</v>
      </c>
      <c r="EL93" s="3">
        <f t="shared" ca="1" si="379"/>
        <v>0.4</v>
      </c>
      <c r="EM93" s="3">
        <f t="shared" ca="1" si="380"/>
        <v>0.4</v>
      </c>
      <c r="EN93" s="3">
        <f t="shared" ca="1" si="381"/>
        <v>0.5</v>
      </c>
      <c r="EO93" s="3">
        <f t="shared" ca="1" si="382"/>
        <v>1</v>
      </c>
      <c r="EP93" s="3">
        <f t="shared" ca="1" si="383"/>
        <v>1.1000000000000001</v>
      </c>
      <c r="EQ93" s="3">
        <f t="shared" ca="1" si="384"/>
        <v>0.5</v>
      </c>
      <c r="ER93" s="3">
        <f t="shared" ca="1" si="385"/>
        <v>0.9</v>
      </c>
      <c r="ES93" s="3">
        <f t="shared" ca="1" si="386"/>
        <v>1.1000000000000001</v>
      </c>
      <c r="ET93" s="3">
        <f t="shared" ca="1" si="387"/>
        <v>1.8</v>
      </c>
      <c r="EU93" s="3">
        <f t="shared" ca="1" si="291"/>
        <v>1.9</v>
      </c>
      <c r="EV93" s="3">
        <f t="shared" ca="1" si="292"/>
        <v>1.2</v>
      </c>
      <c r="EW93" s="3">
        <f t="shared" ca="1" si="293"/>
        <v>1.2</v>
      </c>
      <c r="EX93" s="3">
        <f t="shared" ca="1" si="294"/>
        <v>1.3</v>
      </c>
      <c r="EY93" s="3">
        <f t="shared" ca="1" si="295"/>
        <v>0.5</v>
      </c>
      <c r="EZ93" s="3">
        <f t="shared" ca="1" si="296"/>
        <v>2</v>
      </c>
      <c r="FA93" s="3">
        <f t="shared" ca="1" si="297"/>
        <v>0</v>
      </c>
      <c r="FB93" s="3">
        <f t="shared" ca="1" si="298"/>
        <v>0.8</v>
      </c>
      <c r="FC93" s="3">
        <f t="shared" ca="1" si="299"/>
        <v>0.2</v>
      </c>
      <c r="FD93" s="3">
        <f t="shared" ca="1" si="300"/>
        <v>1.1000000000000001</v>
      </c>
      <c r="FE93" s="3">
        <f t="shared" ca="1" si="301"/>
        <v>2.4</v>
      </c>
      <c r="FF93" s="3">
        <f t="shared" ca="1" si="302"/>
        <v>0.5</v>
      </c>
      <c r="FG93" s="3">
        <f t="shared" ca="1" si="303"/>
        <v>0.6</v>
      </c>
      <c r="FH93" s="3">
        <f t="shared" ca="1" si="304"/>
        <v>0.5</v>
      </c>
      <c r="FI93" s="3">
        <f t="shared" ca="1" si="305"/>
        <v>1.3</v>
      </c>
      <c r="FJ93" s="3">
        <f t="shared" ca="1" si="306"/>
        <v>1.3</v>
      </c>
      <c r="FK93" s="3">
        <f t="shared" ca="1" si="307"/>
        <v>0.7</v>
      </c>
      <c r="FL93" s="3">
        <f t="shared" ca="1" si="308"/>
        <v>2.4</v>
      </c>
      <c r="FM93" s="3">
        <f t="shared" ca="1" si="309"/>
        <v>0.4</v>
      </c>
      <c r="FN93" s="3">
        <f t="shared" ca="1" si="310"/>
        <v>1.1000000000000001</v>
      </c>
      <c r="FO93" s="3">
        <f t="shared" ca="1" si="311"/>
        <v>1.3</v>
      </c>
      <c r="FP93" s="3">
        <f t="shared" ca="1" si="312"/>
        <v>2.7</v>
      </c>
      <c r="FQ93" s="3">
        <f t="shared" ca="1" si="313"/>
        <v>0.2</v>
      </c>
      <c r="FR93" s="3">
        <f t="shared" ca="1" si="314"/>
        <v>3.4</v>
      </c>
      <c r="FS93" s="3">
        <f t="shared" ca="1" si="315"/>
        <v>0.6</v>
      </c>
      <c r="FT93" s="3">
        <f t="shared" ca="1" si="316"/>
        <v>3.1</v>
      </c>
      <c r="FU93" s="3">
        <f t="shared" ca="1" si="317"/>
        <v>0.8</v>
      </c>
      <c r="FV93" s="3">
        <f t="shared" ca="1" si="318"/>
        <v>0.7</v>
      </c>
      <c r="FW93" s="3">
        <f t="shared" ca="1" si="319"/>
        <v>3.6</v>
      </c>
      <c r="FX93" s="3">
        <f t="shared" ca="1" si="320"/>
        <v>1.5</v>
      </c>
      <c r="FY93" s="3">
        <f t="shared" ca="1" si="321"/>
        <v>4</v>
      </c>
      <c r="FZ93" s="3">
        <f t="shared" ca="1" si="322"/>
        <v>0.9</v>
      </c>
      <c r="GA93" s="3">
        <f t="shared" ca="1" si="323"/>
        <v>1.2</v>
      </c>
      <c r="GB93" s="3">
        <f t="shared" ca="1" si="324"/>
        <v>1.5</v>
      </c>
      <c r="GC93" s="3">
        <f t="shared" ca="1" si="325"/>
        <v>1.7</v>
      </c>
      <c r="GD93" s="3">
        <f t="shared" ca="1" si="326"/>
        <v>4.9000000000000004</v>
      </c>
      <c r="GE93" s="3">
        <f t="shared" ca="1" si="327"/>
        <v>1.4</v>
      </c>
      <c r="GF93" s="3">
        <f t="shared" ca="1" si="328"/>
        <v>0.2</v>
      </c>
      <c r="GG93" s="3">
        <f t="shared" ca="1" si="329"/>
        <v>1.1000000000000001</v>
      </c>
      <c r="GH93" s="3">
        <f t="shared" ca="1" si="330"/>
        <v>3.6</v>
      </c>
    </row>
    <row r="94" spans="1:190">
      <c r="A94" s="3">
        <v>90</v>
      </c>
      <c r="B94" s="3" t="str">
        <f t="shared" ca="1" si="205"/>
        <v>26 / 1,4</v>
      </c>
      <c r="C94" s="6" t="str">
        <f t="shared" ca="1" si="206"/>
        <v>6/0,2/97</v>
      </c>
      <c r="D94" s="6" t="str">
        <f t="shared" ca="1" si="331"/>
        <v>8/0,3/96</v>
      </c>
      <c r="E94" s="6" t="str">
        <f t="shared" ca="1" si="332"/>
        <v>29/1/87</v>
      </c>
      <c r="F94" s="6" t="str">
        <f t="shared" ca="1" si="333"/>
        <v>28/1/87</v>
      </c>
      <c r="G94" s="6" t="str">
        <f t="shared" ca="1" si="334"/>
        <v>36/1,3/84</v>
      </c>
      <c r="H94" s="6" t="str">
        <f t="shared" ca="1" si="335"/>
        <v>24/0,9/89</v>
      </c>
      <c r="I94" s="6" t="str">
        <f t="shared" ca="1" si="336"/>
        <v>38/1,4/83</v>
      </c>
      <c r="J94" s="6" t="str">
        <f t="shared" ca="1" si="337"/>
        <v>16/0,6/93</v>
      </c>
      <c r="K94" s="6" t="str">
        <f t="shared" ca="1" si="338"/>
        <v>16/0,6/93</v>
      </c>
      <c r="L94" s="6" t="str">
        <f t="shared" ca="1" si="339"/>
        <v>9/0,3/96</v>
      </c>
      <c r="M94" s="6" t="str">
        <f t="shared" ca="1" si="340"/>
        <v>23/0,9/90</v>
      </c>
      <c r="N94" s="6" t="str">
        <f t="shared" ca="1" si="341"/>
        <v>10/0,4/96</v>
      </c>
      <c r="O94" s="6" t="str">
        <f t="shared" ca="1" si="342"/>
        <v>8/0,3/97</v>
      </c>
      <c r="P94" s="6" t="str">
        <f t="shared" ca="1" si="343"/>
        <v>42/1,7/82</v>
      </c>
      <c r="Q94" s="6" t="str">
        <f t="shared" ca="1" si="344"/>
        <v>7/0,3/97</v>
      </c>
      <c r="R94" s="6" t="str">
        <f t="shared" ca="1" si="345"/>
        <v>37/1,5/85</v>
      </c>
      <c r="S94" s="6" t="str">
        <f t="shared" ca="1" si="346"/>
        <v>41/1,7/83</v>
      </c>
      <c r="T94" s="6" t="str">
        <f t="shared" ca="1" si="347"/>
        <v>30/1,3/88</v>
      </c>
      <c r="U94" s="6" t="str">
        <f t="shared" ca="1" si="348"/>
        <v>11/0,5/96</v>
      </c>
      <c r="V94" s="6" t="str">
        <f t="shared" ca="1" si="349"/>
        <v>23/1/91</v>
      </c>
      <c r="W94" s="6" t="str">
        <f t="shared" ca="1" si="211"/>
        <v>29/1,3/89</v>
      </c>
      <c r="X94" s="6" t="str">
        <f t="shared" ca="1" si="212"/>
        <v>27/1,2/89</v>
      </c>
      <c r="Y94" s="6" t="str">
        <f t="shared" ca="1" si="213"/>
        <v>1/0/100</v>
      </c>
      <c r="Z94" s="6" t="str">
        <f t="shared" ca="1" si="214"/>
        <v>33/1,5/87</v>
      </c>
      <c r="AA94" s="6" t="str">
        <f t="shared" ca="1" si="215"/>
        <v>19/0,9/93</v>
      </c>
      <c r="AB94" s="6" t="str">
        <f t="shared" ca="1" si="216"/>
        <v>23/1,1/91</v>
      </c>
      <c r="AC94" s="6" t="str">
        <f t="shared" ca="1" si="217"/>
        <v>26/1,2/90</v>
      </c>
      <c r="AD94" s="6" t="str">
        <f t="shared" ca="1" si="218"/>
        <v>16/0,7/94</v>
      </c>
      <c r="AE94" s="6" t="str">
        <f t="shared" ca="1" si="219"/>
        <v>52/2,5/81</v>
      </c>
      <c r="AF94" s="6" t="str">
        <f t="shared" ca="1" si="220"/>
        <v>3/0,1/99</v>
      </c>
      <c r="AG94" s="6" t="str">
        <f t="shared" ca="1" si="221"/>
        <v>35/1,7/87</v>
      </c>
      <c r="AH94" s="6" t="str">
        <f t="shared" ca="1" si="222"/>
        <v>26/1,3/91</v>
      </c>
      <c r="AI94" s="6" t="str">
        <f t="shared" ca="1" si="223"/>
        <v>6/0,3/98</v>
      </c>
      <c r="AJ94" s="6" t="str">
        <f t="shared" ca="1" si="224"/>
        <v>3/0,2/99</v>
      </c>
      <c r="AK94" s="6" t="str">
        <f t="shared" ca="1" si="225"/>
        <v>4/0,2/99</v>
      </c>
      <c r="AL94" s="6" t="str">
        <f t="shared" ca="1" si="226"/>
        <v>43/2,3/85</v>
      </c>
      <c r="AM94" s="6" t="str">
        <f t="shared" ca="1" si="227"/>
        <v>8/0,4/97</v>
      </c>
      <c r="AN94" s="6" t="str">
        <f t="shared" ca="1" si="228"/>
        <v>39/2,1/86</v>
      </c>
      <c r="AO94" s="6" t="str">
        <f t="shared" ca="1" si="229"/>
        <v>10/0,5/96</v>
      </c>
      <c r="AP94" s="6" t="str">
        <f t="shared" ca="1" si="230"/>
        <v>60/3,3/79</v>
      </c>
      <c r="AQ94" s="6" t="str">
        <f t="shared" ca="1" si="231"/>
        <v>6/0,3/98</v>
      </c>
      <c r="AR94" s="6" t="str">
        <f t="shared" ca="1" si="232"/>
        <v>24/1,4/92</v>
      </c>
      <c r="AS94" s="6" t="str">
        <f t="shared" ca="1" si="233"/>
        <v>50/2,9/83</v>
      </c>
      <c r="AT94" s="6" t="str">
        <f t="shared" ca="1" si="234"/>
        <v>43/2,5/85</v>
      </c>
      <c r="AU94" s="6" t="str">
        <f t="shared" ca="1" si="235"/>
        <v>32/1,9/89</v>
      </c>
      <c r="AV94" s="6" t="str">
        <f t="shared" ca="1" si="236"/>
        <v>53/3,2/82</v>
      </c>
      <c r="AW94" s="6" t="str">
        <f t="shared" ca="1" si="237"/>
        <v>24/1,5/92</v>
      </c>
      <c r="AX94" s="6" t="str">
        <f t="shared" ca="1" si="238"/>
        <v>19/1,2/94</v>
      </c>
      <c r="AY94" s="6" t="str">
        <f t="shared" ca="1" si="239"/>
        <v>38/2,4/88</v>
      </c>
      <c r="AZ94" s="6" t="str">
        <f t="shared" ca="1" si="240"/>
        <v>56/3,5/82</v>
      </c>
      <c r="BA94" s="6" t="str">
        <f t="shared" ca="1" si="241"/>
        <v>47/3/85</v>
      </c>
      <c r="BB94" s="6" t="str">
        <f t="shared" ca="1" si="242"/>
        <v>33/2,1/90</v>
      </c>
      <c r="BC94" s="6" t="str">
        <f t="shared" ca="1" si="243"/>
        <v>33/2,1/90</v>
      </c>
      <c r="BD94" s="6" t="str">
        <f t="shared" ca="1" si="244"/>
        <v>10/0,7/97</v>
      </c>
      <c r="BE94" s="6" t="str">
        <f t="shared" ca="1" si="245"/>
        <v>64/4,3/80</v>
      </c>
      <c r="BF94" s="6" t="str">
        <f t="shared" ca="1" si="246"/>
        <v>25/1,7/92</v>
      </c>
      <c r="BG94" s="6" t="str">
        <f t="shared" ca="1" si="247"/>
        <v>20/1,4/94</v>
      </c>
      <c r="BH94" s="6" t="str">
        <f t="shared" ca="1" si="248"/>
        <v>21/1,5/94</v>
      </c>
      <c r="BI94" s="6" t="str">
        <f t="shared" ca="1" si="249"/>
        <v>43/3/87</v>
      </c>
      <c r="BJ94" s="6" t="str">
        <f t="shared" ca="1" si="250"/>
        <v>27/1,9/92</v>
      </c>
      <c r="BK94" s="6"/>
      <c r="BL94" s="6"/>
      <c r="BM94" s="6"/>
      <c r="BN94" s="6">
        <f t="shared" ca="1" si="207"/>
        <v>1573</v>
      </c>
      <c r="BO94" s="6">
        <f t="shared" ca="1" si="208"/>
        <v>6</v>
      </c>
      <c r="BP94" s="6">
        <f t="shared" ca="1" si="350"/>
        <v>8</v>
      </c>
      <c r="BQ94" s="6">
        <f t="shared" ca="1" si="351"/>
        <v>29</v>
      </c>
      <c r="BR94" s="6">
        <f t="shared" ca="1" si="352"/>
        <v>28</v>
      </c>
      <c r="BS94" s="6">
        <f t="shared" ca="1" si="353"/>
        <v>36</v>
      </c>
      <c r="BT94" s="6">
        <f t="shared" ca="1" si="354"/>
        <v>24</v>
      </c>
      <c r="BU94" s="6">
        <f t="shared" ca="1" si="355"/>
        <v>38</v>
      </c>
      <c r="BV94" s="6">
        <f t="shared" ca="1" si="356"/>
        <v>16</v>
      </c>
      <c r="BW94" s="6">
        <f t="shared" ca="1" si="357"/>
        <v>16</v>
      </c>
      <c r="BX94" s="6">
        <f t="shared" ca="1" si="358"/>
        <v>9</v>
      </c>
      <c r="BY94" s="6">
        <f t="shared" ca="1" si="359"/>
        <v>23</v>
      </c>
      <c r="BZ94" s="6">
        <f t="shared" ca="1" si="360"/>
        <v>10</v>
      </c>
      <c r="CA94" s="6">
        <f t="shared" ca="1" si="361"/>
        <v>8</v>
      </c>
      <c r="CB94" s="6">
        <f t="shared" ca="1" si="362"/>
        <v>42</v>
      </c>
      <c r="CC94" s="6">
        <f t="shared" ca="1" si="363"/>
        <v>7</v>
      </c>
      <c r="CD94" s="6">
        <f t="shared" ca="1" si="364"/>
        <v>37</v>
      </c>
      <c r="CE94" s="6">
        <f t="shared" ca="1" si="365"/>
        <v>41</v>
      </c>
      <c r="CF94" s="6">
        <f t="shared" ca="1" si="366"/>
        <v>30</v>
      </c>
      <c r="CG94" s="6">
        <f t="shared" ca="1" si="367"/>
        <v>11</v>
      </c>
      <c r="CH94" s="6">
        <f t="shared" ca="1" si="368"/>
        <v>23</v>
      </c>
      <c r="CI94" s="6">
        <f t="shared" ca="1" si="251"/>
        <v>29</v>
      </c>
      <c r="CJ94" s="6">
        <f t="shared" ca="1" si="252"/>
        <v>27</v>
      </c>
      <c r="CK94" s="6">
        <f t="shared" ca="1" si="253"/>
        <v>1</v>
      </c>
      <c r="CL94" s="6">
        <f t="shared" ca="1" si="254"/>
        <v>33</v>
      </c>
      <c r="CM94" s="6">
        <f t="shared" ca="1" si="255"/>
        <v>19</v>
      </c>
      <c r="CN94" s="6">
        <f t="shared" ca="1" si="256"/>
        <v>23</v>
      </c>
      <c r="CO94" s="6">
        <f t="shared" ca="1" si="257"/>
        <v>26</v>
      </c>
      <c r="CP94" s="6">
        <f t="shared" ca="1" si="258"/>
        <v>16</v>
      </c>
      <c r="CQ94" s="6">
        <f t="shared" ca="1" si="259"/>
        <v>52</v>
      </c>
      <c r="CR94" s="6">
        <f t="shared" ca="1" si="260"/>
        <v>3</v>
      </c>
      <c r="CS94" s="6">
        <f t="shared" ca="1" si="261"/>
        <v>35</v>
      </c>
      <c r="CT94" s="6">
        <f t="shared" ca="1" si="262"/>
        <v>26</v>
      </c>
      <c r="CU94" s="6">
        <f t="shared" ca="1" si="263"/>
        <v>6</v>
      </c>
      <c r="CV94" s="6">
        <f t="shared" ca="1" si="264"/>
        <v>3</v>
      </c>
      <c r="CW94" s="6">
        <f t="shared" ca="1" si="265"/>
        <v>4</v>
      </c>
      <c r="CX94" s="6">
        <f t="shared" ca="1" si="266"/>
        <v>43</v>
      </c>
      <c r="CY94" s="6">
        <f t="shared" ca="1" si="267"/>
        <v>8</v>
      </c>
      <c r="CZ94" s="6">
        <f t="shared" ca="1" si="268"/>
        <v>39</v>
      </c>
      <c r="DA94" s="6">
        <f t="shared" ca="1" si="269"/>
        <v>10</v>
      </c>
      <c r="DB94" s="6">
        <f t="shared" ca="1" si="270"/>
        <v>60</v>
      </c>
      <c r="DC94" s="6">
        <f t="shared" ca="1" si="271"/>
        <v>6</v>
      </c>
      <c r="DD94" s="6">
        <f t="shared" ca="1" si="272"/>
        <v>24</v>
      </c>
      <c r="DE94" s="6">
        <f t="shared" ca="1" si="273"/>
        <v>50</v>
      </c>
      <c r="DF94" s="6">
        <f t="shared" ca="1" si="274"/>
        <v>43</v>
      </c>
      <c r="DG94" s="6">
        <f t="shared" ca="1" si="275"/>
        <v>32</v>
      </c>
      <c r="DH94" s="6">
        <f t="shared" ca="1" si="276"/>
        <v>53</v>
      </c>
      <c r="DI94" s="6">
        <f t="shared" ca="1" si="277"/>
        <v>24</v>
      </c>
      <c r="DJ94" s="6">
        <f t="shared" ca="1" si="278"/>
        <v>19</v>
      </c>
      <c r="DK94" s="6">
        <f t="shared" ca="1" si="279"/>
        <v>38</v>
      </c>
      <c r="DL94" s="6">
        <f t="shared" ca="1" si="280"/>
        <v>56</v>
      </c>
      <c r="DM94" s="6">
        <f t="shared" ca="1" si="281"/>
        <v>47</v>
      </c>
      <c r="DN94" s="6">
        <f t="shared" ca="1" si="282"/>
        <v>33</v>
      </c>
      <c r="DO94" s="6">
        <f t="shared" ca="1" si="283"/>
        <v>33</v>
      </c>
      <c r="DP94" s="6">
        <f t="shared" ca="1" si="284"/>
        <v>10</v>
      </c>
      <c r="DQ94" s="6">
        <f t="shared" ca="1" si="285"/>
        <v>64</v>
      </c>
      <c r="DR94" s="6">
        <f t="shared" ca="1" si="286"/>
        <v>25</v>
      </c>
      <c r="DS94" s="6">
        <f t="shared" ca="1" si="287"/>
        <v>20</v>
      </c>
      <c r="DT94" s="6">
        <f t="shared" ca="1" si="288"/>
        <v>21</v>
      </c>
      <c r="DU94" s="6">
        <f t="shared" ca="1" si="289"/>
        <v>43</v>
      </c>
      <c r="DV94" s="6">
        <f t="shared" ca="1" si="290"/>
        <v>27</v>
      </c>
      <c r="DW94" s="6"/>
      <c r="DX94" s="6"/>
      <c r="DY94" s="6"/>
      <c r="DZ94" s="6">
        <f t="shared" ca="1" si="209"/>
        <v>82.5</v>
      </c>
      <c r="EA94" s="3">
        <f t="shared" ca="1" si="210"/>
        <v>0.2</v>
      </c>
      <c r="EB94" s="3">
        <f t="shared" ca="1" si="369"/>
        <v>0.3</v>
      </c>
      <c r="EC94" s="3">
        <f t="shared" ca="1" si="370"/>
        <v>1</v>
      </c>
      <c r="ED94" s="3">
        <f t="shared" ca="1" si="371"/>
        <v>1</v>
      </c>
      <c r="EE94" s="3">
        <f t="shared" ca="1" si="372"/>
        <v>1.3</v>
      </c>
      <c r="EF94" s="3">
        <f t="shared" ca="1" si="373"/>
        <v>0.9</v>
      </c>
      <c r="EG94" s="3">
        <f t="shared" ca="1" si="374"/>
        <v>1.4</v>
      </c>
      <c r="EH94" s="3">
        <f t="shared" ca="1" si="375"/>
        <v>0.6</v>
      </c>
      <c r="EI94" s="3">
        <f t="shared" ca="1" si="376"/>
        <v>0.6</v>
      </c>
      <c r="EJ94" s="3">
        <f t="shared" ca="1" si="377"/>
        <v>0.3</v>
      </c>
      <c r="EK94" s="3">
        <f t="shared" ca="1" si="378"/>
        <v>0.9</v>
      </c>
      <c r="EL94" s="3">
        <f t="shared" ca="1" si="379"/>
        <v>0.4</v>
      </c>
      <c r="EM94" s="3">
        <f t="shared" ca="1" si="380"/>
        <v>0.3</v>
      </c>
      <c r="EN94" s="3">
        <f t="shared" ca="1" si="381"/>
        <v>1.7</v>
      </c>
      <c r="EO94" s="3">
        <f t="shared" ca="1" si="382"/>
        <v>0.3</v>
      </c>
      <c r="EP94" s="3">
        <f t="shared" ca="1" si="383"/>
        <v>1.5</v>
      </c>
      <c r="EQ94" s="3">
        <f t="shared" ca="1" si="384"/>
        <v>1.7</v>
      </c>
      <c r="ER94" s="3">
        <f t="shared" ca="1" si="385"/>
        <v>1.3</v>
      </c>
      <c r="ES94" s="3">
        <f t="shared" ca="1" si="386"/>
        <v>0.5</v>
      </c>
      <c r="ET94" s="3">
        <f t="shared" ca="1" si="387"/>
        <v>1</v>
      </c>
      <c r="EU94" s="3">
        <f t="shared" ca="1" si="291"/>
        <v>1.3</v>
      </c>
      <c r="EV94" s="3">
        <f t="shared" ca="1" si="292"/>
        <v>1.2</v>
      </c>
      <c r="EW94" s="3">
        <f t="shared" ca="1" si="293"/>
        <v>0</v>
      </c>
      <c r="EX94" s="3">
        <f t="shared" ca="1" si="294"/>
        <v>1.5</v>
      </c>
      <c r="EY94" s="3">
        <f t="shared" ca="1" si="295"/>
        <v>0.9</v>
      </c>
      <c r="EZ94" s="3">
        <f t="shared" ca="1" si="296"/>
        <v>1.1000000000000001</v>
      </c>
      <c r="FA94" s="3">
        <f t="shared" ca="1" si="297"/>
        <v>1.2</v>
      </c>
      <c r="FB94" s="3">
        <f t="shared" ca="1" si="298"/>
        <v>0.7</v>
      </c>
      <c r="FC94" s="3">
        <f t="shared" ca="1" si="299"/>
        <v>2.5</v>
      </c>
      <c r="FD94" s="3">
        <f t="shared" ca="1" si="300"/>
        <v>0.1</v>
      </c>
      <c r="FE94" s="3">
        <f t="shared" ca="1" si="301"/>
        <v>1.7</v>
      </c>
      <c r="FF94" s="3">
        <f t="shared" ca="1" si="302"/>
        <v>1.3</v>
      </c>
      <c r="FG94" s="3">
        <f t="shared" ca="1" si="303"/>
        <v>0.3</v>
      </c>
      <c r="FH94" s="3">
        <f t="shared" ca="1" si="304"/>
        <v>0.2</v>
      </c>
      <c r="FI94" s="3">
        <f t="shared" ca="1" si="305"/>
        <v>0.2</v>
      </c>
      <c r="FJ94" s="3">
        <f t="shared" ca="1" si="306"/>
        <v>2.2999999999999998</v>
      </c>
      <c r="FK94" s="3">
        <f t="shared" ca="1" si="307"/>
        <v>0.4</v>
      </c>
      <c r="FL94" s="3">
        <f t="shared" ca="1" si="308"/>
        <v>2.1</v>
      </c>
      <c r="FM94" s="3">
        <f t="shared" ca="1" si="309"/>
        <v>0.5</v>
      </c>
      <c r="FN94" s="3">
        <f t="shared" ca="1" si="310"/>
        <v>3.3</v>
      </c>
      <c r="FO94" s="3">
        <f t="shared" ca="1" si="311"/>
        <v>0.3</v>
      </c>
      <c r="FP94" s="3">
        <f t="shared" ca="1" si="312"/>
        <v>1.4</v>
      </c>
      <c r="FQ94" s="3">
        <f t="shared" ca="1" si="313"/>
        <v>2.9</v>
      </c>
      <c r="FR94" s="3">
        <f t="shared" ca="1" si="314"/>
        <v>2.5</v>
      </c>
      <c r="FS94" s="3">
        <f t="shared" ca="1" si="315"/>
        <v>1.9</v>
      </c>
      <c r="FT94" s="3">
        <f t="shared" ca="1" si="316"/>
        <v>3.2</v>
      </c>
      <c r="FU94" s="3">
        <f t="shared" ca="1" si="317"/>
        <v>1.5</v>
      </c>
      <c r="FV94" s="3">
        <f t="shared" ca="1" si="318"/>
        <v>1.2</v>
      </c>
      <c r="FW94" s="3">
        <f t="shared" ca="1" si="319"/>
        <v>2.4</v>
      </c>
      <c r="FX94" s="3">
        <f t="shared" ca="1" si="320"/>
        <v>3.5</v>
      </c>
      <c r="FY94" s="3">
        <f t="shared" ca="1" si="321"/>
        <v>3</v>
      </c>
      <c r="FZ94" s="3">
        <f t="shared" ca="1" si="322"/>
        <v>2.1</v>
      </c>
      <c r="GA94" s="3">
        <f t="shared" ca="1" si="323"/>
        <v>2.1</v>
      </c>
      <c r="GB94" s="3">
        <f t="shared" ca="1" si="324"/>
        <v>0.7</v>
      </c>
      <c r="GC94" s="3">
        <f t="shared" ca="1" si="325"/>
        <v>4.3</v>
      </c>
      <c r="GD94" s="3">
        <f t="shared" ca="1" si="326"/>
        <v>1.7</v>
      </c>
      <c r="GE94" s="3">
        <f t="shared" ca="1" si="327"/>
        <v>1.4</v>
      </c>
      <c r="GF94" s="3">
        <f t="shared" ca="1" si="328"/>
        <v>1.5</v>
      </c>
      <c r="GG94" s="3">
        <f t="shared" ca="1" si="329"/>
        <v>3</v>
      </c>
      <c r="GH94" s="3">
        <f t="shared" ca="1" si="330"/>
        <v>1.9</v>
      </c>
    </row>
    <row r="95" spans="1:190">
      <c r="A95" s="3">
        <v>91</v>
      </c>
      <c r="B95" s="3" t="str">
        <f t="shared" ca="1" si="205"/>
        <v>28 / 1,5</v>
      </c>
      <c r="C95" s="6" t="str">
        <f t="shared" ca="1" si="206"/>
        <v>13/0,4/94</v>
      </c>
      <c r="D95" s="6" t="str">
        <f t="shared" ca="1" si="331"/>
        <v>15/0,5/93</v>
      </c>
      <c r="E95" s="6" t="str">
        <f t="shared" ca="1" si="332"/>
        <v>35/1,2/84</v>
      </c>
      <c r="F95" s="6" t="str">
        <f t="shared" ca="1" si="333"/>
        <v>30/1,1/86</v>
      </c>
      <c r="G95" s="6" t="str">
        <f t="shared" ca="1" si="334"/>
        <v>9/0,3/96</v>
      </c>
      <c r="H95" s="6" t="str">
        <f t="shared" ca="1" si="335"/>
        <v>3/0,1/99</v>
      </c>
      <c r="I95" s="6" t="str">
        <f t="shared" ca="1" si="336"/>
        <v>15/0,6/93</v>
      </c>
      <c r="J95" s="6" t="str">
        <f t="shared" ca="1" si="337"/>
        <v>25/0,9/89</v>
      </c>
      <c r="K95" s="6" t="str">
        <f t="shared" ca="1" si="338"/>
        <v>25/0,9/89</v>
      </c>
      <c r="L95" s="6" t="str">
        <f t="shared" ca="1" si="339"/>
        <v>22/0,8/90</v>
      </c>
      <c r="M95" s="6" t="str">
        <f t="shared" ca="1" si="340"/>
        <v>0/0/100</v>
      </c>
      <c r="N95" s="6" t="str">
        <f t="shared" ca="1" si="341"/>
        <v>16/0,6/93</v>
      </c>
      <c r="O95" s="6" t="str">
        <f t="shared" ca="1" si="342"/>
        <v>5/0,2/98</v>
      </c>
      <c r="P95" s="6" t="str">
        <f t="shared" ca="1" si="343"/>
        <v>14/0,6/94</v>
      </c>
      <c r="Q95" s="6" t="str">
        <f t="shared" ca="1" si="344"/>
        <v>40/1,6/83</v>
      </c>
      <c r="R95" s="6" t="str">
        <f t="shared" ca="1" si="345"/>
        <v>12/0,5/95</v>
      </c>
      <c r="S95" s="6" t="str">
        <f t="shared" ca="1" si="346"/>
        <v>41/1,7/83</v>
      </c>
      <c r="T95" s="6" t="str">
        <f t="shared" ca="1" si="347"/>
        <v>45/1,9/82</v>
      </c>
      <c r="U95" s="6" t="str">
        <f t="shared" ca="1" si="348"/>
        <v>33/1,4/87</v>
      </c>
      <c r="V95" s="6" t="str">
        <f t="shared" ca="1" si="349"/>
        <v>5/0,2/98</v>
      </c>
      <c r="W95" s="6" t="str">
        <f t="shared" ca="1" si="211"/>
        <v>15/0,7/94</v>
      </c>
      <c r="X95" s="6" t="str">
        <f t="shared" ca="1" si="212"/>
        <v>27/1,2/89</v>
      </c>
      <c r="Y95" s="6" t="str">
        <f t="shared" ca="1" si="213"/>
        <v>41/1,8/84</v>
      </c>
      <c r="Z95" s="6" t="str">
        <f t="shared" ca="1" si="214"/>
        <v>17/0,8/93</v>
      </c>
      <c r="AA95" s="6" t="str">
        <f t="shared" ca="1" si="215"/>
        <v>4/0,2/98</v>
      </c>
      <c r="AB95" s="6" t="str">
        <f t="shared" ca="1" si="216"/>
        <v>48/2,2/82</v>
      </c>
      <c r="AC95" s="6" t="str">
        <f t="shared" ca="1" si="217"/>
        <v>12/0,6/95</v>
      </c>
      <c r="AD95" s="6" t="str">
        <f t="shared" ca="1" si="218"/>
        <v>30/1,4/89</v>
      </c>
      <c r="AE95" s="6" t="str">
        <f t="shared" ca="1" si="219"/>
        <v>51/2,4/81</v>
      </c>
      <c r="AF95" s="6" t="str">
        <f t="shared" ca="1" si="220"/>
        <v>6/0,3/98</v>
      </c>
      <c r="AG95" s="6" t="str">
        <f t="shared" ca="1" si="221"/>
        <v>22/1,1/92</v>
      </c>
      <c r="AH95" s="6" t="str">
        <f t="shared" ca="1" si="222"/>
        <v>24/1,2/91</v>
      </c>
      <c r="AI95" s="6" t="str">
        <f t="shared" ca="1" si="223"/>
        <v>54/2,7/80</v>
      </c>
      <c r="AJ95" s="6" t="str">
        <f t="shared" ca="1" si="224"/>
        <v>30/1,5/89</v>
      </c>
      <c r="AK95" s="6" t="str">
        <f t="shared" ca="1" si="225"/>
        <v>30/1,6/89</v>
      </c>
      <c r="AL95" s="6" t="str">
        <f t="shared" ca="1" si="226"/>
        <v>22/1,2/92</v>
      </c>
      <c r="AM95" s="6" t="str">
        <f t="shared" ca="1" si="227"/>
        <v>26/1,4/91</v>
      </c>
      <c r="AN95" s="6" t="str">
        <f t="shared" ca="1" si="228"/>
        <v>48/2,6/83</v>
      </c>
      <c r="AO95" s="6" t="str">
        <f t="shared" ca="1" si="229"/>
        <v>54/3/81</v>
      </c>
      <c r="AP95" s="6" t="str">
        <f t="shared" ca="1" si="230"/>
        <v>53/2,9/82</v>
      </c>
      <c r="AQ95" s="6" t="str">
        <f t="shared" ca="1" si="231"/>
        <v>17/1/94</v>
      </c>
      <c r="AR95" s="6" t="str">
        <f t="shared" ca="1" si="232"/>
        <v>23/1,3/92</v>
      </c>
      <c r="AS95" s="6" t="str">
        <f t="shared" ca="1" si="233"/>
        <v>39/2,3/87</v>
      </c>
      <c r="AT95" s="6" t="str">
        <f t="shared" ca="1" si="234"/>
        <v>5/0,3/98</v>
      </c>
      <c r="AU95" s="6" t="str">
        <f t="shared" ca="1" si="235"/>
        <v>40/2,4/87</v>
      </c>
      <c r="AV95" s="6" t="str">
        <f t="shared" ca="1" si="236"/>
        <v>30/1,8/90</v>
      </c>
      <c r="AW95" s="6" t="str">
        <f t="shared" ca="1" si="237"/>
        <v>27/1,6/91</v>
      </c>
      <c r="AX95" s="6" t="str">
        <f t="shared" ca="1" si="238"/>
        <v>21/1,3/93</v>
      </c>
      <c r="AY95" s="6" t="str">
        <f t="shared" ca="1" si="239"/>
        <v>12/0,7/96</v>
      </c>
      <c r="AZ95" s="6" t="str">
        <f t="shared" ca="1" si="240"/>
        <v>63/4/80</v>
      </c>
      <c r="BA95" s="6" t="str">
        <f t="shared" ca="1" si="241"/>
        <v>44/2,8/86</v>
      </c>
      <c r="BB95" s="6" t="str">
        <f t="shared" ca="1" si="242"/>
        <v>56/3,6/82</v>
      </c>
      <c r="BC95" s="6" t="str">
        <f t="shared" ca="1" si="243"/>
        <v>65/4,2/80</v>
      </c>
      <c r="BD95" s="6" t="str">
        <f t="shared" ca="1" si="244"/>
        <v>63/4,1/80</v>
      </c>
      <c r="BE95" s="6" t="str">
        <f t="shared" ca="1" si="245"/>
        <v>7/0,5/98</v>
      </c>
      <c r="BF95" s="6" t="str">
        <f t="shared" ca="1" si="246"/>
        <v>42/2,8/87</v>
      </c>
      <c r="BG95" s="6" t="str">
        <f t="shared" ca="1" si="247"/>
        <v>32/2,2/90</v>
      </c>
      <c r="BH95" s="6" t="str">
        <f t="shared" ca="1" si="248"/>
        <v>53/3,7/84</v>
      </c>
      <c r="BI95" s="6" t="str">
        <f t="shared" ca="1" si="249"/>
        <v>22/1,6/93</v>
      </c>
      <c r="BJ95" s="6" t="str">
        <f t="shared" ca="1" si="250"/>
        <v>26/1,9/92</v>
      </c>
      <c r="BK95" s="6"/>
      <c r="BL95" s="6"/>
      <c r="BM95" s="6"/>
      <c r="BN95" s="6">
        <f t="shared" ca="1" si="207"/>
        <v>1704</v>
      </c>
      <c r="BO95" s="6">
        <f t="shared" ca="1" si="208"/>
        <v>13</v>
      </c>
      <c r="BP95" s="6">
        <f t="shared" ca="1" si="350"/>
        <v>15</v>
      </c>
      <c r="BQ95" s="6">
        <f t="shared" ca="1" si="351"/>
        <v>35</v>
      </c>
      <c r="BR95" s="6">
        <f t="shared" ca="1" si="352"/>
        <v>30</v>
      </c>
      <c r="BS95" s="6">
        <f t="shared" ca="1" si="353"/>
        <v>9</v>
      </c>
      <c r="BT95" s="6">
        <f t="shared" ca="1" si="354"/>
        <v>3</v>
      </c>
      <c r="BU95" s="6">
        <f t="shared" ca="1" si="355"/>
        <v>15</v>
      </c>
      <c r="BV95" s="6">
        <f t="shared" ca="1" si="356"/>
        <v>25</v>
      </c>
      <c r="BW95" s="6">
        <f t="shared" ca="1" si="357"/>
        <v>25</v>
      </c>
      <c r="BX95" s="6">
        <f t="shared" ca="1" si="358"/>
        <v>22</v>
      </c>
      <c r="BY95" s="6">
        <f t="shared" ca="1" si="359"/>
        <v>0</v>
      </c>
      <c r="BZ95" s="6">
        <f t="shared" ca="1" si="360"/>
        <v>16</v>
      </c>
      <c r="CA95" s="6">
        <f t="shared" ca="1" si="361"/>
        <v>5</v>
      </c>
      <c r="CB95" s="6">
        <f t="shared" ca="1" si="362"/>
        <v>14</v>
      </c>
      <c r="CC95" s="6">
        <f t="shared" ca="1" si="363"/>
        <v>40</v>
      </c>
      <c r="CD95" s="6">
        <f t="shared" ca="1" si="364"/>
        <v>12</v>
      </c>
      <c r="CE95" s="6">
        <f t="shared" ca="1" si="365"/>
        <v>41</v>
      </c>
      <c r="CF95" s="6">
        <f t="shared" ca="1" si="366"/>
        <v>45</v>
      </c>
      <c r="CG95" s="6">
        <f t="shared" ca="1" si="367"/>
        <v>33</v>
      </c>
      <c r="CH95" s="6">
        <f t="shared" ca="1" si="368"/>
        <v>5</v>
      </c>
      <c r="CI95" s="6">
        <f t="shared" ca="1" si="251"/>
        <v>15</v>
      </c>
      <c r="CJ95" s="6">
        <f t="shared" ca="1" si="252"/>
        <v>27</v>
      </c>
      <c r="CK95" s="6">
        <f t="shared" ca="1" si="253"/>
        <v>41</v>
      </c>
      <c r="CL95" s="6">
        <f t="shared" ca="1" si="254"/>
        <v>17</v>
      </c>
      <c r="CM95" s="6">
        <f t="shared" ca="1" si="255"/>
        <v>4</v>
      </c>
      <c r="CN95" s="6">
        <f t="shared" ca="1" si="256"/>
        <v>48</v>
      </c>
      <c r="CO95" s="6">
        <f t="shared" ca="1" si="257"/>
        <v>12</v>
      </c>
      <c r="CP95" s="6">
        <f t="shared" ca="1" si="258"/>
        <v>30</v>
      </c>
      <c r="CQ95" s="6">
        <f t="shared" ca="1" si="259"/>
        <v>51</v>
      </c>
      <c r="CR95" s="6">
        <f t="shared" ca="1" si="260"/>
        <v>6</v>
      </c>
      <c r="CS95" s="6">
        <f t="shared" ca="1" si="261"/>
        <v>22</v>
      </c>
      <c r="CT95" s="6">
        <f t="shared" ca="1" si="262"/>
        <v>24</v>
      </c>
      <c r="CU95" s="6">
        <f t="shared" ca="1" si="263"/>
        <v>54</v>
      </c>
      <c r="CV95" s="6">
        <f t="shared" ca="1" si="264"/>
        <v>30</v>
      </c>
      <c r="CW95" s="6">
        <f t="shared" ca="1" si="265"/>
        <v>30</v>
      </c>
      <c r="CX95" s="6">
        <f t="shared" ca="1" si="266"/>
        <v>22</v>
      </c>
      <c r="CY95" s="6">
        <f t="shared" ca="1" si="267"/>
        <v>26</v>
      </c>
      <c r="CZ95" s="6">
        <f t="shared" ca="1" si="268"/>
        <v>48</v>
      </c>
      <c r="DA95" s="6">
        <f t="shared" ca="1" si="269"/>
        <v>54</v>
      </c>
      <c r="DB95" s="6">
        <f t="shared" ca="1" si="270"/>
        <v>53</v>
      </c>
      <c r="DC95" s="6">
        <f t="shared" ca="1" si="271"/>
        <v>17</v>
      </c>
      <c r="DD95" s="6">
        <f t="shared" ca="1" si="272"/>
        <v>23</v>
      </c>
      <c r="DE95" s="6">
        <f t="shared" ca="1" si="273"/>
        <v>39</v>
      </c>
      <c r="DF95" s="6">
        <f t="shared" ca="1" si="274"/>
        <v>5</v>
      </c>
      <c r="DG95" s="6">
        <f t="shared" ca="1" si="275"/>
        <v>40</v>
      </c>
      <c r="DH95" s="6">
        <f t="shared" ca="1" si="276"/>
        <v>30</v>
      </c>
      <c r="DI95" s="6">
        <f t="shared" ca="1" si="277"/>
        <v>27</v>
      </c>
      <c r="DJ95" s="6">
        <f t="shared" ca="1" si="278"/>
        <v>21</v>
      </c>
      <c r="DK95" s="6">
        <f t="shared" ca="1" si="279"/>
        <v>12</v>
      </c>
      <c r="DL95" s="6">
        <f t="shared" ca="1" si="280"/>
        <v>63</v>
      </c>
      <c r="DM95" s="6">
        <f t="shared" ca="1" si="281"/>
        <v>44</v>
      </c>
      <c r="DN95" s="6">
        <f t="shared" ca="1" si="282"/>
        <v>56</v>
      </c>
      <c r="DO95" s="6">
        <f t="shared" ca="1" si="283"/>
        <v>65</v>
      </c>
      <c r="DP95" s="6">
        <f t="shared" ca="1" si="284"/>
        <v>63</v>
      </c>
      <c r="DQ95" s="6">
        <f t="shared" ca="1" si="285"/>
        <v>7</v>
      </c>
      <c r="DR95" s="6">
        <f t="shared" ca="1" si="286"/>
        <v>42</v>
      </c>
      <c r="DS95" s="6">
        <f t="shared" ca="1" si="287"/>
        <v>32</v>
      </c>
      <c r="DT95" s="6">
        <f t="shared" ca="1" si="288"/>
        <v>53</v>
      </c>
      <c r="DU95" s="6">
        <f t="shared" ca="1" si="289"/>
        <v>22</v>
      </c>
      <c r="DV95" s="6">
        <f t="shared" ca="1" si="290"/>
        <v>26</v>
      </c>
      <c r="DW95" s="6"/>
      <c r="DX95" s="6"/>
      <c r="DY95" s="6"/>
      <c r="DZ95" s="6">
        <f t="shared" ca="1" si="209"/>
        <v>90.399999999999991</v>
      </c>
      <c r="EA95" s="3">
        <f t="shared" ca="1" si="210"/>
        <v>0.4</v>
      </c>
      <c r="EB95" s="3">
        <f t="shared" ca="1" si="369"/>
        <v>0.5</v>
      </c>
      <c r="EC95" s="3">
        <f t="shared" ca="1" si="370"/>
        <v>1.2</v>
      </c>
      <c r="ED95" s="3">
        <f t="shared" ca="1" si="371"/>
        <v>1.1000000000000001</v>
      </c>
      <c r="EE95" s="3">
        <f t="shared" ca="1" si="372"/>
        <v>0.3</v>
      </c>
      <c r="EF95" s="3">
        <f t="shared" ca="1" si="373"/>
        <v>0.1</v>
      </c>
      <c r="EG95" s="3">
        <f t="shared" ca="1" si="374"/>
        <v>0.6</v>
      </c>
      <c r="EH95" s="3">
        <f t="shared" ca="1" si="375"/>
        <v>0.9</v>
      </c>
      <c r="EI95" s="3">
        <f t="shared" ca="1" si="376"/>
        <v>0.9</v>
      </c>
      <c r="EJ95" s="3">
        <f t="shared" ca="1" si="377"/>
        <v>0.8</v>
      </c>
      <c r="EK95" s="3">
        <f t="shared" ca="1" si="378"/>
        <v>0</v>
      </c>
      <c r="EL95" s="3">
        <f t="shared" ca="1" si="379"/>
        <v>0.6</v>
      </c>
      <c r="EM95" s="3">
        <f t="shared" ca="1" si="380"/>
        <v>0.2</v>
      </c>
      <c r="EN95" s="3">
        <f t="shared" ca="1" si="381"/>
        <v>0.6</v>
      </c>
      <c r="EO95" s="3">
        <f t="shared" ca="1" si="382"/>
        <v>1.6</v>
      </c>
      <c r="EP95" s="3">
        <f t="shared" ca="1" si="383"/>
        <v>0.5</v>
      </c>
      <c r="EQ95" s="3">
        <f t="shared" ca="1" si="384"/>
        <v>1.7</v>
      </c>
      <c r="ER95" s="3">
        <f t="shared" ca="1" si="385"/>
        <v>1.9</v>
      </c>
      <c r="ES95" s="3">
        <f t="shared" ca="1" si="386"/>
        <v>1.4</v>
      </c>
      <c r="ET95" s="3">
        <f t="shared" ca="1" si="387"/>
        <v>0.2</v>
      </c>
      <c r="EU95" s="3">
        <f t="shared" ca="1" si="291"/>
        <v>0.7</v>
      </c>
      <c r="EV95" s="3">
        <f t="shared" ca="1" si="292"/>
        <v>1.2</v>
      </c>
      <c r="EW95" s="3">
        <f t="shared" ca="1" si="293"/>
        <v>1.8</v>
      </c>
      <c r="EX95" s="3">
        <f t="shared" ca="1" si="294"/>
        <v>0.8</v>
      </c>
      <c r="EY95" s="3">
        <f t="shared" ca="1" si="295"/>
        <v>0.2</v>
      </c>
      <c r="EZ95" s="3">
        <f t="shared" ca="1" si="296"/>
        <v>2.2000000000000002</v>
      </c>
      <c r="FA95" s="3">
        <f t="shared" ca="1" si="297"/>
        <v>0.6</v>
      </c>
      <c r="FB95" s="3">
        <f t="shared" ca="1" si="298"/>
        <v>1.4</v>
      </c>
      <c r="FC95" s="3">
        <f t="shared" ca="1" si="299"/>
        <v>2.4</v>
      </c>
      <c r="FD95" s="3">
        <f t="shared" ca="1" si="300"/>
        <v>0.3</v>
      </c>
      <c r="FE95" s="3">
        <f t="shared" ca="1" si="301"/>
        <v>1.1000000000000001</v>
      </c>
      <c r="FF95" s="3">
        <f t="shared" ca="1" si="302"/>
        <v>1.2</v>
      </c>
      <c r="FG95" s="3">
        <f t="shared" ca="1" si="303"/>
        <v>2.7</v>
      </c>
      <c r="FH95" s="3">
        <f t="shared" ca="1" si="304"/>
        <v>1.5</v>
      </c>
      <c r="FI95" s="3">
        <f t="shared" ca="1" si="305"/>
        <v>1.6</v>
      </c>
      <c r="FJ95" s="3">
        <f t="shared" ca="1" si="306"/>
        <v>1.2</v>
      </c>
      <c r="FK95" s="3">
        <f t="shared" ca="1" si="307"/>
        <v>1.4</v>
      </c>
      <c r="FL95" s="3">
        <f t="shared" ca="1" si="308"/>
        <v>2.6</v>
      </c>
      <c r="FM95" s="3">
        <f t="shared" ca="1" si="309"/>
        <v>3</v>
      </c>
      <c r="FN95" s="3">
        <f t="shared" ca="1" si="310"/>
        <v>2.9</v>
      </c>
      <c r="FO95" s="3">
        <f t="shared" ca="1" si="311"/>
        <v>1</v>
      </c>
      <c r="FP95" s="3">
        <f t="shared" ca="1" si="312"/>
        <v>1.3</v>
      </c>
      <c r="FQ95" s="3">
        <f t="shared" ca="1" si="313"/>
        <v>2.2999999999999998</v>
      </c>
      <c r="FR95" s="3">
        <f t="shared" ca="1" si="314"/>
        <v>0.3</v>
      </c>
      <c r="FS95" s="3">
        <f t="shared" ca="1" si="315"/>
        <v>2.4</v>
      </c>
      <c r="FT95" s="3">
        <f t="shared" ca="1" si="316"/>
        <v>1.8</v>
      </c>
      <c r="FU95" s="3">
        <f t="shared" ca="1" si="317"/>
        <v>1.6</v>
      </c>
      <c r="FV95" s="3">
        <f t="shared" ca="1" si="318"/>
        <v>1.3</v>
      </c>
      <c r="FW95" s="3">
        <f t="shared" ca="1" si="319"/>
        <v>0.7</v>
      </c>
      <c r="FX95" s="3">
        <f t="shared" ca="1" si="320"/>
        <v>4</v>
      </c>
      <c r="FY95" s="3">
        <f t="shared" ca="1" si="321"/>
        <v>2.8</v>
      </c>
      <c r="FZ95" s="3">
        <f t="shared" ca="1" si="322"/>
        <v>3.6</v>
      </c>
      <c r="GA95" s="3">
        <f t="shared" ca="1" si="323"/>
        <v>4.2</v>
      </c>
      <c r="GB95" s="3">
        <f t="shared" ca="1" si="324"/>
        <v>4.0999999999999996</v>
      </c>
      <c r="GC95" s="3">
        <f t="shared" ca="1" si="325"/>
        <v>0.5</v>
      </c>
      <c r="GD95" s="3">
        <f t="shared" ca="1" si="326"/>
        <v>2.8</v>
      </c>
      <c r="GE95" s="3">
        <f t="shared" ca="1" si="327"/>
        <v>2.2000000000000002</v>
      </c>
      <c r="GF95" s="3">
        <f t="shared" ca="1" si="328"/>
        <v>3.7</v>
      </c>
      <c r="GG95" s="3">
        <f t="shared" ca="1" si="329"/>
        <v>1.6</v>
      </c>
      <c r="GH95" s="3">
        <f t="shared" ca="1" si="330"/>
        <v>1.9</v>
      </c>
    </row>
    <row r="96" spans="1:190">
      <c r="A96" s="3">
        <v>92</v>
      </c>
      <c r="B96" s="3" t="str">
        <f t="shared" ca="1" si="205"/>
        <v>27 / 1,4</v>
      </c>
      <c r="C96" s="6" t="str">
        <f t="shared" ca="1" si="206"/>
        <v>8/0,3/96</v>
      </c>
      <c r="D96" s="6" t="str">
        <f t="shared" ca="1" si="331"/>
        <v>26/0,9/88</v>
      </c>
      <c r="E96" s="6" t="str">
        <f t="shared" ca="1" si="332"/>
        <v>28/1/87</v>
      </c>
      <c r="F96" s="6" t="str">
        <f t="shared" ca="1" si="333"/>
        <v>29/1/87</v>
      </c>
      <c r="G96" s="6" t="str">
        <f t="shared" ca="1" si="334"/>
        <v>12/0,4/95</v>
      </c>
      <c r="H96" s="6" t="str">
        <f t="shared" ca="1" si="335"/>
        <v>36/1,3/84</v>
      </c>
      <c r="I96" s="6" t="str">
        <f t="shared" ca="1" si="336"/>
        <v>29/1,1/87</v>
      </c>
      <c r="J96" s="6" t="str">
        <f t="shared" ca="1" si="337"/>
        <v>24/0,9/89</v>
      </c>
      <c r="K96" s="6" t="str">
        <f t="shared" ca="1" si="338"/>
        <v>15/0,6/93</v>
      </c>
      <c r="L96" s="6" t="str">
        <f t="shared" ca="1" si="339"/>
        <v>19/0,7/92</v>
      </c>
      <c r="M96" s="6" t="str">
        <f t="shared" ca="1" si="340"/>
        <v>14/0,5/94</v>
      </c>
      <c r="N96" s="6" t="str">
        <f t="shared" ca="1" si="341"/>
        <v>26/1/89</v>
      </c>
      <c r="O96" s="6" t="str">
        <f t="shared" ca="1" si="342"/>
        <v>27/1,1/89</v>
      </c>
      <c r="P96" s="6" t="str">
        <f t="shared" ca="1" si="343"/>
        <v>28/1,1/88</v>
      </c>
      <c r="Q96" s="6" t="str">
        <f t="shared" ca="1" si="344"/>
        <v>0/0/100</v>
      </c>
      <c r="R96" s="6" t="str">
        <f t="shared" ca="1" si="345"/>
        <v>2/0,1/99</v>
      </c>
      <c r="S96" s="6" t="str">
        <f t="shared" ca="1" si="346"/>
        <v>14/0,6/94</v>
      </c>
      <c r="T96" s="6" t="str">
        <f t="shared" ca="1" si="347"/>
        <v>7/0,3/97</v>
      </c>
      <c r="U96" s="6" t="str">
        <f t="shared" ca="1" si="348"/>
        <v>9/0,4/96</v>
      </c>
      <c r="V96" s="6" t="str">
        <f t="shared" ca="1" si="349"/>
        <v>36/1,5/86</v>
      </c>
      <c r="W96" s="6" t="str">
        <f t="shared" ca="1" si="211"/>
        <v>42/1,8/83</v>
      </c>
      <c r="X96" s="6" t="str">
        <f t="shared" ca="1" si="212"/>
        <v>36/1,6/86</v>
      </c>
      <c r="Y96" s="6" t="str">
        <f t="shared" ca="1" si="213"/>
        <v>41/1,8/84</v>
      </c>
      <c r="Z96" s="6" t="str">
        <f t="shared" ca="1" si="214"/>
        <v>24/1,1/91</v>
      </c>
      <c r="AA96" s="6" t="str">
        <f t="shared" ca="1" si="215"/>
        <v>16/0,7/94</v>
      </c>
      <c r="AB96" s="6" t="str">
        <f t="shared" ca="1" si="216"/>
        <v>48/2,2/82</v>
      </c>
      <c r="AC96" s="6" t="str">
        <f t="shared" ca="1" si="217"/>
        <v>1/0/100</v>
      </c>
      <c r="AD96" s="6" t="str">
        <f t="shared" ca="1" si="218"/>
        <v>1/0/100</v>
      </c>
      <c r="AE96" s="6" t="str">
        <f t="shared" ca="1" si="219"/>
        <v>46/2,2/83</v>
      </c>
      <c r="AF96" s="6" t="str">
        <f t="shared" ca="1" si="220"/>
        <v>17/0,8/94</v>
      </c>
      <c r="AG96" s="6" t="str">
        <f t="shared" ca="1" si="221"/>
        <v>6/0,3/98</v>
      </c>
      <c r="AH96" s="6" t="str">
        <f t="shared" ca="1" si="222"/>
        <v>33/1,6/88</v>
      </c>
      <c r="AI96" s="6" t="str">
        <f t="shared" ca="1" si="223"/>
        <v>18/0,9/93</v>
      </c>
      <c r="AJ96" s="6" t="str">
        <f t="shared" ca="1" si="224"/>
        <v>47/2,4/83</v>
      </c>
      <c r="AK96" s="6" t="str">
        <f t="shared" ca="1" si="225"/>
        <v>8/0,4/97</v>
      </c>
      <c r="AL96" s="6" t="str">
        <f t="shared" ca="1" si="226"/>
        <v>20/1,1/93</v>
      </c>
      <c r="AM96" s="6" t="str">
        <f t="shared" ca="1" si="227"/>
        <v>43/2,3/85</v>
      </c>
      <c r="AN96" s="6" t="str">
        <f t="shared" ca="1" si="228"/>
        <v>9/0,5/97</v>
      </c>
      <c r="AO96" s="6" t="str">
        <f t="shared" ca="1" si="229"/>
        <v>18/1/94</v>
      </c>
      <c r="AP96" s="6" t="str">
        <f t="shared" ca="1" si="230"/>
        <v>45/2,5/84</v>
      </c>
      <c r="AQ96" s="6" t="str">
        <f t="shared" ca="1" si="231"/>
        <v>35/2/88</v>
      </c>
      <c r="AR96" s="6" t="str">
        <f t="shared" ca="1" si="232"/>
        <v>61/3,5/79</v>
      </c>
      <c r="AS96" s="6" t="str">
        <f t="shared" ca="1" si="233"/>
        <v>59/3,4/80</v>
      </c>
      <c r="AT96" s="6" t="str">
        <f t="shared" ca="1" si="234"/>
        <v>11/0,6/96</v>
      </c>
      <c r="AU96" s="6" t="str">
        <f t="shared" ca="1" si="235"/>
        <v>10/0,6/97</v>
      </c>
      <c r="AV96" s="6" t="str">
        <f t="shared" ca="1" si="236"/>
        <v>65/3,9/78</v>
      </c>
      <c r="AW96" s="6" t="str">
        <f t="shared" ca="1" si="237"/>
        <v>5/0,3/98</v>
      </c>
      <c r="AX96" s="6" t="str">
        <f t="shared" ca="1" si="238"/>
        <v>36/2,2/88</v>
      </c>
      <c r="AY96" s="6" t="str">
        <f t="shared" ca="1" si="239"/>
        <v>17/1,1/94</v>
      </c>
      <c r="AZ96" s="6" t="str">
        <f t="shared" ca="1" si="240"/>
        <v>31/1,9/90</v>
      </c>
      <c r="BA96" s="6" t="str">
        <f t="shared" ca="1" si="241"/>
        <v>63/4/80</v>
      </c>
      <c r="BB96" s="6" t="str">
        <f t="shared" ca="1" si="242"/>
        <v>16/1/95</v>
      </c>
      <c r="BC96" s="6" t="str">
        <f t="shared" ca="1" si="243"/>
        <v>42/2,7/87</v>
      </c>
      <c r="BD96" s="6" t="str">
        <f t="shared" ca="1" si="244"/>
        <v>46/3/86</v>
      </c>
      <c r="BE96" s="6" t="str">
        <f t="shared" ca="1" si="245"/>
        <v>3/0,2/99</v>
      </c>
      <c r="BF96" s="6" t="str">
        <f t="shared" ca="1" si="246"/>
        <v>2/0,1/99</v>
      </c>
      <c r="BG96" s="6" t="str">
        <f t="shared" ca="1" si="247"/>
        <v>67/4,6/79</v>
      </c>
      <c r="BH96" s="6" t="str">
        <f t="shared" ca="1" si="248"/>
        <v>1/0,1/100</v>
      </c>
      <c r="BI96" s="6" t="str">
        <f t="shared" ca="1" si="249"/>
        <v>69/4,9/79</v>
      </c>
      <c r="BJ96" s="6" t="str">
        <f t="shared" ca="1" si="250"/>
        <v>45/3,2/86</v>
      </c>
      <c r="BK96" s="6"/>
      <c r="BL96" s="6"/>
      <c r="BM96" s="6"/>
      <c r="BN96" s="6">
        <f t="shared" ca="1" si="207"/>
        <v>1592</v>
      </c>
      <c r="BO96" s="6">
        <f t="shared" ca="1" si="208"/>
        <v>8</v>
      </c>
      <c r="BP96" s="6">
        <f t="shared" ca="1" si="350"/>
        <v>26</v>
      </c>
      <c r="BQ96" s="6">
        <f t="shared" ca="1" si="351"/>
        <v>28</v>
      </c>
      <c r="BR96" s="6">
        <f t="shared" ca="1" si="352"/>
        <v>29</v>
      </c>
      <c r="BS96" s="6">
        <f t="shared" ca="1" si="353"/>
        <v>12</v>
      </c>
      <c r="BT96" s="6">
        <f t="shared" ca="1" si="354"/>
        <v>36</v>
      </c>
      <c r="BU96" s="6">
        <f t="shared" ca="1" si="355"/>
        <v>29</v>
      </c>
      <c r="BV96" s="6">
        <f t="shared" ca="1" si="356"/>
        <v>24</v>
      </c>
      <c r="BW96" s="6">
        <f t="shared" ca="1" si="357"/>
        <v>15</v>
      </c>
      <c r="BX96" s="6">
        <f t="shared" ca="1" si="358"/>
        <v>19</v>
      </c>
      <c r="BY96" s="6">
        <f t="shared" ca="1" si="359"/>
        <v>14</v>
      </c>
      <c r="BZ96" s="6">
        <f t="shared" ca="1" si="360"/>
        <v>26</v>
      </c>
      <c r="CA96" s="6">
        <f t="shared" ca="1" si="361"/>
        <v>27</v>
      </c>
      <c r="CB96" s="6">
        <f t="shared" ca="1" si="362"/>
        <v>28</v>
      </c>
      <c r="CC96" s="6">
        <f t="shared" ca="1" si="363"/>
        <v>0</v>
      </c>
      <c r="CD96" s="6">
        <f t="shared" ca="1" si="364"/>
        <v>2</v>
      </c>
      <c r="CE96" s="6">
        <f t="shared" ca="1" si="365"/>
        <v>14</v>
      </c>
      <c r="CF96" s="6">
        <f t="shared" ca="1" si="366"/>
        <v>7</v>
      </c>
      <c r="CG96" s="6">
        <f t="shared" ca="1" si="367"/>
        <v>9</v>
      </c>
      <c r="CH96" s="6">
        <f t="shared" ca="1" si="368"/>
        <v>36</v>
      </c>
      <c r="CI96" s="6">
        <f t="shared" ca="1" si="251"/>
        <v>42</v>
      </c>
      <c r="CJ96" s="6">
        <f t="shared" ca="1" si="252"/>
        <v>36</v>
      </c>
      <c r="CK96" s="6">
        <f t="shared" ca="1" si="253"/>
        <v>41</v>
      </c>
      <c r="CL96" s="6">
        <f t="shared" ca="1" si="254"/>
        <v>24</v>
      </c>
      <c r="CM96" s="6">
        <f t="shared" ca="1" si="255"/>
        <v>16</v>
      </c>
      <c r="CN96" s="6">
        <f t="shared" ca="1" si="256"/>
        <v>48</v>
      </c>
      <c r="CO96" s="6">
        <f t="shared" ca="1" si="257"/>
        <v>1</v>
      </c>
      <c r="CP96" s="6">
        <f t="shared" ca="1" si="258"/>
        <v>1</v>
      </c>
      <c r="CQ96" s="6">
        <f t="shared" ca="1" si="259"/>
        <v>46</v>
      </c>
      <c r="CR96" s="6">
        <f t="shared" ca="1" si="260"/>
        <v>17</v>
      </c>
      <c r="CS96" s="6">
        <f t="shared" ca="1" si="261"/>
        <v>6</v>
      </c>
      <c r="CT96" s="6">
        <f t="shared" ca="1" si="262"/>
        <v>33</v>
      </c>
      <c r="CU96" s="6">
        <f t="shared" ca="1" si="263"/>
        <v>18</v>
      </c>
      <c r="CV96" s="6">
        <f t="shared" ca="1" si="264"/>
        <v>47</v>
      </c>
      <c r="CW96" s="6">
        <f t="shared" ca="1" si="265"/>
        <v>8</v>
      </c>
      <c r="CX96" s="6">
        <f t="shared" ca="1" si="266"/>
        <v>20</v>
      </c>
      <c r="CY96" s="6">
        <f t="shared" ca="1" si="267"/>
        <v>43</v>
      </c>
      <c r="CZ96" s="6">
        <f t="shared" ca="1" si="268"/>
        <v>9</v>
      </c>
      <c r="DA96" s="6">
        <f t="shared" ca="1" si="269"/>
        <v>18</v>
      </c>
      <c r="DB96" s="6">
        <f t="shared" ca="1" si="270"/>
        <v>45</v>
      </c>
      <c r="DC96" s="6">
        <f t="shared" ca="1" si="271"/>
        <v>35</v>
      </c>
      <c r="DD96" s="6">
        <f t="shared" ca="1" si="272"/>
        <v>61</v>
      </c>
      <c r="DE96" s="6">
        <f t="shared" ca="1" si="273"/>
        <v>59</v>
      </c>
      <c r="DF96" s="6">
        <f t="shared" ca="1" si="274"/>
        <v>11</v>
      </c>
      <c r="DG96" s="6">
        <f t="shared" ca="1" si="275"/>
        <v>10</v>
      </c>
      <c r="DH96" s="6">
        <f t="shared" ca="1" si="276"/>
        <v>65</v>
      </c>
      <c r="DI96" s="6">
        <f t="shared" ca="1" si="277"/>
        <v>5</v>
      </c>
      <c r="DJ96" s="6">
        <f t="shared" ca="1" si="278"/>
        <v>36</v>
      </c>
      <c r="DK96" s="6">
        <f t="shared" ca="1" si="279"/>
        <v>17</v>
      </c>
      <c r="DL96" s="6">
        <f t="shared" ca="1" si="280"/>
        <v>31</v>
      </c>
      <c r="DM96" s="6">
        <f t="shared" ca="1" si="281"/>
        <v>63</v>
      </c>
      <c r="DN96" s="6">
        <f t="shared" ca="1" si="282"/>
        <v>16</v>
      </c>
      <c r="DO96" s="6">
        <f t="shared" ca="1" si="283"/>
        <v>42</v>
      </c>
      <c r="DP96" s="6">
        <f t="shared" ca="1" si="284"/>
        <v>46</v>
      </c>
      <c r="DQ96" s="6">
        <f t="shared" ca="1" si="285"/>
        <v>3</v>
      </c>
      <c r="DR96" s="6">
        <f t="shared" ca="1" si="286"/>
        <v>2</v>
      </c>
      <c r="DS96" s="6">
        <f t="shared" ca="1" si="287"/>
        <v>67</v>
      </c>
      <c r="DT96" s="6">
        <f t="shared" ca="1" si="288"/>
        <v>1</v>
      </c>
      <c r="DU96" s="6">
        <f t="shared" ca="1" si="289"/>
        <v>69</v>
      </c>
      <c r="DV96" s="6">
        <f t="shared" ca="1" si="290"/>
        <v>45</v>
      </c>
      <c r="DW96" s="6"/>
      <c r="DX96" s="6"/>
      <c r="DY96" s="6"/>
      <c r="DZ96" s="6">
        <f t="shared" ca="1" si="209"/>
        <v>83.3</v>
      </c>
      <c r="EA96" s="3">
        <f t="shared" ca="1" si="210"/>
        <v>0.3</v>
      </c>
      <c r="EB96" s="3">
        <f t="shared" ca="1" si="369"/>
        <v>0.9</v>
      </c>
      <c r="EC96" s="3">
        <f t="shared" ca="1" si="370"/>
        <v>1</v>
      </c>
      <c r="ED96" s="3">
        <f t="shared" ca="1" si="371"/>
        <v>1</v>
      </c>
      <c r="EE96" s="3">
        <f t="shared" ca="1" si="372"/>
        <v>0.4</v>
      </c>
      <c r="EF96" s="3">
        <f t="shared" ca="1" si="373"/>
        <v>1.3</v>
      </c>
      <c r="EG96" s="3">
        <f t="shared" ca="1" si="374"/>
        <v>1.1000000000000001</v>
      </c>
      <c r="EH96" s="3">
        <f t="shared" ca="1" si="375"/>
        <v>0.9</v>
      </c>
      <c r="EI96" s="3">
        <f t="shared" ca="1" si="376"/>
        <v>0.6</v>
      </c>
      <c r="EJ96" s="3">
        <f t="shared" ca="1" si="377"/>
        <v>0.7</v>
      </c>
      <c r="EK96" s="3">
        <f t="shared" ca="1" si="378"/>
        <v>0.5</v>
      </c>
      <c r="EL96" s="3">
        <f t="shared" ca="1" si="379"/>
        <v>1</v>
      </c>
      <c r="EM96" s="3">
        <f t="shared" ca="1" si="380"/>
        <v>1.1000000000000001</v>
      </c>
      <c r="EN96" s="3">
        <f t="shared" ca="1" si="381"/>
        <v>1.1000000000000001</v>
      </c>
      <c r="EO96" s="3">
        <f t="shared" ca="1" si="382"/>
        <v>0</v>
      </c>
      <c r="EP96" s="3">
        <f t="shared" ca="1" si="383"/>
        <v>0.1</v>
      </c>
      <c r="EQ96" s="3">
        <f t="shared" ca="1" si="384"/>
        <v>0.6</v>
      </c>
      <c r="ER96" s="3">
        <f t="shared" ca="1" si="385"/>
        <v>0.3</v>
      </c>
      <c r="ES96" s="3">
        <f t="shared" ca="1" si="386"/>
        <v>0.4</v>
      </c>
      <c r="ET96" s="3">
        <f t="shared" ca="1" si="387"/>
        <v>1.5</v>
      </c>
      <c r="EU96" s="3">
        <f t="shared" ca="1" si="291"/>
        <v>1.8</v>
      </c>
      <c r="EV96" s="3">
        <f t="shared" ca="1" si="292"/>
        <v>1.6</v>
      </c>
      <c r="EW96" s="3">
        <f t="shared" ca="1" si="293"/>
        <v>1.8</v>
      </c>
      <c r="EX96" s="3">
        <f t="shared" ca="1" si="294"/>
        <v>1.1000000000000001</v>
      </c>
      <c r="EY96" s="3">
        <f t="shared" ca="1" si="295"/>
        <v>0.7</v>
      </c>
      <c r="EZ96" s="3">
        <f t="shared" ca="1" si="296"/>
        <v>2.2000000000000002</v>
      </c>
      <c r="FA96" s="3">
        <f t="shared" ca="1" si="297"/>
        <v>0</v>
      </c>
      <c r="FB96" s="3">
        <f t="shared" ca="1" si="298"/>
        <v>0</v>
      </c>
      <c r="FC96" s="3">
        <f t="shared" ca="1" si="299"/>
        <v>2.2000000000000002</v>
      </c>
      <c r="FD96" s="3">
        <f t="shared" ca="1" si="300"/>
        <v>0.8</v>
      </c>
      <c r="FE96" s="3">
        <f t="shared" ca="1" si="301"/>
        <v>0.3</v>
      </c>
      <c r="FF96" s="3">
        <f t="shared" ca="1" si="302"/>
        <v>1.6</v>
      </c>
      <c r="FG96" s="3">
        <f t="shared" ca="1" si="303"/>
        <v>0.9</v>
      </c>
      <c r="FH96" s="3">
        <f t="shared" ca="1" si="304"/>
        <v>2.4</v>
      </c>
      <c r="FI96" s="3">
        <f t="shared" ca="1" si="305"/>
        <v>0.4</v>
      </c>
      <c r="FJ96" s="3">
        <f t="shared" ca="1" si="306"/>
        <v>1.1000000000000001</v>
      </c>
      <c r="FK96" s="3">
        <f t="shared" ca="1" si="307"/>
        <v>2.2999999999999998</v>
      </c>
      <c r="FL96" s="3">
        <f t="shared" ca="1" si="308"/>
        <v>0.5</v>
      </c>
      <c r="FM96" s="3">
        <f t="shared" ca="1" si="309"/>
        <v>1</v>
      </c>
      <c r="FN96" s="3">
        <f t="shared" ca="1" si="310"/>
        <v>2.5</v>
      </c>
      <c r="FO96" s="3">
        <f t="shared" ca="1" si="311"/>
        <v>2</v>
      </c>
      <c r="FP96" s="3">
        <f t="shared" ca="1" si="312"/>
        <v>3.5</v>
      </c>
      <c r="FQ96" s="3">
        <f t="shared" ca="1" si="313"/>
        <v>3.4</v>
      </c>
      <c r="FR96" s="3">
        <f t="shared" ca="1" si="314"/>
        <v>0.6</v>
      </c>
      <c r="FS96" s="3">
        <f t="shared" ca="1" si="315"/>
        <v>0.6</v>
      </c>
      <c r="FT96" s="3">
        <f t="shared" ca="1" si="316"/>
        <v>3.9</v>
      </c>
      <c r="FU96" s="3">
        <f t="shared" ca="1" si="317"/>
        <v>0.3</v>
      </c>
      <c r="FV96" s="3">
        <f t="shared" ca="1" si="318"/>
        <v>2.2000000000000002</v>
      </c>
      <c r="FW96" s="3">
        <f t="shared" ca="1" si="319"/>
        <v>1.1000000000000001</v>
      </c>
      <c r="FX96" s="3">
        <f t="shared" ca="1" si="320"/>
        <v>1.9</v>
      </c>
      <c r="FY96" s="3">
        <f t="shared" ca="1" si="321"/>
        <v>4</v>
      </c>
      <c r="FZ96" s="3">
        <f t="shared" ca="1" si="322"/>
        <v>1</v>
      </c>
      <c r="GA96" s="3">
        <f t="shared" ca="1" si="323"/>
        <v>2.7</v>
      </c>
      <c r="GB96" s="3">
        <f t="shared" ca="1" si="324"/>
        <v>3</v>
      </c>
      <c r="GC96" s="3">
        <f t="shared" ca="1" si="325"/>
        <v>0.2</v>
      </c>
      <c r="GD96" s="3">
        <f t="shared" ca="1" si="326"/>
        <v>0.1</v>
      </c>
      <c r="GE96" s="3">
        <f t="shared" ca="1" si="327"/>
        <v>4.5999999999999996</v>
      </c>
      <c r="GF96" s="3">
        <f t="shared" ca="1" si="328"/>
        <v>0.1</v>
      </c>
      <c r="GG96" s="3">
        <f t="shared" ca="1" si="329"/>
        <v>4.9000000000000004</v>
      </c>
      <c r="GH96" s="3">
        <f t="shared" ca="1" si="330"/>
        <v>3.2</v>
      </c>
    </row>
    <row r="97" spans="1:190">
      <c r="A97" s="3">
        <v>93</v>
      </c>
      <c r="B97" s="3" t="str">
        <f t="shared" ca="1" si="205"/>
        <v>27 / 1,4</v>
      </c>
      <c r="C97" s="6" t="str">
        <f t="shared" ca="1" si="206"/>
        <v>11/0,4/95</v>
      </c>
      <c r="D97" s="6" t="str">
        <f t="shared" ca="1" si="331"/>
        <v>25/0,9/89</v>
      </c>
      <c r="E97" s="6" t="str">
        <f t="shared" ca="1" si="332"/>
        <v>25/0,9/89</v>
      </c>
      <c r="F97" s="6" t="str">
        <f t="shared" ca="1" si="333"/>
        <v>33/1,2/85</v>
      </c>
      <c r="G97" s="6" t="str">
        <f t="shared" ca="1" si="334"/>
        <v>6/0,2/97</v>
      </c>
      <c r="H97" s="6" t="str">
        <f t="shared" ca="1" si="335"/>
        <v>18/0,7/92</v>
      </c>
      <c r="I97" s="6" t="str">
        <f t="shared" ca="1" si="336"/>
        <v>26/1/89</v>
      </c>
      <c r="J97" s="6" t="str">
        <f t="shared" ca="1" si="337"/>
        <v>16/0,6/93</v>
      </c>
      <c r="K97" s="6" t="str">
        <f t="shared" ca="1" si="338"/>
        <v>13/0,5/94</v>
      </c>
      <c r="L97" s="6" t="str">
        <f t="shared" ca="1" si="339"/>
        <v>38/1,5/84</v>
      </c>
      <c r="M97" s="6" t="str">
        <f t="shared" ca="1" si="340"/>
        <v>18/0,7/92</v>
      </c>
      <c r="N97" s="6" t="str">
        <f t="shared" ca="1" si="341"/>
        <v>20/0,8/91</v>
      </c>
      <c r="O97" s="6" t="str">
        <f t="shared" ca="1" si="342"/>
        <v>25/1/89</v>
      </c>
      <c r="P97" s="6" t="str">
        <f t="shared" ca="1" si="343"/>
        <v>36/1,4/85</v>
      </c>
      <c r="Q97" s="6" t="str">
        <f t="shared" ca="1" si="344"/>
        <v>13/0,5/95</v>
      </c>
      <c r="R97" s="6" t="str">
        <f t="shared" ca="1" si="345"/>
        <v>32/1,3/87</v>
      </c>
      <c r="S97" s="6" t="str">
        <f t="shared" ca="1" si="346"/>
        <v>14/0,6/94</v>
      </c>
      <c r="T97" s="6" t="str">
        <f t="shared" ca="1" si="347"/>
        <v>25/1,1/90</v>
      </c>
      <c r="U97" s="6" t="str">
        <f t="shared" ca="1" si="348"/>
        <v>28/1,2/89</v>
      </c>
      <c r="V97" s="6" t="str">
        <f t="shared" ca="1" si="349"/>
        <v>24/1/90</v>
      </c>
      <c r="W97" s="6" t="str">
        <f t="shared" ca="1" si="211"/>
        <v>15/0,7/94</v>
      </c>
      <c r="X97" s="6" t="str">
        <f t="shared" ca="1" si="212"/>
        <v>44/1,9/83</v>
      </c>
      <c r="Y97" s="6" t="str">
        <f t="shared" ca="1" si="213"/>
        <v>19/0,8/93</v>
      </c>
      <c r="Z97" s="6" t="str">
        <f t="shared" ca="1" si="214"/>
        <v>8/0,4/97</v>
      </c>
      <c r="AA97" s="6" t="str">
        <f t="shared" ca="1" si="215"/>
        <v>44/2/83</v>
      </c>
      <c r="AB97" s="6" t="str">
        <f t="shared" ca="1" si="216"/>
        <v>20/0,9/92</v>
      </c>
      <c r="AC97" s="6" t="str">
        <f t="shared" ca="1" si="217"/>
        <v>48/2,2/82</v>
      </c>
      <c r="AD97" s="6" t="str">
        <f t="shared" ca="1" si="218"/>
        <v>39/1,8/85</v>
      </c>
      <c r="AE97" s="6" t="str">
        <f t="shared" ca="1" si="219"/>
        <v>25/1,2/91</v>
      </c>
      <c r="AF97" s="6" t="str">
        <f t="shared" ca="1" si="220"/>
        <v>13/0,6/95</v>
      </c>
      <c r="AG97" s="6" t="str">
        <f t="shared" ca="1" si="221"/>
        <v>30/1,5/89</v>
      </c>
      <c r="AH97" s="6" t="str">
        <f t="shared" ca="1" si="222"/>
        <v>21/1/92</v>
      </c>
      <c r="AI97" s="6" t="str">
        <f t="shared" ca="1" si="223"/>
        <v>5/0,3/98</v>
      </c>
      <c r="AJ97" s="6" t="str">
        <f t="shared" ca="1" si="224"/>
        <v>35/1,8/87</v>
      </c>
      <c r="AK97" s="6" t="str">
        <f t="shared" ca="1" si="225"/>
        <v>53/2,8/81</v>
      </c>
      <c r="AL97" s="6" t="str">
        <f t="shared" ca="1" si="226"/>
        <v>44/2,3/84</v>
      </c>
      <c r="AM97" s="6" t="str">
        <f t="shared" ca="1" si="227"/>
        <v>23/1,2/92</v>
      </c>
      <c r="AN97" s="6" t="str">
        <f t="shared" ca="1" si="228"/>
        <v>3/0,2/99</v>
      </c>
      <c r="AO97" s="6" t="str">
        <f t="shared" ca="1" si="229"/>
        <v>47/2,6/84</v>
      </c>
      <c r="AP97" s="6" t="str">
        <f t="shared" ca="1" si="230"/>
        <v>26/1,4/91</v>
      </c>
      <c r="AQ97" s="6" t="str">
        <f t="shared" ca="1" si="231"/>
        <v>54/3/81</v>
      </c>
      <c r="AR97" s="6" t="str">
        <f t="shared" ca="1" si="232"/>
        <v>12/0,7/96</v>
      </c>
      <c r="AS97" s="6" t="str">
        <f t="shared" ca="1" si="233"/>
        <v>26/1,5/91</v>
      </c>
      <c r="AT97" s="6" t="str">
        <f t="shared" ca="1" si="234"/>
        <v>0/0/100</v>
      </c>
      <c r="AU97" s="6" t="str">
        <f t="shared" ca="1" si="235"/>
        <v>28/1,7/91</v>
      </c>
      <c r="AV97" s="6" t="str">
        <f t="shared" ca="1" si="236"/>
        <v>15/0,9/95</v>
      </c>
      <c r="AW97" s="6" t="str">
        <f t="shared" ca="1" si="237"/>
        <v>57/3,5/81</v>
      </c>
      <c r="AX97" s="6" t="str">
        <f t="shared" ca="1" si="238"/>
        <v>22/1,3/93</v>
      </c>
      <c r="AY97" s="6" t="str">
        <f t="shared" ca="1" si="239"/>
        <v>4/0,2/99</v>
      </c>
      <c r="AZ97" s="6" t="str">
        <f t="shared" ca="1" si="240"/>
        <v>12/0,8/96</v>
      </c>
      <c r="BA97" s="6" t="str">
        <f t="shared" ca="1" si="241"/>
        <v>30/1,9/90</v>
      </c>
      <c r="BB97" s="6" t="str">
        <f t="shared" ca="1" si="242"/>
        <v>37/2,4/88</v>
      </c>
      <c r="BC97" s="6" t="str">
        <f t="shared" ca="1" si="243"/>
        <v>57/3,7/82</v>
      </c>
      <c r="BD97" s="6" t="str">
        <f t="shared" ca="1" si="244"/>
        <v>63/4,1/80</v>
      </c>
      <c r="BE97" s="6" t="str">
        <f t="shared" ca="1" si="245"/>
        <v>11/0,7/97</v>
      </c>
      <c r="BF97" s="6" t="str">
        <f t="shared" ca="1" si="246"/>
        <v>31/2,1/90</v>
      </c>
      <c r="BG97" s="6" t="str">
        <f t="shared" ca="1" si="247"/>
        <v>48/3,3/85</v>
      </c>
      <c r="BH97" s="6" t="str">
        <f t="shared" ca="1" si="248"/>
        <v>43/3/87</v>
      </c>
      <c r="BI97" s="6" t="str">
        <f t="shared" ca="1" si="249"/>
        <v>6/0,4/98</v>
      </c>
      <c r="BJ97" s="6" t="str">
        <f t="shared" ca="1" si="250"/>
        <v>45/3,2/86</v>
      </c>
      <c r="BK97" s="6"/>
      <c r="BL97" s="6"/>
      <c r="BM97" s="6"/>
      <c r="BN97" s="6">
        <f t="shared" ca="1" si="207"/>
        <v>1609</v>
      </c>
      <c r="BO97" s="6">
        <f t="shared" ca="1" si="208"/>
        <v>11</v>
      </c>
      <c r="BP97" s="6">
        <f t="shared" ca="1" si="350"/>
        <v>25</v>
      </c>
      <c r="BQ97" s="6">
        <f t="shared" ca="1" si="351"/>
        <v>25</v>
      </c>
      <c r="BR97" s="6">
        <f t="shared" ca="1" si="352"/>
        <v>33</v>
      </c>
      <c r="BS97" s="6">
        <f t="shared" ca="1" si="353"/>
        <v>6</v>
      </c>
      <c r="BT97" s="6">
        <f t="shared" ca="1" si="354"/>
        <v>18</v>
      </c>
      <c r="BU97" s="6">
        <f t="shared" ca="1" si="355"/>
        <v>26</v>
      </c>
      <c r="BV97" s="6">
        <f t="shared" ca="1" si="356"/>
        <v>16</v>
      </c>
      <c r="BW97" s="6">
        <f t="shared" ca="1" si="357"/>
        <v>13</v>
      </c>
      <c r="BX97" s="6">
        <f t="shared" ca="1" si="358"/>
        <v>38</v>
      </c>
      <c r="BY97" s="6">
        <f t="shared" ca="1" si="359"/>
        <v>18</v>
      </c>
      <c r="BZ97" s="6">
        <f t="shared" ca="1" si="360"/>
        <v>20</v>
      </c>
      <c r="CA97" s="6">
        <f t="shared" ca="1" si="361"/>
        <v>25</v>
      </c>
      <c r="CB97" s="6">
        <f t="shared" ca="1" si="362"/>
        <v>36</v>
      </c>
      <c r="CC97" s="6">
        <f t="shared" ca="1" si="363"/>
        <v>13</v>
      </c>
      <c r="CD97" s="6">
        <f t="shared" ca="1" si="364"/>
        <v>32</v>
      </c>
      <c r="CE97" s="6">
        <f t="shared" ca="1" si="365"/>
        <v>14</v>
      </c>
      <c r="CF97" s="6">
        <f t="shared" ca="1" si="366"/>
        <v>25</v>
      </c>
      <c r="CG97" s="6">
        <f t="shared" ca="1" si="367"/>
        <v>28</v>
      </c>
      <c r="CH97" s="6">
        <f t="shared" ca="1" si="368"/>
        <v>24</v>
      </c>
      <c r="CI97" s="6">
        <f t="shared" ca="1" si="251"/>
        <v>15</v>
      </c>
      <c r="CJ97" s="6">
        <f t="shared" ca="1" si="252"/>
        <v>44</v>
      </c>
      <c r="CK97" s="6">
        <f t="shared" ca="1" si="253"/>
        <v>19</v>
      </c>
      <c r="CL97" s="6">
        <f t="shared" ca="1" si="254"/>
        <v>8</v>
      </c>
      <c r="CM97" s="6">
        <f t="shared" ca="1" si="255"/>
        <v>44</v>
      </c>
      <c r="CN97" s="6">
        <f t="shared" ca="1" si="256"/>
        <v>20</v>
      </c>
      <c r="CO97" s="6">
        <f t="shared" ca="1" si="257"/>
        <v>48</v>
      </c>
      <c r="CP97" s="6">
        <f t="shared" ca="1" si="258"/>
        <v>39</v>
      </c>
      <c r="CQ97" s="6">
        <f t="shared" ca="1" si="259"/>
        <v>25</v>
      </c>
      <c r="CR97" s="6">
        <f t="shared" ca="1" si="260"/>
        <v>13</v>
      </c>
      <c r="CS97" s="6">
        <f t="shared" ca="1" si="261"/>
        <v>30</v>
      </c>
      <c r="CT97" s="6">
        <f t="shared" ca="1" si="262"/>
        <v>21</v>
      </c>
      <c r="CU97" s="6">
        <f t="shared" ca="1" si="263"/>
        <v>5</v>
      </c>
      <c r="CV97" s="6">
        <f t="shared" ca="1" si="264"/>
        <v>35</v>
      </c>
      <c r="CW97" s="6">
        <f t="shared" ca="1" si="265"/>
        <v>53</v>
      </c>
      <c r="CX97" s="6">
        <f t="shared" ca="1" si="266"/>
        <v>44</v>
      </c>
      <c r="CY97" s="6">
        <f t="shared" ca="1" si="267"/>
        <v>23</v>
      </c>
      <c r="CZ97" s="6">
        <f t="shared" ca="1" si="268"/>
        <v>3</v>
      </c>
      <c r="DA97" s="6">
        <f t="shared" ca="1" si="269"/>
        <v>47</v>
      </c>
      <c r="DB97" s="6">
        <f t="shared" ca="1" si="270"/>
        <v>26</v>
      </c>
      <c r="DC97" s="6">
        <f t="shared" ca="1" si="271"/>
        <v>54</v>
      </c>
      <c r="DD97" s="6">
        <f t="shared" ca="1" si="272"/>
        <v>12</v>
      </c>
      <c r="DE97" s="6">
        <f t="shared" ca="1" si="273"/>
        <v>26</v>
      </c>
      <c r="DF97" s="6">
        <f t="shared" ca="1" si="274"/>
        <v>0</v>
      </c>
      <c r="DG97" s="6">
        <f t="shared" ca="1" si="275"/>
        <v>28</v>
      </c>
      <c r="DH97" s="6">
        <f t="shared" ca="1" si="276"/>
        <v>15</v>
      </c>
      <c r="DI97" s="6">
        <f t="shared" ca="1" si="277"/>
        <v>57</v>
      </c>
      <c r="DJ97" s="6">
        <f t="shared" ca="1" si="278"/>
        <v>22</v>
      </c>
      <c r="DK97" s="6">
        <f t="shared" ca="1" si="279"/>
        <v>4</v>
      </c>
      <c r="DL97" s="6">
        <f t="shared" ca="1" si="280"/>
        <v>12</v>
      </c>
      <c r="DM97" s="6">
        <f t="shared" ca="1" si="281"/>
        <v>30</v>
      </c>
      <c r="DN97" s="6">
        <f t="shared" ca="1" si="282"/>
        <v>37</v>
      </c>
      <c r="DO97" s="6">
        <f t="shared" ca="1" si="283"/>
        <v>57</v>
      </c>
      <c r="DP97" s="6">
        <f t="shared" ca="1" si="284"/>
        <v>63</v>
      </c>
      <c r="DQ97" s="6">
        <f t="shared" ca="1" si="285"/>
        <v>11</v>
      </c>
      <c r="DR97" s="6">
        <f t="shared" ca="1" si="286"/>
        <v>31</v>
      </c>
      <c r="DS97" s="6">
        <f t="shared" ca="1" si="287"/>
        <v>48</v>
      </c>
      <c r="DT97" s="6">
        <f t="shared" ca="1" si="288"/>
        <v>43</v>
      </c>
      <c r="DU97" s="6">
        <f t="shared" ca="1" si="289"/>
        <v>6</v>
      </c>
      <c r="DV97" s="6">
        <f t="shared" ca="1" si="290"/>
        <v>45</v>
      </c>
      <c r="DW97" s="6"/>
      <c r="DX97" s="6"/>
      <c r="DY97" s="6"/>
      <c r="DZ97" s="6">
        <f t="shared" ca="1" si="209"/>
        <v>83.499999999999986</v>
      </c>
      <c r="EA97" s="3">
        <f t="shared" ca="1" si="210"/>
        <v>0.4</v>
      </c>
      <c r="EB97" s="3">
        <f t="shared" ca="1" si="369"/>
        <v>0.9</v>
      </c>
      <c r="EC97" s="3">
        <f t="shared" ca="1" si="370"/>
        <v>0.9</v>
      </c>
      <c r="ED97" s="3">
        <f t="shared" ca="1" si="371"/>
        <v>1.2</v>
      </c>
      <c r="EE97" s="3">
        <f t="shared" ca="1" si="372"/>
        <v>0.2</v>
      </c>
      <c r="EF97" s="3">
        <f t="shared" ca="1" si="373"/>
        <v>0.7</v>
      </c>
      <c r="EG97" s="3">
        <f t="shared" ca="1" si="374"/>
        <v>1</v>
      </c>
      <c r="EH97" s="3">
        <f t="shared" ca="1" si="375"/>
        <v>0.6</v>
      </c>
      <c r="EI97" s="3">
        <f t="shared" ca="1" si="376"/>
        <v>0.5</v>
      </c>
      <c r="EJ97" s="3">
        <f t="shared" ca="1" si="377"/>
        <v>1.5</v>
      </c>
      <c r="EK97" s="3">
        <f t="shared" ca="1" si="378"/>
        <v>0.7</v>
      </c>
      <c r="EL97" s="3">
        <f t="shared" ca="1" si="379"/>
        <v>0.8</v>
      </c>
      <c r="EM97" s="3">
        <f t="shared" ca="1" si="380"/>
        <v>1</v>
      </c>
      <c r="EN97" s="3">
        <f t="shared" ca="1" si="381"/>
        <v>1.4</v>
      </c>
      <c r="EO97" s="3">
        <f t="shared" ca="1" si="382"/>
        <v>0.5</v>
      </c>
      <c r="EP97" s="3">
        <f t="shared" ca="1" si="383"/>
        <v>1.3</v>
      </c>
      <c r="EQ97" s="3">
        <f t="shared" ca="1" si="384"/>
        <v>0.6</v>
      </c>
      <c r="ER97" s="3">
        <f t="shared" ca="1" si="385"/>
        <v>1.1000000000000001</v>
      </c>
      <c r="ES97" s="3">
        <f t="shared" ca="1" si="386"/>
        <v>1.2</v>
      </c>
      <c r="ET97" s="3">
        <f t="shared" ca="1" si="387"/>
        <v>1</v>
      </c>
      <c r="EU97" s="3">
        <f t="shared" ca="1" si="291"/>
        <v>0.7</v>
      </c>
      <c r="EV97" s="3">
        <f t="shared" ca="1" si="292"/>
        <v>1.9</v>
      </c>
      <c r="EW97" s="3">
        <f t="shared" ca="1" si="293"/>
        <v>0.8</v>
      </c>
      <c r="EX97" s="3">
        <f t="shared" ca="1" si="294"/>
        <v>0.4</v>
      </c>
      <c r="EY97" s="3">
        <f t="shared" ca="1" si="295"/>
        <v>2</v>
      </c>
      <c r="EZ97" s="3">
        <f t="shared" ca="1" si="296"/>
        <v>0.9</v>
      </c>
      <c r="FA97" s="3">
        <f t="shared" ca="1" si="297"/>
        <v>2.2000000000000002</v>
      </c>
      <c r="FB97" s="3">
        <f t="shared" ca="1" si="298"/>
        <v>1.8</v>
      </c>
      <c r="FC97" s="3">
        <f t="shared" ca="1" si="299"/>
        <v>1.2</v>
      </c>
      <c r="FD97" s="3">
        <f t="shared" ca="1" si="300"/>
        <v>0.6</v>
      </c>
      <c r="FE97" s="3">
        <f t="shared" ca="1" si="301"/>
        <v>1.5</v>
      </c>
      <c r="FF97" s="3">
        <f t="shared" ca="1" si="302"/>
        <v>1</v>
      </c>
      <c r="FG97" s="3">
        <f t="shared" ca="1" si="303"/>
        <v>0.3</v>
      </c>
      <c r="FH97" s="3">
        <f t="shared" ca="1" si="304"/>
        <v>1.8</v>
      </c>
      <c r="FI97" s="3">
        <f t="shared" ca="1" si="305"/>
        <v>2.8</v>
      </c>
      <c r="FJ97" s="3">
        <f t="shared" ca="1" si="306"/>
        <v>2.2999999999999998</v>
      </c>
      <c r="FK97" s="3">
        <f t="shared" ca="1" si="307"/>
        <v>1.2</v>
      </c>
      <c r="FL97" s="3">
        <f t="shared" ca="1" si="308"/>
        <v>0.2</v>
      </c>
      <c r="FM97" s="3">
        <f t="shared" ca="1" si="309"/>
        <v>2.6</v>
      </c>
      <c r="FN97" s="3">
        <f t="shared" ca="1" si="310"/>
        <v>1.4</v>
      </c>
      <c r="FO97" s="3">
        <f t="shared" ca="1" si="311"/>
        <v>3</v>
      </c>
      <c r="FP97" s="3">
        <f t="shared" ca="1" si="312"/>
        <v>0.7</v>
      </c>
      <c r="FQ97" s="3">
        <f t="shared" ca="1" si="313"/>
        <v>1.5</v>
      </c>
      <c r="FR97" s="3">
        <f t="shared" ca="1" si="314"/>
        <v>0</v>
      </c>
      <c r="FS97" s="3">
        <f t="shared" ca="1" si="315"/>
        <v>1.7</v>
      </c>
      <c r="FT97" s="3">
        <f t="shared" ca="1" si="316"/>
        <v>0.9</v>
      </c>
      <c r="FU97" s="3">
        <f t="shared" ca="1" si="317"/>
        <v>3.5</v>
      </c>
      <c r="FV97" s="3">
        <f t="shared" ca="1" si="318"/>
        <v>1.3</v>
      </c>
      <c r="FW97" s="3">
        <f t="shared" ca="1" si="319"/>
        <v>0.2</v>
      </c>
      <c r="FX97" s="3">
        <f t="shared" ca="1" si="320"/>
        <v>0.8</v>
      </c>
      <c r="FY97" s="3">
        <f t="shared" ca="1" si="321"/>
        <v>1.9</v>
      </c>
      <c r="FZ97" s="3">
        <f t="shared" ca="1" si="322"/>
        <v>2.4</v>
      </c>
      <c r="GA97" s="3">
        <f t="shared" ca="1" si="323"/>
        <v>3.7</v>
      </c>
      <c r="GB97" s="3">
        <f t="shared" ca="1" si="324"/>
        <v>4.0999999999999996</v>
      </c>
      <c r="GC97" s="3">
        <f t="shared" ca="1" si="325"/>
        <v>0.7</v>
      </c>
      <c r="GD97" s="3">
        <f t="shared" ca="1" si="326"/>
        <v>2.1</v>
      </c>
      <c r="GE97" s="3">
        <f t="shared" ca="1" si="327"/>
        <v>3.3</v>
      </c>
      <c r="GF97" s="3">
        <f t="shared" ca="1" si="328"/>
        <v>3</v>
      </c>
      <c r="GG97" s="3">
        <f t="shared" ca="1" si="329"/>
        <v>0.4</v>
      </c>
      <c r="GH97" s="3">
        <f t="shared" ca="1" si="330"/>
        <v>3.2</v>
      </c>
    </row>
    <row r="98" spans="1:190">
      <c r="A98" s="3">
        <v>94</v>
      </c>
      <c r="B98" s="3" t="str">
        <f t="shared" ca="1" si="205"/>
        <v>27 / 1,4</v>
      </c>
      <c r="C98" s="6" t="str">
        <f t="shared" ca="1" si="206"/>
        <v>2/0,1/99</v>
      </c>
      <c r="D98" s="6" t="str">
        <f t="shared" ca="1" si="331"/>
        <v>6/0,2/97</v>
      </c>
      <c r="E98" s="6" t="str">
        <f t="shared" ca="1" si="332"/>
        <v>12/0,4/95</v>
      </c>
      <c r="F98" s="6" t="str">
        <f t="shared" ca="1" si="333"/>
        <v>2/0,1/99</v>
      </c>
      <c r="G98" s="6" t="str">
        <f t="shared" ca="1" si="334"/>
        <v>34/1,2/85</v>
      </c>
      <c r="H98" s="6" t="str">
        <f t="shared" ca="1" si="335"/>
        <v>33/1,2/85</v>
      </c>
      <c r="I98" s="6" t="str">
        <f t="shared" ca="1" si="336"/>
        <v>0/0/100</v>
      </c>
      <c r="J98" s="6" t="str">
        <f t="shared" ca="1" si="337"/>
        <v>5/0,2/98</v>
      </c>
      <c r="K98" s="6" t="str">
        <f t="shared" ca="1" si="338"/>
        <v>3/0,1/99</v>
      </c>
      <c r="L98" s="6" t="str">
        <f t="shared" ca="1" si="339"/>
        <v>42/1,6/82</v>
      </c>
      <c r="M98" s="6" t="str">
        <f t="shared" ca="1" si="340"/>
        <v>28/1,1/88</v>
      </c>
      <c r="N98" s="6" t="str">
        <f t="shared" ca="1" si="341"/>
        <v>6/0,2/97</v>
      </c>
      <c r="O98" s="6" t="str">
        <f t="shared" ca="1" si="342"/>
        <v>30/1,2/87</v>
      </c>
      <c r="P98" s="6" t="str">
        <f t="shared" ca="1" si="343"/>
        <v>29/1,2/88</v>
      </c>
      <c r="Q98" s="6" t="str">
        <f t="shared" ca="1" si="344"/>
        <v>36/1,5/85</v>
      </c>
      <c r="R98" s="6" t="str">
        <f t="shared" ca="1" si="345"/>
        <v>22/0,9/91</v>
      </c>
      <c r="S98" s="6" t="str">
        <f t="shared" ca="1" si="346"/>
        <v>43/1,8/82</v>
      </c>
      <c r="T98" s="6" t="str">
        <f t="shared" ca="1" si="347"/>
        <v>5/0,2/98</v>
      </c>
      <c r="U98" s="6" t="str">
        <f t="shared" ca="1" si="348"/>
        <v>5/0,2/98</v>
      </c>
      <c r="V98" s="6" t="str">
        <f t="shared" ca="1" si="349"/>
        <v>10/0,4/96</v>
      </c>
      <c r="W98" s="6" t="str">
        <f t="shared" ca="1" si="211"/>
        <v>23/1/91</v>
      </c>
      <c r="X98" s="6" t="str">
        <f t="shared" ca="1" si="212"/>
        <v>8/0,4/97</v>
      </c>
      <c r="Y98" s="6" t="str">
        <f t="shared" ca="1" si="213"/>
        <v>11/0,5/96</v>
      </c>
      <c r="Z98" s="6" t="str">
        <f t="shared" ca="1" si="214"/>
        <v>23/1/91</v>
      </c>
      <c r="AA98" s="6" t="str">
        <f t="shared" ca="1" si="215"/>
        <v>4/0,2/98</v>
      </c>
      <c r="AB98" s="6" t="str">
        <f t="shared" ca="1" si="216"/>
        <v>35/1,6/87</v>
      </c>
      <c r="AC98" s="6" t="str">
        <f t="shared" ca="1" si="217"/>
        <v>15/0,7/94</v>
      </c>
      <c r="AD98" s="6" t="str">
        <f t="shared" ca="1" si="218"/>
        <v>19/0,9/93</v>
      </c>
      <c r="AE98" s="6" t="str">
        <f t="shared" ca="1" si="219"/>
        <v>33/1,6/88</v>
      </c>
      <c r="AF98" s="6" t="str">
        <f t="shared" ca="1" si="220"/>
        <v>38/1,8/86</v>
      </c>
      <c r="AG98" s="6" t="str">
        <f t="shared" ca="1" si="221"/>
        <v>35/1,7/87</v>
      </c>
      <c r="AH98" s="6" t="str">
        <f t="shared" ca="1" si="222"/>
        <v>17/0,8/94</v>
      </c>
      <c r="AI98" s="6" t="str">
        <f t="shared" ca="1" si="223"/>
        <v>28/1,4/90</v>
      </c>
      <c r="AJ98" s="6" t="str">
        <f t="shared" ca="1" si="224"/>
        <v>37/1,9/87</v>
      </c>
      <c r="AK98" s="6" t="str">
        <f t="shared" ca="1" si="225"/>
        <v>56/2,9/80</v>
      </c>
      <c r="AL98" s="6" t="str">
        <f t="shared" ca="1" si="226"/>
        <v>52/2,7/81</v>
      </c>
      <c r="AM98" s="6" t="str">
        <f t="shared" ca="1" si="227"/>
        <v>33/1,8/88</v>
      </c>
      <c r="AN98" s="6" t="str">
        <f t="shared" ca="1" si="228"/>
        <v>19/1/93</v>
      </c>
      <c r="AO98" s="6" t="str">
        <f t="shared" ca="1" si="229"/>
        <v>25/1,4/91</v>
      </c>
      <c r="AP98" s="6" t="str">
        <f t="shared" ca="1" si="230"/>
        <v>27/1,5/91</v>
      </c>
      <c r="AQ98" s="6" t="str">
        <f t="shared" ca="1" si="231"/>
        <v>34/1,9/88</v>
      </c>
      <c r="AR98" s="6" t="str">
        <f t="shared" ca="1" si="232"/>
        <v>12/0,7/96</v>
      </c>
      <c r="AS98" s="6" t="str">
        <f t="shared" ca="1" si="233"/>
        <v>59/3,4/80</v>
      </c>
      <c r="AT98" s="6" t="str">
        <f t="shared" ca="1" si="234"/>
        <v>44/2,6/85</v>
      </c>
      <c r="AU98" s="6" t="str">
        <f t="shared" ca="1" si="235"/>
        <v>35/2,1/88</v>
      </c>
      <c r="AV98" s="6" t="str">
        <f t="shared" ca="1" si="236"/>
        <v>54/3,2/82</v>
      </c>
      <c r="AW98" s="6" t="str">
        <f t="shared" ca="1" si="237"/>
        <v>40/2,4/87</v>
      </c>
      <c r="AX98" s="6" t="str">
        <f t="shared" ca="1" si="238"/>
        <v>62/3,8/80</v>
      </c>
      <c r="AY98" s="6" t="str">
        <f t="shared" ca="1" si="239"/>
        <v>28/1,7/91</v>
      </c>
      <c r="AZ98" s="6" t="str">
        <f t="shared" ca="1" si="240"/>
        <v>65/4,1/79</v>
      </c>
      <c r="BA98" s="6" t="str">
        <f t="shared" ca="1" si="241"/>
        <v>1/0,1/100</v>
      </c>
      <c r="BB98" s="6" t="str">
        <f t="shared" ca="1" si="242"/>
        <v>44/2,8/86</v>
      </c>
      <c r="BC98" s="6" t="str">
        <f t="shared" ca="1" si="243"/>
        <v>65/4,2/80</v>
      </c>
      <c r="BD98" s="6" t="str">
        <f t="shared" ca="1" si="244"/>
        <v>47/3,1/85</v>
      </c>
      <c r="BE98" s="6" t="str">
        <f t="shared" ca="1" si="245"/>
        <v>55/3,7/83</v>
      </c>
      <c r="BF98" s="6" t="str">
        <f t="shared" ca="1" si="246"/>
        <v>9/0,6/97</v>
      </c>
      <c r="BG98" s="6" t="str">
        <f t="shared" ca="1" si="247"/>
        <v>27/1,9/92</v>
      </c>
      <c r="BH98" s="6" t="str">
        <f t="shared" ca="1" si="248"/>
        <v>1/0,1/100</v>
      </c>
      <c r="BI98" s="6" t="str">
        <f t="shared" ca="1" si="249"/>
        <v>9/0,6/97</v>
      </c>
      <c r="BJ98" s="6" t="str">
        <f t="shared" ca="1" si="250"/>
        <v>18/1,3/95</v>
      </c>
      <c r="BK98" s="6"/>
      <c r="BL98" s="6"/>
      <c r="BM98" s="6"/>
      <c r="BN98" s="6">
        <f t="shared" ca="1" si="207"/>
        <v>1600</v>
      </c>
      <c r="BO98" s="6">
        <f t="shared" ca="1" si="208"/>
        <v>2</v>
      </c>
      <c r="BP98" s="6">
        <f t="shared" ca="1" si="350"/>
        <v>6</v>
      </c>
      <c r="BQ98" s="6">
        <f t="shared" ca="1" si="351"/>
        <v>12</v>
      </c>
      <c r="BR98" s="6">
        <f t="shared" ca="1" si="352"/>
        <v>2</v>
      </c>
      <c r="BS98" s="6">
        <f t="shared" ca="1" si="353"/>
        <v>34</v>
      </c>
      <c r="BT98" s="6">
        <f t="shared" ca="1" si="354"/>
        <v>33</v>
      </c>
      <c r="BU98" s="6">
        <f t="shared" ca="1" si="355"/>
        <v>0</v>
      </c>
      <c r="BV98" s="6">
        <f t="shared" ca="1" si="356"/>
        <v>5</v>
      </c>
      <c r="BW98" s="6">
        <f t="shared" ca="1" si="357"/>
        <v>3</v>
      </c>
      <c r="BX98" s="6">
        <f t="shared" ca="1" si="358"/>
        <v>42</v>
      </c>
      <c r="BY98" s="6">
        <f t="shared" ca="1" si="359"/>
        <v>28</v>
      </c>
      <c r="BZ98" s="6">
        <f t="shared" ca="1" si="360"/>
        <v>6</v>
      </c>
      <c r="CA98" s="6">
        <f t="shared" ca="1" si="361"/>
        <v>30</v>
      </c>
      <c r="CB98" s="6">
        <f t="shared" ca="1" si="362"/>
        <v>29</v>
      </c>
      <c r="CC98" s="6">
        <f t="shared" ca="1" si="363"/>
        <v>36</v>
      </c>
      <c r="CD98" s="6">
        <f t="shared" ca="1" si="364"/>
        <v>22</v>
      </c>
      <c r="CE98" s="6">
        <f t="shared" ca="1" si="365"/>
        <v>43</v>
      </c>
      <c r="CF98" s="6">
        <f t="shared" ca="1" si="366"/>
        <v>5</v>
      </c>
      <c r="CG98" s="6">
        <f t="shared" ca="1" si="367"/>
        <v>5</v>
      </c>
      <c r="CH98" s="6">
        <f t="shared" ca="1" si="368"/>
        <v>10</v>
      </c>
      <c r="CI98" s="6">
        <f t="shared" ca="1" si="251"/>
        <v>23</v>
      </c>
      <c r="CJ98" s="6">
        <f t="shared" ca="1" si="252"/>
        <v>8</v>
      </c>
      <c r="CK98" s="6">
        <f t="shared" ca="1" si="253"/>
        <v>11</v>
      </c>
      <c r="CL98" s="6">
        <f t="shared" ca="1" si="254"/>
        <v>23</v>
      </c>
      <c r="CM98" s="6">
        <f t="shared" ca="1" si="255"/>
        <v>4</v>
      </c>
      <c r="CN98" s="6">
        <f t="shared" ca="1" si="256"/>
        <v>35</v>
      </c>
      <c r="CO98" s="6">
        <f t="shared" ca="1" si="257"/>
        <v>15</v>
      </c>
      <c r="CP98" s="6">
        <f t="shared" ca="1" si="258"/>
        <v>19</v>
      </c>
      <c r="CQ98" s="6">
        <f t="shared" ca="1" si="259"/>
        <v>33</v>
      </c>
      <c r="CR98" s="6">
        <f t="shared" ca="1" si="260"/>
        <v>38</v>
      </c>
      <c r="CS98" s="6">
        <f t="shared" ca="1" si="261"/>
        <v>35</v>
      </c>
      <c r="CT98" s="6">
        <f t="shared" ca="1" si="262"/>
        <v>17</v>
      </c>
      <c r="CU98" s="6">
        <f t="shared" ca="1" si="263"/>
        <v>28</v>
      </c>
      <c r="CV98" s="6">
        <f t="shared" ca="1" si="264"/>
        <v>37</v>
      </c>
      <c r="CW98" s="6">
        <f t="shared" ca="1" si="265"/>
        <v>56</v>
      </c>
      <c r="CX98" s="6">
        <f t="shared" ca="1" si="266"/>
        <v>52</v>
      </c>
      <c r="CY98" s="6">
        <f t="shared" ca="1" si="267"/>
        <v>33</v>
      </c>
      <c r="CZ98" s="6">
        <f t="shared" ca="1" si="268"/>
        <v>19</v>
      </c>
      <c r="DA98" s="6">
        <f t="shared" ca="1" si="269"/>
        <v>25</v>
      </c>
      <c r="DB98" s="6">
        <f t="shared" ca="1" si="270"/>
        <v>27</v>
      </c>
      <c r="DC98" s="6">
        <f t="shared" ca="1" si="271"/>
        <v>34</v>
      </c>
      <c r="DD98" s="6">
        <f t="shared" ca="1" si="272"/>
        <v>12</v>
      </c>
      <c r="DE98" s="6">
        <f t="shared" ca="1" si="273"/>
        <v>59</v>
      </c>
      <c r="DF98" s="6">
        <f t="shared" ca="1" si="274"/>
        <v>44</v>
      </c>
      <c r="DG98" s="6">
        <f t="shared" ca="1" si="275"/>
        <v>35</v>
      </c>
      <c r="DH98" s="6">
        <f t="shared" ca="1" si="276"/>
        <v>54</v>
      </c>
      <c r="DI98" s="6">
        <f t="shared" ca="1" si="277"/>
        <v>40</v>
      </c>
      <c r="DJ98" s="6">
        <f t="shared" ca="1" si="278"/>
        <v>62</v>
      </c>
      <c r="DK98" s="6">
        <f t="shared" ca="1" si="279"/>
        <v>28</v>
      </c>
      <c r="DL98" s="6">
        <f t="shared" ca="1" si="280"/>
        <v>65</v>
      </c>
      <c r="DM98" s="6">
        <f t="shared" ca="1" si="281"/>
        <v>1</v>
      </c>
      <c r="DN98" s="6">
        <f t="shared" ca="1" si="282"/>
        <v>44</v>
      </c>
      <c r="DO98" s="6">
        <f t="shared" ca="1" si="283"/>
        <v>65</v>
      </c>
      <c r="DP98" s="6">
        <f t="shared" ca="1" si="284"/>
        <v>47</v>
      </c>
      <c r="DQ98" s="6">
        <f t="shared" ca="1" si="285"/>
        <v>55</v>
      </c>
      <c r="DR98" s="6">
        <f t="shared" ca="1" si="286"/>
        <v>9</v>
      </c>
      <c r="DS98" s="6">
        <f t="shared" ca="1" si="287"/>
        <v>27</v>
      </c>
      <c r="DT98" s="6">
        <f t="shared" ca="1" si="288"/>
        <v>1</v>
      </c>
      <c r="DU98" s="6">
        <f t="shared" ca="1" si="289"/>
        <v>9</v>
      </c>
      <c r="DV98" s="6">
        <f t="shared" ca="1" si="290"/>
        <v>18</v>
      </c>
      <c r="DW98" s="6"/>
      <c r="DX98" s="6"/>
      <c r="DY98" s="6"/>
      <c r="DZ98" s="6">
        <f t="shared" ca="1" si="209"/>
        <v>84.899999999999977</v>
      </c>
      <c r="EA98" s="3">
        <f t="shared" ca="1" si="210"/>
        <v>0.1</v>
      </c>
      <c r="EB98" s="3">
        <f t="shared" ca="1" si="369"/>
        <v>0.2</v>
      </c>
      <c r="EC98" s="3">
        <f t="shared" ca="1" si="370"/>
        <v>0.4</v>
      </c>
      <c r="ED98" s="3">
        <f t="shared" ca="1" si="371"/>
        <v>0.1</v>
      </c>
      <c r="EE98" s="3">
        <f t="shared" ca="1" si="372"/>
        <v>1.2</v>
      </c>
      <c r="EF98" s="3">
        <f t="shared" ca="1" si="373"/>
        <v>1.2</v>
      </c>
      <c r="EG98" s="3">
        <f t="shared" ca="1" si="374"/>
        <v>0</v>
      </c>
      <c r="EH98" s="3">
        <f t="shared" ca="1" si="375"/>
        <v>0.2</v>
      </c>
      <c r="EI98" s="3">
        <f t="shared" ca="1" si="376"/>
        <v>0.1</v>
      </c>
      <c r="EJ98" s="3">
        <f t="shared" ca="1" si="377"/>
        <v>1.6</v>
      </c>
      <c r="EK98" s="3">
        <f t="shared" ca="1" si="378"/>
        <v>1.1000000000000001</v>
      </c>
      <c r="EL98" s="3">
        <f t="shared" ca="1" si="379"/>
        <v>0.2</v>
      </c>
      <c r="EM98" s="3">
        <f t="shared" ca="1" si="380"/>
        <v>1.2</v>
      </c>
      <c r="EN98" s="3">
        <f t="shared" ca="1" si="381"/>
        <v>1.2</v>
      </c>
      <c r="EO98" s="3">
        <f t="shared" ca="1" si="382"/>
        <v>1.5</v>
      </c>
      <c r="EP98" s="3">
        <f t="shared" ca="1" si="383"/>
        <v>0.9</v>
      </c>
      <c r="EQ98" s="3">
        <f t="shared" ca="1" si="384"/>
        <v>1.8</v>
      </c>
      <c r="ER98" s="3">
        <f t="shared" ca="1" si="385"/>
        <v>0.2</v>
      </c>
      <c r="ES98" s="3">
        <f t="shared" ca="1" si="386"/>
        <v>0.2</v>
      </c>
      <c r="ET98" s="3">
        <f t="shared" ca="1" si="387"/>
        <v>0.4</v>
      </c>
      <c r="EU98" s="3">
        <f t="shared" ca="1" si="291"/>
        <v>1</v>
      </c>
      <c r="EV98" s="3">
        <f t="shared" ca="1" si="292"/>
        <v>0.4</v>
      </c>
      <c r="EW98" s="3">
        <f t="shared" ca="1" si="293"/>
        <v>0.5</v>
      </c>
      <c r="EX98" s="3">
        <f t="shared" ca="1" si="294"/>
        <v>1</v>
      </c>
      <c r="EY98" s="3">
        <f t="shared" ca="1" si="295"/>
        <v>0.2</v>
      </c>
      <c r="EZ98" s="3">
        <f t="shared" ca="1" si="296"/>
        <v>1.6</v>
      </c>
      <c r="FA98" s="3">
        <f t="shared" ca="1" si="297"/>
        <v>0.7</v>
      </c>
      <c r="FB98" s="3">
        <f t="shared" ca="1" si="298"/>
        <v>0.9</v>
      </c>
      <c r="FC98" s="3">
        <f t="shared" ca="1" si="299"/>
        <v>1.6</v>
      </c>
      <c r="FD98" s="3">
        <f t="shared" ca="1" si="300"/>
        <v>1.8</v>
      </c>
      <c r="FE98" s="3">
        <f t="shared" ca="1" si="301"/>
        <v>1.7</v>
      </c>
      <c r="FF98" s="3">
        <f t="shared" ca="1" si="302"/>
        <v>0.8</v>
      </c>
      <c r="FG98" s="3">
        <f t="shared" ca="1" si="303"/>
        <v>1.4</v>
      </c>
      <c r="FH98" s="3">
        <f t="shared" ca="1" si="304"/>
        <v>1.9</v>
      </c>
      <c r="FI98" s="3">
        <f t="shared" ca="1" si="305"/>
        <v>2.9</v>
      </c>
      <c r="FJ98" s="3">
        <f t="shared" ca="1" si="306"/>
        <v>2.7</v>
      </c>
      <c r="FK98" s="3">
        <f t="shared" ca="1" si="307"/>
        <v>1.8</v>
      </c>
      <c r="FL98" s="3">
        <f t="shared" ca="1" si="308"/>
        <v>1</v>
      </c>
      <c r="FM98" s="3">
        <f t="shared" ca="1" si="309"/>
        <v>1.4</v>
      </c>
      <c r="FN98" s="3">
        <f t="shared" ca="1" si="310"/>
        <v>1.5</v>
      </c>
      <c r="FO98" s="3">
        <f t="shared" ca="1" si="311"/>
        <v>1.9</v>
      </c>
      <c r="FP98" s="3">
        <f t="shared" ca="1" si="312"/>
        <v>0.7</v>
      </c>
      <c r="FQ98" s="3">
        <f t="shared" ca="1" si="313"/>
        <v>3.4</v>
      </c>
      <c r="FR98" s="3">
        <f t="shared" ca="1" si="314"/>
        <v>2.6</v>
      </c>
      <c r="FS98" s="3">
        <f t="shared" ca="1" si="315"/>
        <v>2.1</v>
      </c>
      <c r="FT98" s="3">
        <f t="shared" ca="1" si="316"/>
        <v>3.2</v>
      </c>
      <c r="FU98" s="3">
        <f t="shared" ca="1" si="317"/>
        <v>2.4</v>
      </c>
      <c r="FV98" s="3">
        <f t="shared" ca="1" si="318"/>
        <v>3.8</v>
      </c>
      <c r="FW98" s="3">
        <f t="shared" ca="1" si="319"/>
        <v>1.7</v>
      </c>
      <c r="FX98" s="3">
        <f t="shared" ca="1" si="320"/>
        <v>4.0999999999999996</v>
      </c>
      <c r="FY98" s="3">
        <f t="shared" ca="1" si="321"/>
        <v>0.1</v>
      </c>
      <c r="FZ98" s="3">
        <f t="shared" ca="1" si="322"/>
        <v>2.8</v>
      </c>
      <c r="GA98" s="3">
        <f t="shared" ca="1" si="323"/>
        <v>4.2</v>
      </c>
      <c r="GB98" s="3">
        <f t="shared" ca="1" si="324"/>
        <v>3.1</v>
      </c>
      <c r="GC98" s="3">
        <f t="shared" ca="1" si="325"/>
        <v>3.7</v>
      </c>
      <c r="GD98" s="3">
        <f t="shared" ca="1" si="326"/>
        <v>0.6</v>
      </c>
      <c r="GE98" s="3">
        <f t="shared" ca="1" si="327"/>
        <v>1.9</v>
      </c>
      <c r="GF98" s="3">
        <f t="shared" ca="1" si="328"/>
        <v>0.1</v>
      </c>
      <c r="GG98" s="3">
        <f t="shared" ca="1" si="329"/>
        <v>0.6</v>
      </c>
      <c r="GH98" s="3">
        <f t="shared" ca="1" si="330"/>
        <v>1.3</v>
      </c>
    </row>
    <row r="99" spans="1:190">
      <c r="A99" s="3">
        <v>95</v>
      </c>
      <c r="B99" s="3" t="str">
        <f t="shared" ca="1" si="205"/>
        <v>28 / 1,4</v>
      </c>
      <c r="C99" s="6" t="str">
        <f t="shared" ca="1" si="206"/>
        <v>27/0,9/88</v>
      </c>
      <c r="D99" s="6" t="str">
        <f t="shared" ca="1" si="331"/>
        <v>33/1,1/85</v>
      </c>
      <c r="E99" s="6" t="str">
        <f t="shared" ca="1" si="332"/>
        <v>3/0,1/99</v>
      </c>
      <c r="F99" s="6" t="str">
        <f t="shared" ca="1" si="333"/>
        <v>23/0,8/90</v>
      </c>
      <c r="G99" s="6" t="str">
        <f t="shared" ca="1" si="334"/>
        <v>27/1/88</v>
      </c>
      <c r="H99" s="6" t="str">
        <f t="shared" ca="1" si="335"/>
        <v>10/0,4/96</v>
      </c>
      <c r="I99" s="6" t="str">
        <f t="shared" ca="1" si="336"/>
        <v>1/0/100</v>
      </c>
      <c r="J99" s="6" t="str">
        <f t="shared" ca="1" si="337"/>
        <v>39/1,5/83</v>
      </c>
      <c r="K99" s="6" t="str">
        <f t="shared" ca="1" si="338"/>
        <v>22/0,8/90</v>
      </c>
      <c r="L99" s="6" t="str">
        <f t="shared" ca="1" si="339"/>
        <v>38/1,5/84</v>
      </c>
      <c r="M99" s="6" t="str">
        <f t="shared" ca="1" si="340"/>
        <v>15/0,6/94</v>
      </c>
      <c r="N99" s="6" t="str">
        <f t="shared" ca="1" si="341"/>
        <v>37/1,4/84</v>
      </c>
      <c r="O99" s="6" t="str">
        <f t="shared" ca="1" si="342"/>
        <v>5/0,2/98</v>
      </c>
      <c r="P99" s="6" t="str">
        <f t="shared" ca="1" si="343"/>
        <v>21/0,8/91</v>
      </c>
      <c r="Q99" s="6" t="str">
        <f t="shared" ca="1" si="344"/>
        <v>24/1/90</v>
      </c>
      <c r="R99" s="6" t="str">
        <f t="shared" ca="1" si="345"/>
        <v>24/1/90</v>
      </c>
      <c r="S99" s="6" t="str">
        <f t="shared" ca="1" si="346"/>
        <v>18/0,7/93</v>
      </c>
      <c r="T99" s="6" t="str">
        <f t="shared" ca="1" si="347"/>
        <v>33/1,4/87</v>
      </c>
      <c r="U99" s="6" t="str">
        <f t="shared" ca="1" si="348"/>
        <v>19/0,8/92</v>
      </c>
      <c r="V99" s="6" t="str">
        <f t="shared" ca="1" si="349"/>
        <v>6/0,3/98</v>
      </c>
      <c r="W99" s="6" t="str">
        <f t="shared" ca="1" si="211"/>
        <v>41/1,8/84</v>
      </c>
      <c r="X99" s="6" t="str">
        <f t="shared" ca="1" si="212"/>
        <v>34/1,5/87</v>
      </c>
      <c r="Y99" s="6" t="str">
        <f t="shared" ca="1" si="213"/>
        <v>37/1,6/86</v>
      </c>
      <c r="Z99" s="6" t="str">
        <f t="shared" ca="1" si="214"/>
        <v>0/0/100</v>
      </c>
      <c r="AA99" s="6" t="str">
        <f t="shared" ca="1" si="215"/>
        <v>37/1,7/86</v>
      </c>
      <c r="AB99" s="6" t="str">
        <f t="shared" ca="1" si="216"/>
        <v>4/0,2/98</v>
      </c>
      <c r="AC99" s="6" t="str">
        <f t="shared" ca="1" si="217"/>
        <v>37/1,7/86</v>
      </c>
      <c r="AD99" s="6" t="str">
        <f t="shared" ca="1" si="218"/>
        <v>14/0,7/95</v>
      </c>
      <c r="AE99" s="6" t="str">
        <f t="shared" ca="1" si="219"/>
        <v>36/1,7/87</v>
      </c>
      <c r="AF99" s="6" t="str">
        <f t="shared" ca="1" si="220"/>
        <v>12/0,6/96</v>
      </c>
      <c r="AG99" s="6" t="str">
        <f t="shared" ca="1" si="221"/>
        <v>3/0,1/99</v>
      </c>
      <c r="AH99" s="6" t="str">
        <f t="shared" ca="1" si="222"/>
        <v>45/2,2/84</v>
      </c>
      <c r="AI99" s="6" t="str">
        <f t="shared" ca="1" si="223"/>
        <v>51/2,6/81</v>
      </c>
      <c r="AJ99" s="6" t="str">
        <f t="shared" ca="1" si="224"/>
        <v>49/2,5/82</v>
      </c>
      <c r="AK99" s="6" t="str">
        <f t="shared" ca="1" si="225"/>
        <v>19/1/93</v>
      </c>
      <c r="AL99" s="6" t="str">
        <f t="shared" ca="1" si="226"/>
        <v>14/0,7/95</v>
      </c>
      <c r="AM99" s="6" t="str">
        <f t="shared" ca="1" si="227"/>
        <v>30/1,6/89</v>
      </c>
      <c r="AN99" s="6" t="str">
        <f t="shared" ca="1" si="228"/>
        <v>43/2,3/85</v>
      </c>
      <c r="AO99" s="6" t="str">
        <f t="shared" ca="1" si="229"/>
        <v>40/2,2/86</v>
      </c>
      <c r="AP99" s="6" t="str">
        <f t="shared" ca="1" si="230"/>
        <v>24/1,3/92</v>
      </c>
      <c r="AQ99" s="6" t="str">
        <f t="shared" ca="1" si="231"/>
        <v>43/2,4/85</v>
      </c>
      <c r="AR99" s="6" t="str">
        <f t="shared" ca="1" si="232"/>
        <v>41/2,3/86</v>
      </c>
      <c r="AS99" s="6" t="str">
        <f t="shared" ca="1" si="233"/>
        <v>13/0,8/96</v>
      </c>
      <c r="AT99" s="6" t="str">
        <f t="shared" ca="1" si="234"/>
        <v>27/1,6/91</v>
      </c>
      <c r="AU99" s="6" t="str">
        <f t="shared" ca="1" si="235"/>
        <v>51/3/83</v>
      </c>
      <c r="AV99" s="6" t="str">
        <f t="shared" ca="1" si="236"/>
        <v>9/0,5/97</v>
      </c>
      <c r="AW99" s="6" t="str">
        <f t="shared" ca="1" si="237"/>
        <v>64/3,9/79</v>
      </c>
      <c r="AX99" s="6" t="str">
        <f t="shared" ca="1" si="238"/>
        <v>12/0,7/96</v>
      </c>
      <c r="AY99" s="6" t="str">
        <f t="shared" ca="1" si="239"/>
        <v>15/0,9/95</v>
      </c>
      <c r="AZ99" s="6" t="str">
        <f t="shared" ca="1" si="240"/>
        <v>42/2,6/86</v>
      </c>
      <c r="BA99" s="6" t="str">
        <f t="shared" ca="1" si="241"/>
        <v>11/0,7/96</v>
      </c>
      <c r="BB99" s="6" t="str">
        <f t="shared" ca="1" si="242"/>
        <v>61/3,9/81</v>
      </c>
      <c r="BC99" s="6" t="str">
        <f t="shared" ca="1" si="243"/>
        <v>20/1,3/94</v>
      </c>
      <c r="BD99" s="6" t="str">
        <f t="shared" ca="1" si="244"/>
        <v>58/3,8/82</v>
      </c>
      <c r="BE99" s="6" t="str">
        <f t="shared" ca="1" si="245"/>
        <v>4/0,3/99</v>
      </c>
      <c r="BF99" s="6" t="str">
        <f t="shared" ca="1" si="246"/>
        <v>58/3,9/82</v>
      </c>
      <c r="BG99" s="6" t="str">
        <f t="shared" ca="1" si="247"/>
        <v>49/3,4/85</v>
      </c>
      <c r="BH99" s="6" t="str">
        <f t="shared" ca="1" si="248"/>
        <v>32/2,2/90</v>
      </c>
      <c r="BI99" s="6" t="str">
        <f t="shared" ca="1" si="249"/>
        <v>44/3,1/87</v>
      </c>
      <c r="BJ99" s="6" t="str">
        <f t="shared" ca="1" si="250"/>
        <v>5/0,4/98</v>
      </c>
      <c r="BK99" s="6"/>
      <c r="BL99" s="6"/>
      <c r="BM99" s="6"/>
      <c r="BN99" s="6">
        <f t="shared" ca="1" si="207"/>
        <v>1654</v>
      </c>
      <c r="BO99" s="6">
        <f t="shared" ca="1" si="208"/>
        <v>27</v>
      </c>
      <c r="BP99" s="6">
        <f t="shared" ca="1" si="350"/>
        <v>33</v>
      </c>
      <c r="BQ99" s="6">
        <f t="shared" ca="1" si="351"/>
        <v>3</v>
      </c>
      <c r="BR99" s="6">
        <f t="shared" ca="1" si="352"/>
        <v>23</v>
      </c>
      <c r="BS99" s="6">
        <f t="shared" ca="1" si="353"/>
        <v>27</v>
      </c>
      <c r="BT99" s="6">
        <f t="shared" ca="1" si="354"/>
        <v>10</v>
      </c>
      <c r="BU99" s="6">
        <f t="shared" ca="1" si="355"/>
        <v>1</v>
      </c>
      <c r="BV99" s="6">
        <f t="shared" ca="1" si="356"/>
        <v>39</v>
      </c>
      <c r="BW99" s="6">
        <f t="shared" ca="1" si="357"/>
        <v>22</v>
      </c>
      <c r="BX99" s="6">
        <f t="shared" ca="1" si="358"/>
        <v>38</v>
      </c>
      <c r="BY99" s="6">
        <f t="shared" ca="1" si="359"/>
        <v>15</v>
      </c>
      <c r="BZ99" s="6">
        <f t="shared" ca="1" si="360"/>
        <v>37</v>
      </c>
      <c r="CA99" s="6">
        <f t="shared" ca="1" si="361"/>
        <v>5</v>
      </c>
      <c r="CB99" s="6">
        <f t="shared" ca="1" si="362"/>
        <v>21</v>
      </c>
      <c r="CC99" s="6">
        <f t="shared" ca="1" si="363"/>
        <v>24</v>
      </c>
      <c r="CD99" s="6">
        <f t="shared" ca="1" si="364"/>
        <v>24</v>
      </c>
      <c r="CE99" s="6">
        <f t="shared" ca="1" si="365"/>
        <v>18</v>
      </c>
      <c r="CF99" s="6">
        <f t="shared" ca="1" si="366"/>
        <v>33</v>
      </c>
      <c r="CG99" s="6">
        <f t="shared" ca="1" si="367"/>
        <v>19</v>
      </c>
      <c r="CH99" s="6">
        <f t="shared" ca="1" si="368"/>
        <v>6</v>
      </c>
      <c r="CI99" s="6">
        <f t="shared" ca="1" si="251"/>
        <v>41</v>
      </c>
      <c r="CJ99" s="6">
        <f t="shared" ca="1" si="252"/>
        <v>34</v>
      </c>
      <c r="CK99" s="6">
        <f t="shared" ca="1" si="253"/>
        <v>37</v>
      </c>
      <c r="CL99" s="6">
        <f t="shared" ca="1" si="254"/>
        <v>0</v>
      </c>
      <c r="CM99" s="6">
        <f t="shared" ca="1" si="255"/>
        <v>37</v>
      </c>
      <c r="CN99" s="6">
        <f t="shared" ca="1" si="256"/>
        <v>4</v>
      </c>
      <c r="CO99" s="6">
        <f t="shared" ca="1" si="257"/>
        <v>37</v>
      </c>
      <c r="CP99" s="6">
        <f t="shared" ca="1" si="258"/>
        <v>14</v>
      </c>
      <c r="CQ99" s="6">
        <f t="shared" ca="1" si="259"/>
        <v>36</v>
      </c>
      <c r="CR99" s="6">
        <f t="shared" ca="1" si="260"/>
        <v>12</v>
      </c>
      <c r="CS99" s="6">
        <f t="shared" ca="1" si="261"/>
        <v>3</v>
      </c>
      <c r="CT99" s="6">
        <f t="shared" ca="1" si="262"/>
        <v>45</v>
      </c>
      <c r="CU99" s="6">
        <f t="shared" ca="1" si="263"/>
        <v>51</v>
      </c>
      <c r="CV99" s="6">
        <f t="shared" ca="1" si="264"/>
        <v>49</v>
      </c>
      <c r="CW99" s="6">
        <f t="shared" ca="1" si="265"/>
        <v>19</v>
      </c>
      <c r="CX99" s="6">
        <f t="shared" ca="1" si="266"/>
        <v>14</v>
      </c>
      <c r="CY99" s="6">
        <f t="shared" ca="1" si="267"/>
        <v>30</v>
      </c>
      <c r="CZ99" s="6">
        <f t="shared" ca="1" si="268"/>
        <v>43</v>
      </c>
      <c r="DA99" s="6">
        <f t="shared" ca="1" si="269"/>
        <v>40</v>
      </c>
      <c r="DB99" s="6">
        <f t="shared" ca="1" si="270"/>
        <v>24</v>
      </c>
      <c r="DC99" s="6">
        <f t="shared" ca="1" si="271"/>
        <v>43</v>
      </c>
      <c r="DD99" s="6">
        <f t="shared" ca="1" si="272"/>
        <v>41</v>
      </c>
      <c r="DE99" s="6">
        <f t="shared" ca="1" si="273"/>
        <v>13</v>
      </c>
      <c r="DF99" s="6">
        <f t="shared" ca="1" si="274"/>
        <v>27</v>
      </c>
      <c r="DG99" s="6">
        <f t="shared" ca="1" si="275"/>
        <v>51</v>
      </c>
      <c r="DH99" s="6">
        <f t="shared" ca="1" si="276"/>
        <v>9</v>
      </c>
      <c r="DI99" s="6">
        <f t="shared" ca="1" si="277"/>
        <v>64</v>
      </c>
      <c r="DJ99" s="6">
        <f t="shared" ca="1" si="278"/>
        <v>12</v>
      </c>
      <c r="DK99" s="6">
        <f t="shared" ca="1" si="279"/>
        <v>15</v>
      </c>
      <c r="DL99" s="6">
        <f t="shared" ca="1" si="280"/>
        <v>42</v>
      </c>
      <c r="DM99" s="6">
        <f t="shared" ca="1" si="281"/>
        <v>11</v>
      </c>
      <c r="DN99" s="6">
        <f t="shared" ca="1" si="282"/>
        <v>61</v>
      </c>
      <c r="DO99" s="6">
        <f t="shared" ca="1" si="283"/>
        <v>20</v>
      </c>
      <c r="DP99" s="6">
        <f t="shared" ca="1" si="284"/>
        <v>58</v>
      </c>
      <c r="DQ99" s="6">
        <f t="shared" ca="1" si="285"/>
        <v>4</v>
      </c>
      <c r="DR99" s="6">
        <f t="shared" ca="1" si="286"/>
        <v>58</v>
      </c>
      <c r="DS99" s="6">
        <f t="shared" ca="1" si="287"/>
        <v>49</v>
      </c>
      <c r="DT99" s="6">
        <f t="shared" ca="1" si="288"/>
        <v>32</v>
      </c>
      <c r="DU99" s="6">
        <f t="shared" ca="1" si="289"/>
        <v>44</v>
      </c>
      <c r="DV99" s="6">
        <f t="shared" ca="1" si="290"/>
        <v>5</v>
      </c>
      <c r="DW99" s="6"/>
      <c r="DX99" s="6"/>
      <c r="DY99" s="6"/>
      <c r="DZ99" s="6">
        <f t="shared" ca="1" si="209"/>
        <v>86.000000000000014</v>
      </c>
      <c r="EA99" s="3">
        <f t="shared" ca="1" si="210"/>
        <v>0.9</v>
      </c>
      <c r="EB99" s="3">
        <f t="shared" ca="1" si="369"/>
        <v>1.1000000000000001</v>
      </c>
      <c r="EC99" s="3">
        <f t="shared" ca="1" si="370"/>
        <v>0.1</v>
      </c>
      <c r="ED99" s="3">
        <f t="shared" ca="1" si="371"/>
        <v>0.8</v>
      </c>
      <c r="EE99" s="3">
        <f t="shared" ca="1" si="372"/>
        <v>1</v>
      </c>
      <c r="EF99" s="3">
        <f t="shared" ca="1" si="373"/>
        <v>0.4</v>
      </c>
      <c r="EG99" s="3">
        <f t="shared" ca="1" si="374"/>
        <v>0</v>
      </c>
      <c r="EH99" s="3">
        <f t="shared" ca="1" si="375"/>
        <v>1.5</v>
      </c>
      <c r="EI99" s="3">
        <f t="shared" ca="1" si="376"/>
        <v>0.8</v>
      </c>
      <c r="EJ99" s="3">
        <f t="shared" ca="1" si="377"/>
        <v>1.5</v>
      </c>
      <c r="EK99" s="3">
        <f t="shared" ca="1" si="378"/>
        <v>0.6</v>
      </c>
      <c r="EL99" s="3">
        <f t="shared" ca="1" si="379"/>
        <v>1.4</v>
      </c>
      <c r="EM99" s="3">
        <f t="shared" ca="1" si="380"/>
        <v>0.2</v>
      </c>
      <c r="EN99" s="3">
        <f t="shared" ca="1" si="381"/>
        <v>0.8</v>
      </c>
      <c r="EO99" s="3">
        <f t="shared" ca="1" si="382"/>
        <v>1</v>
      </c>
      <c r="EP99" s="3">
        <f t="shared" ca="1" si="383"/>
        <v>1</v>
      </c>
      <c r="EQ99" s="3">
        <f t="shared" ca="1" si="384"/>
        <v>0.7</v>
      </c>
      <c r="ER99" s="3">
        <f t="shared" ca="1" si="385"/>
        <v>1.4</v>
      </c>
      <c r="ES99" s="3">
        <f t="shared" ca="1" si="386"/>
        <v>0.8</v>
      </c>
      <c r="ET99" s="3">
        <f t="shared" ca="1" si="387"/>
        <v>0.3</v>
      </c>
      <c r="EU99" s="3">
        <f t="shared" ca="1" si="291"/>
        <v>1.8</v>
      </c>
      <c r="EV99" s="3">
        <f t="shared" ca="1" si="292"/>
        <v>1.5</v>
      </c>
      <c r="EW99" s="3">
        <f t="shared" ca="1" si="293"/>
        <v>1.6</v>
      </c>
      <c r="EX99" s="3">
        <f t="shared" ca="1" si="294"/>
        <v>0</v>
      </c>
      <c r="EY99" s="3">
        <f t="shared" ca="1" si="295"/>
        <v>1.7</v>
      </c>
      <c r="EZ99" s="3">
        <f t="shared" ca="1" si="296"/>
        <v>0.2</v>
      </c>
      <c r="FA99" s="3">
        <f t="shared" ca="1" si="297"/>
        <v>1.7</v>
      </c>
      <c r="FB99" s="3">
        <f t="shared" ca="1" si="298"/>
        <v>0.7</v>
      </c>
      <c r="FC99" s="3">
        <f t="shared" ca="1" si="299"/>
        <v>1.7</v>
      </c>
      <c r="FD99" s="3">
        <f t="shared" ca="1" si="300"/>
        <v>0.6</v>
      </c>
      <c r="FE99" s="3">
        <f t="shared" ca="1" si="301"/>
        <v>0.1</v>
      </c>
      <c r="FF99" s="3">
        <f t="shared" ca="1" si="302"/>
        <v>2.2000000000000002</v>
      </c>
      <c r="FG99" s="3">
        <f t="shared" ca="1" si="303"/>
        <v>2.6</v>
      </c>
      <c r="FH99" s="3">
        <f t="shared" ca="1" si="304"/>
        <v>2.5</v>
      </c>
      <c r="FI99" s="3">
        <f t="shared" ca="1" si="305"/>
        <v>1</v>
      </c>
      <c r="FJ99" s="3">
        <f t="shared" ca="1" si="306"/>
        <v>0.7</v>
      </c>
      <c r="FK99" s="3">
        <f t="shared" ca="1" si="307"/>
        <v>1.6</v>
      </c>
      <c r="FL99" s="3">
        <f t="shared" ca="1" si="308"/>
        <v>2.2999999999999998</v>
      </c>
      <c r="FM99" s="3">
        <f t="shared" ca="1" si="309"/>
        <v>2.2000000000000002</v>
      </c>
      <c r="FN99" s="3">
        <f t="shared" ca="1" si="310"/>
        <v>1.3</v>
      </c>
      <c r="FO99" s="3">
        <f t="shared" ca="1" si="311"/>
        <v>2.4</v>
      </c>
      <c r="FP99" s="3">
        <f t="shared" ca="1" si="312"/>
        <v>2.2999999999999998</v>
      </c>
      <c r="FQ99" s="3">
        <f t="shared" ca="1" si="313"/>
        <v>0.8</v>
      </c>
      <c r="FR99" s="3">
        <f t="shared" ca="1" si="314"/>
        <v>1.6</v>
      </c>
      <c r="FS99" s="3">
        <f t="shared" ca="1" si="315"/>
        <v>3</v>
      </c>
      <c r="FT99" s="3">
        <f t="shared" ca="1" si="316"/>
        <v>0.5</v>
      </c>
      <c r="FU99" s="3">
        <f t="shared" ca="1" si="317"/>
        <v>3.9</v>
      </c>
      <c r="FV99" s="3">
        <f t="shared" ca="1" si="318"/>
        <v>0.7</v>
      </c>
      <c r="FW99" s="3">
        <f t="shared" ca="1" si="319"/>
        <v>0.9</v>
      </c>
      <c r="FX99" s="3">
        <f t="shared" ca="1" si="320"/>
        <v>2.6</v>
      </c>
      <c r="FY99" s="3">
        <f t="shared" ca="1" si="321"/>
        <v>0.7</v>
      </c>
      <c r="FZ99" s="3">
        <f t="shared" ca="1" si="322"/>
        <v>3.9</v>
      </c>
      <c r="GA99" s="3">
        <f t="shared" ca="1" si="323"/>
        <v>1.3</v>
      </c>
      <c r="GB99" s="3">
        <f t="shared" ca="1" si="324"/>
        <v>3.8</v>
      </c>
      <c r="GC99" s="3">
        <f t="shared" ca="1" si="325"/>
        <v>0.3</v>
      </c>
      <c r="GD99" s="3">
        <f t="shared" ca="1" si="326"/>
        <v>3.9</v>
      </c>
      <c r="GE99" s="3">
        <f t="shared" ca="1" si="327"/>
        <v>3.4</v>
      </c>
      <c r="GF99" s="3">
        <f t="shared" ca="1" si="328"/>
        <v>2.2000000000000002</v>
      </c>
      <c r="GG99" s="3">
        <f t="shared" ca="1" si="329"/>
        <v>3.1</v>
      </c>
      <c r="GH99" s="3">
        <f t="shared" ca="1" si="330"/>
        <v>0.4</v>
      </c>
    </row>
    <row r="100" spans="1:190">
      <c r="A100" s="3">
        <v>96</v>
      </c>
      <c r="B100" s="3" t="str">
        <f t="shared" ca="1" si="205"/>
        <v>28 / 1,5</v>
      </c>
      <c r="C100" s="6" t="str">
        <f t="shared" ca="1" si="206"/>
        <v>36/1,2/84</v>
      </c>
      <c r="D100" s="6" t="str">
        <f t="shared" ca="1" si="331"/>
        <v>28/1/87</v>
      </c>
      <c r="E100" s="6" t="str">
        <f t="shared" ca="1" si="332"/>
        <v>27/0,9/88</v>
      </c>
      <c r="F100" s="6" t="str">
        <f t="shared" ca="1" si="333"/>
        <v>6/0,2/97</v>
      </c>
      <c r="G100" s="6" t="str">
        <f t="shared" ca="1" si="334"/>
        <v>29/1/87</v>
      </c>
      <c r="H100" s="6" t="str">
        <f t="shared" ca="1" si="335"/>
        <v>31/1,1/86</v>
      </c>
      <c r="I100" s="6" t="str">
        <f t="shared" ca="1" si="336"/>
        <v>11/0,4/95</v>
      </c>
      <c r="J100" s="6" t="str">
        <f t="shared" ca="1" si="337"/>
        <v>11/0,4/95</v>
      </c>
      <c r="K100" s="6" t="str">
        <f t="shared" ca="1" si="338"/>
        <v>11/0,4/95</v>
      </c>
      <c r="L100" s="6" t="str">
        <f t="shared" ca="1" si="339"/>
        <v>11/0,4/95</v>
      </c>
      <c r="M100" s="6" t="str">
        <f t="shared" ca="1" si="340"/>
        <v>11/0,4/95</v>
      </c>
      <c r="N100" s="6" t="str">
        <f t="shared" ca="1" si="341"/>
        <v>0/0/100</v>
      </c>
      <c r="O100" s="6" t="str">
        <f t="shared" ca="1" si="342"/>
        <v>15/0,6/94</v>
      </c>
      <c r="P100" s="6" t="str">
        <f t="shared" ca="1" si="343"/>
        <v>11/0,4/95</v>
      </c>
      <c r="Q100" s="6" t="str">
        <f t="shared" ca="1" si="344"/>
        <v>38/1,5/84</v>
      </c>
      <c r="R100" s="6" t="str">
        <f t="shared" ca="1" si="345"/>
        <v>34/1,4/86</v>
      </c>
      <c r="S100" s="6" t="str">
        <f t="shared" ca="1" si="346"/>
        <v>38/1,6/84</v>
      </c>
      <c r="T100" s="6" t="str">
        <f t="shared" ca="1" si="347"/>
        <v>10/0,4/96</v>
      </c>
      <c r="U100" s="6" t="str">
        <f t="shared" ca="1" si="348"/>
        <v>46/2/81</v>
      </c>
      <c r="V100" s="6" t="str">
        <f t="shared" ca="1" si="349"/>
        <v>9/0,4/96</v>
      </c>
      <c r="W100" s="6" t="str">
        <f t="shared" ca="1" si="211"/>
        <v>12/0,5/95</v>
      </c>
      <c r="X100" s="6" t="str">
        <f t="shared" ca="1" si="212"/>
        <v>26/1,1/90</v>
      </c>
      <c r="Y100" s="6" t="str">
        <f t="shared" ca="1" si="213"/>
        <v>25/1,1/90</v>
      </c>
      <c r="Z100" s="6" t="str">
        <f t="shared" ca="1" si="214"/>
        <v>14/0,6/95</v>
      </c>
      <c r="AA100" s="6" t="str">
        <f t="shared" ca="1" si="215"/>
        <v>39/1,8/85</v>
      </c>
      <c r="AB100" s="6" t="str">
        <f t="shared" ca="1" si="216"/>
        <v>12/0,6/95</v>
      </c>
      <c r="AC100" s="6" t="str">
        <f t="shared" ca="1" si="217"/>
        <v>36/1,7/86</v>
      </c>
      <c r="AD100" s="6" t="str">
        <f t="shared" ca="1" si="218"/>
        <v>14/0,7/95</v>
      </c>
      <c r="AE100" s="6" t="str">
        <f t="shared" ca="1" si="219"/>
        <v>51/2,4/81</v>
      </c>
      <c r="AF100" s="6" t="str">
        <f t="shared" ca="1" si="220"/>
        <v>48/2,3/82</v>
      </c>
      <c r="AG100" s="6" t="str">
        <f t="shared" ca="1" si="221"/>
        <v>22/1,1/92</v>
      </c>
      <c r="AH100" s="6" t="str">
        <f t="shared" ca="1" si="222"/>
        <v>16/0,8/94</v>
      </c>
      <c r="AI100" s="6" t="str">
        <f t="shared" ca="1" si="223"/>
        <v>53/2,7/81</v>
      </c>
      <c r="AJ100" s="6" t="str">
        <f t="shared" ca="1" si="224"/>
        <v>49/2,5/82</v>
      </c>
      <c r="AK100" s="6" t="str">
        <f t="shared" ca="1" si="225"/>
        <v>56/2,9/80</v>
      </c>
      <c r="AL100" s="6" t="str">
        <f t="shared" ca="1" si="226"/>
        <v>37/1,9/87</v>
      </c>
      <c r="AM100" s="6" t="str">
        <f t="shared" ca="1" si="227"/>
        <v>26/1,4/91</v>
      </c>
      <c r="AN100" s="6" t="str">
        <f t="shared" ca="1" si="228"/>
        <v>35/1,9/88</v>
      </c>
      <c r="AO100" s="6" t="str">
        <f t="shared" ca="1" si="229"/>
        <v>60/3,3/79</v>
      </c>
      <c r="AP100" s="6" t="str">
        <f t="shared" ca="1" si="230"/>
        <v>36/2/87</v>
      </c>
      <c r="AQ100" s="6" t="str">
        <f t="shared" ca="1" si="231"/>
        <v>13/0,7/96</v>
      </c>
      <c r="AR100" s="6" t="str">
        <f t="shared" ca="1" si="232"/>
        <v>32/1,8/89</v>
      </c>
      <c r="AS100" s="6" t="str">
        <f t="shared" ca="1" si="233"/>
        <v>13/0,8/96</v>
      </c>
      <c r="AT100" s="6" t="str">
        <f t="shared" ca="1" si="234"/>
        <v>36/2,1/88</v>
      </c>
      <c r="AU100" s="6" t="str">
        <f t="shared" ca="1" si="235"/>
        <v>54/3,2/82</v>
      </c>
      <c r="AV100" s="6" t="str">
        <f t="shared" ca="1" si="236"/>
        <v>11/0,7/96</v>
      </c>
      <c r="AW100" s="6" t="str">
        <f t="shared" ca="1" si="237"/>
        <v>9/0,5/97</v>
      </c>
      <c r="AX100" s="6" t="str">
        <f t="shared" ca="1" si="238"/>
        <v>46/2,8/85</v>
      </c>
      <c r="AY100" s="6" t="str">
        <f t="shared" ca="1" si="239"/>
        <v>61/3,8/80</v>
      </c>
      <c r="AZ100" s="6" t="str">
        <f t="shared" ca="1" si="240"/>
        <v>17/1,1/95</v>
      </c>
      <c r="BA100" s="6" t="str">
        <f t="shared" ca="1" si="241"/>
        <v>37/2,4/88</v>
      </c>
      <c r="BB100" s="6" t="str">
        <f t="shared" ca="1" si="242"/>
        <v>16/1/95</v>
      </c>
      <c r="BC100" s="6" t="str">
        <f t="shared" ca="1" si="243"/>
        <v>13/0,8/96</v>
      </c>
      <c r="BD100" s="6" t="str">
        <f t="shared" ca="1" si="244"/>
        <v>55/3,6/83</v>
      </c>
      <c r="BE100" s="6" t="str">
        <f t="shared" ca="1" si="245"/>
        <v>12/0,8/96</v>
      </c>
      <c r="BF100" s="6" t="str">
        <f t="shared" ca="1" si="246"/>
        <v>2/0,1/99</v>
      </c>
      <c r="BG100" s="6" t="str">
        <f t="shared" ca="1" si="247"/>
        <v>27/1,9/92</v>
      </c>
      <c r="BH100" s="6" t="str">
        <f t="shared" ca="1" si="248"/>
        <v>52/3,6/84</v>
      </c>
      <c r="BI100" s="6" t="str">
        <f t="shared" ca="1" si="249"/>
        <v>65/4,6/80</v>
      </c>
      <c r="BJ100" s="6" t="str">
        <f t="shared" ca="1" si="250"/>
        <v>35/2,5/89</v>
      </c>
      <c r="BK100" s="6"/>
      <c r="BL100" s="6"/>
      <c r="BM100" s="6"/>
      <c r="BN100" s="6">
        <f t="shared" ca="1" si="207"/>
        <v>1686</v>
      </c>
      <c r="BO100" s="6">
        <f t="shared" ca="1" si="208"/>
        <v>36</v>
      </c>
      <c r="BP100" s="6">
        <f t="shared" ca="1" si="350"/>
        <v>28</v>
      </c>
      <c r="BQ100" s="6">
        <f t="shared" ca="1" si="351"/>
        <v>27</v>
      </c>
      <c r="BR100" s="6">
        <f t="shared" ca="1" si="352"/>
        <v>6</v>
      </c>
      <c r="BS100" s="6">
        <f t="shared" ca="1" si="353"/>
        <v>29</v>
      </c>
      <c r="BT100" s="6">
        <f t="shared" ca="1" si="354"/>
        <v>31</v>
      </c>
      <c r="BU100" s="6">
        <f t="shared" ca="1" si="355"/>
        <v>11</v>
      </c>
      <c r="BV100" s="6">
        <f t="shared" ca="1" si="356"/>
        <v>11</v>
      </c>
      <c r="BW100" s="6">
        <f t="shared" ca="1" si="357"/>
        <v>11</v>
      </c>
      <c r="BX100" s="6">
        <f t="shared" ca="1" si="358"/>
        <v>11</v>
      </c>
      <c r="BY100" s="6">
        <f t="shared" ca="1" si="359"/>
        <v>11</v>
      </c>
      <c r="BZ100" s="6">
        <f t="shared" ca="1" si="360"/>
        <v>0</v>
      </c>
      <c r="CA100" s="6">
        <f t="shared" ca="1" si="361"/>
        <v>15</v>
      </c>
      <c r="CB100" s="6">
        <f t="shared" ca="1" si="362"/>
        <v>11</v>
      </c>
      <c r="CC100" s="6">
        <f t="shared" ca="1" si="363"/>
        <v>38</v>
      </c>
      <c r="CD100" s="6">
        <f t="shared" ca="1" si="364"/>
        <v>34</v>
      </c>
      <c r="CE100" s="6">
        <f t="shared" ca="1" si="365"/>
        <v>38</v>
      </c>
      <c r="CF100" s="6">
        <f t="shared" ca="1" si="366"/>
        <v>10</v>
      </c>
      <c r="CG100" s="6">
        <f t="shared" ca="1" si="367"/>
        <v>46</v>
      </c>
      <c r="CH100" s="6">
        <f t="shared" ca="1" si="368"/>
        <v>9</v>
      </c>
      <c r="CI100" s="6">
        <f t="shared" ca="1" si="251"/>
        <v>12</v>
      </c>
      <c r="CJ100" s="6">
        <f t="shared" ca="1" si="252"/>
        <v>26</v>
      </c>
      <c r="CK100" s="6">
        <f t="shared" ca="1" si="253"/>
        <v>25</v>
      </c>
      <c r="CL100" s="6">
        <f t="shared" ca="1" si="254"/>
        <v>14</v>
      </c>
      <c r="CM100" s="6">
        <f t="shared" ca="1" si="255"/>
        <v>39</v>
      </c>
      <c r="CN100" s="6">
        <f t="shared" ca="1" si="256"/>
        <v>12</v>
      </c>
      <c r="CO100" s="6">
        <f t="shared" ca="1" si="257"/>
        <v>36</v>
      </c>
      <c r="CP100" s="6">
        <f t="shared" ca="1" si="258"/>
        <v>14</v>
      </c>
      <c r="CQ100" s="6">
        <f t="shared" ca="1" si="259"/>
        <v>51</v>
      </c>
      <c r="CR100" s="6">
        <f t="shared" ca="1" si="260"/>
        <v>48</v>
      </c>
      <c r="CS100" s="6">
        <f t="shared" ca="1" si="261"/>
        <v>22</v>
      </c>
      <c r="CT100" s="6">
        <f t="shared" ca="1" si="262"/>
        <v>16</v>
      </c>
      <c r="CU100" s="6">
        <f t="shared" ca="1" si="263"/>
        <v>53</v>
      </c>
      <c r="CV100" s="6">
        <f t="shared" ca="1" si="264"/>
        <v>49</v>
      </c>
      <c r="CW100" s="6">
        <f t="shared" ca="1" si="265"/>
        <v>56</v>
      </c>
      <c r="CX100" s="6">
        <f t="shared" ca="1" si="266"/>
        <v>37</v>
      </c>
      <c r="CY100" s="6">
        <f t="shared" ca="1" si="267"/>
        <v>26</v>
      </c>
      <c r="CZ100" s="6">
        <f t="shared" ca="1" si="268"/>
        <v>35</v>
      </c>
      <c r="DA100" s="6">
        <f t="shared" ca="1" si="269"/>
        <v>60</v>
      </c>
      <c r="DB100" s="6">
        <f t="shared" ca="1" si="270"/>
        <v>36</v>
      </c>
      <c r="DC100" s="6">
        <f t="shared" ca="1" si="271"/>
        <v>13</v>
      </c>
      <c r="DD100" s="6">
        <f t="shared" ca="1" si="272"/>
        <v>32</v>
      </c>
      <c r="DE100" s="6">
        <f t="shared" ca="1" si="273"/>
        <v>13</v>
      </c>
      <c r="DF100" s="6">
        <f t="shared" ca="1" si="274"/>
        <v>36</v>
      </c>
      <c r="DG100" s="6">
        <f t="shared" ca="1" si="275"/>
        <v>54</v>
      </c>
      <c r="DH100" s="6">
        <f t="shared" ca="1" si="276"/>
        <v>11</v>
      </c>
      <c r="DI100" s="6">
        <f t="shared" ca="1" si="277"/>
        <v>9</v>
      </c>
      <c r="DJ100" s="6">
        <f t="shared" ca="1" si="278"/>
        <v>46</v>
      </c>
      <c r="DK100" s="6">
        <f t="shared" ca="1" si="279"/>
        <v>61</v>
      </c>
      <c r="DL100" s="6">
        <f t="shared" ca="1" si="280"/>
        <v>17</v>
      </c>
      <c r="DM100" s="6">
        <f t="shared" ca="1" si="281"/>
        <v>37</v>
      </c>
      <c r="DN100" s="6">
        <f t="shared" ca="1" si="282"/>
        <v>16</v>
      </c>
      <c r="DO100" s="6">
        <f t="shared" ca="1" si="283"/>
        <v>13</v>
      </c>
      <c r="DP100" s="6">
        <f t="shared" ca="1" si="284"/>
        <v>55</v>
      </c>
      <c r="DQ100" s="6">
        <f t="shared" ca="1" si="285"/>
        <v>12</v>
      </c>
      <c r="DR100" s="6">
        <f t="shared" ca="1" si="286"/>
        <v>2</v>
      </c>
      <c r="DS100" s="6">
        <f t="shared" ca="1" si="287"/>
        <v>27</v>
      </c>
      <c r="DT100" s="6">
        <f t="shared" ca="1" si="288"/>
        <v>52</v>
      </c>
      <c r="DU100" s="6">
        <f t="shared" ca="1" si="289"/>
        <v>65</v>
      </c>
      <c r="DV100" s="6">
        <f t="shared" ca="1" si="290"/>
        <v>35</v>
      </c>
      <c r="DW100" s="6"/>
      <c r="DX100" s="6"/>
      <c r="DY100" s="6"/>
      <c r="DZ100" s="6">
        <f t="shared" ca="1" si="209"/>
        <v>87.799999999999983</v>
      </c>
      <c r="EA100" s="3">
        <f t="shared" ca="1" si="210"/>
        <v>1.2</v>
      </c>
      <c r="EB100" s="3">
        <f t="shared" ca="1" si="369"/>
        <v>1</v>
      </c>
      <c r="EC100" s="3">
        <f t="shared" ca="1" si="370"/>
        <v>0.9</v>
      </c>
      <c r="ED100" s="3">
        <f t="shared" ca="1" si="371"/>
        <v>0.2</v>
      </c>
      <c r="EE100" s="3">
        <f t="shared" ca="1" si="372"/>
        <v>1</v>
      </c>
      <c r="EF100" s="3">
        <f t="shared" ca="1" si="373"/>
        <v>1.1000000000000001</v>
      </c>
      <c r="EG100" s="3">
        <f t="shared" ca="1" si="374"/>
        <v>0.4</v>
      </c>
      <c r="EH100" s="3">
        <f t="shared" ca="1" si="375"/>
        <v>0.4</v>
      </c>
      <c r="EI100" s="3">
        <f t="shared" ca="1" si="376"/>
        <v>0.4</v>
      </c>
      <c r="EJ100" s="3">
        <f t="shared" ca="1" si="377"/>
        <v>0.4</v>
      </c>
      <c r="EK100" s="3">
        <f t="shared" ca="1" si="378"/>
        <v>0.4</v>
      </c>
      <c r="EL100" s="3">
        <f t="shared" ca="1" si="379"/>
        <v>0</v>
      </c>
      <c r="EM100" s="3">
        <f t="shared" ca="1" si="380"/>
        <v>0.6</v>
      </c>
      <c r="EN100" s="3">
        <f t="shared" ca="1" si="381"/>
        <v>0.4</v>
      </c>
      <c r="EO100" s="3">
        <f t="shared" ca="1" si="382"/>
        <v>1.5</v>
      </c>
      <c r="EP100" s="3">
        <f t="shared" ca="1" si="383"/>
        <v>1.4</v>
      </c>
      <c r="EQ100" s="3">
        <f t="shared" ca="1" si="384"/>
        <v>1.6</v>
      </c>
      <c r="ER100" s="3">
        <f t="shared" ca="1" si="385"/>
        <v>0.4</v>
      </c>
      <c r="ES100" s="3">
        <f t="shared" ca="1" si="386"/>
        <v>2</v>
      </c>
      <c r="ET100" s="3">
        <f t="shared" ca="1" si="387"/>
        <v>0.4</v>
      </c>
      <c r="EU100" s="3">
        <f t="shared" ca="1" si="291"/>
        <v>0.5</v>
      </c>
      <c r="EV100" s="3">
        <f t="shared" ca="1" si="292"/>
        <v>1.1000000000000001</v>
      </c>
      <c r="EW100" s="3">
        <f t="shared" ca="1" si="293"/>
        <v>1.1000000000000001</v>
      </c>
      <c r="EX100" s="3">
        <f t="shared" ca="1" si="294"/>
        <v>0.6</v>
      </c>
      <c r="EY100" s="3">
        <f t="shared" ca="1" si="295"/>
        <v>1.8</v>
      </c>
      <c r="EZ100" s="3">
        <f t="shared" ca="1" si="296"/>
        <v>0.6</v>
      </c>
      <c r="FA100" s="3">
        <f t="shared" ca="1" si="297"/>
        <v>1.7</v>
      </c>
      <c r="FB100" s="3">
        <f t="shared" ca="1" si="298"/>
        <v>0.7</v>
      </c>
      <c r="FC100" s="3">
        <f t="shared" ca="1" si="299"/>
        <v>2.4</v>
      </c>
      <c r="FD100" s="3">
        <f t="shared" ca="1" si="300"/>
        <v>2.2999999999999998</v>
      </c>
      <c r="FE100" s="3">
        <f t="shared" ca="1" si="301"/>
        <v>1.1000000000000001</v>
      </c>
      <c r="FF100" s="3">
        <f t="shared" ca="1" si="302"/>
        <v>0.8</v>
      </c>
      <c r="FG100" s="3">
        <f t="shared" ca="1" si="303"/>
        <v>2.7</v>
      </c>
      <c r="FH100" s="3">
        <f t="shared" ca="1" si="304"/>
        <v>2.5</v>
      </c>
      <c r="FI100" s="3">
        <f t="shared" ca="1" si="305"/>
        <v>2.9</v>
      </c>
      <c r="FJ100" s="3">
        <f t="shared" ca="1" si="306"/>
        <v>1.9</v>
      </c>
      <c r="FK100" s="3">
        <f t="shared" ca="1" si="307"/>
        <v>1.4</v>
      </c>
      <c r="FL100" s="3">
        <f t="shared" ca="1" si="308"/>
        <v>1.9</v>
      </c>
      <c r="FM100" s="3">
        <f t="shared" ca="1" si="309"/>
        <v>3.3</v>
      </c>
      <c r="FN100" s="3">
        <f t="shared" ca="1" si="310"/>
        <v>2</v>
      </c>
      <c r="FO100" s="3">
        <f t="shared" ca="1" si="311"/>
        <v>0.7</v>
      </c>
      <c r="FP100" s="3">
        <f t="shared" ca="1" si="312"/>
        <v>1.8</v>
      </c>
      <c r="FQ100" s="3">
        <f t="shared" ca="1" si="313"/>
        <v>0.8</v>
      </c>
      <c r="FR100" s="3">
        <f t="shared" ca="1" si="314"/>
        <v>2.1</v>
      </c>
      <c r="FS100" s="3">
        <f t="shared" ca="1" si="315"/>
        <v>3.2</v>
      </c>
      <c r="FT100" s="3">
        <f t="shared" ca="1" si="316"/>
        <v>0.7</v>
      </c>
      <c r="FU100" s="3">
        <f t="shared" ca="1" si="317"/>
        <v>0.5</v>
      </c>
      <c r="FV100" s="3">
        <f t="shared" ca="1" si="318"/>
        <v>2.8</v>
      </c>
      <c r="FW100" s="3">
        <f t="shared" ca="1" si="319"/>
        <v>3.8</v>
      </c>
      <c r="FX100" s="3">
        <f t="shared" ca="1" si="320"/>
        <v>1.1000000000000001</v>
      </c>
      <c r="FY100" s="3">
        <f t="shared" ca="1" si="321"/>
        <v>2.4</v>
      </c>
      <c r="FZ100" s="3">
        <f t="shared" ca="1" si="322"/>
        <v>1</v>
      </c>
      <c r="GA100" s="3">
        <f t="shared" ca="1" si="323"/>
        <v>0.8</v>
      </c>
      <c r="GB100" s="3">
        <f t="shared" ca="1" si="324"/>
        <v>3.6</v>
      </c>
      <c r="GC100" s="3">
        <f t="shared" ca="1" si="325"/>
        <v>0.8</v>
      </c>
      <c r="GD100" s="3">
        <f t="shared" ca="1" si="326"/>
        <v>0.1</v>
      </c>
      <c r="GE100" s="3">
        <f t="shared" ca="1" si="327"/>
        <v>1.9</v>
      </c>
      <c r="GF100" s="3">
        <f t="shared" ca="1" si="328"/>
        <v>3.6</v>
      </c>
      <c r="GG100" s="3">
        <f t="shared" ca="1" si="329"/>
        <v>4.5999999999999996</v>
      </c>
      <c r="GH100" s="3">
        <f t="shared" ca="1" si="330"/>
        <v>2.5</v>
      </c>
    </row>
    <row r="101" spans="1:190">
      <c r="A101" s="3">
        <v>97</v>
      </c>
      <c r="B101" s="3" t="str">
        <f t="shared" ca="1" si="205"/>
        <v>27 / 1,4</v>
      </c>
      <c r="C101" s="6" t="str">
        <f t="shared" ca="1" si="206"/>
        <v>34/1,1/84</v>
      </c>
      <c r="D101" s="6" t="str">
        <f t="shared" ca="1" si="331"/>
        <v>30/1/86</v>
      </c>
      <c r="E101" s="6" t="str">
        <f t="shared" ca="1" si="332"/>
        <v>34/1,2/85</v>
      </c>
      <c r="F101" s="6" t="str">
        <f t="shared" ca="1" si="333"/>
        <v>27/1/88</v>
      </c>
      <c r="G101" s="6" t="str">
        <f t="shared" ca="1" si="334"/>
        <v>34/1,2/85</v>
      </c>
      <c r="H101" s="6" t="str">
        <f t="shared" ca="1" si="335"/>
        <v>16/0,6/93</v>
      </c>
      <c r="I101" s="6" t="str">
        <f t="shared" ca="1" si="336"/>
        <v>14/0,5/94</v>
      </c>
      <c r="J101" s="6" t="str">
        <f t="shared" ca="1" si="337"/>
        <v>32/1,2/86</v>
      </c>
      <c r="K101" s="6" t="str">
        <f t="shared" ca="1" si="338"/>
        <v>12/0,5/95</v>
      </c>
      <c r="L101" s="6" t="str">
        <f t="shared" ca="1" si="339"/>
        <v>18/0,7/92</v>
      </c>
      <c r="M101" s="6" t="str">
        <f t="shared" ca="1" si="340"/>
        <v>9/0,3/96</v>
      </c>
      <c r="N101" s="6" t="str">
        <f t="shared" ca="1" si="341"/>
        <v>42/1,6/82</v>
      </c>
      <c r="O101" s="6" t="str">
        <f t="shared" ca="1" si="342"/>
        <v>21/0,8/91</v>
      </c>
      <c r="P101" s="6" t="str">
        <f t="shared" ca="1" si="343"/>
        <v>14/0,6/94</v>
      </c>
      <c r="Q101" s="6" t="str">
        <f t="shared" ca="1" si="344"/>
        <v>6/0,2/97</v>
      </c>
      <c r="R101" s="6" t="str">
        <f t="shared" ca="1" si="345"/>
        <v>32/1,3/87</v>
      </c>
      <c r="S101" s="6" t="str">
        <f t="shared" ca="1" si="346"/>
        <v>19/0,8/92</v>
      </c>
      <c r="T101" s="6" t="str">
        <f t="shared" ca="1" si="347"/>
        <v>23/1/91</v>
      </c>
      <c r="U101" s="6" t="str">
        <f t="shared" ca="1" si="348"/>
        <v>29/1,2/88</v>
      </c>
      <c r="V101" s="6" t="str">
        <f t="shared" ca="1" si="349"/>
        <v>6/0,3/98</v>
      </c>
      <c r="W101" s="6" t="str">
        <f t="shared" ca="1" si="211"/>
        <v>3/0,1/99</v>
      </c>
      <c r="X101" s="6" t="str">
        <f t="shared" ca="1" si="212"/>
        <v>47/2,1/82</v>
      </c>
      <c r="Y101" s="6" t="str">
        <f t="shared" ca="1" si="213"/>
        <v>29/1,3/89</v>
      </c>
      <c r="Z101" s="6" t="str">
        <f t="shared" ca="1" si="214"/>
        <v>6/0,3/98</v>
      </c>
      <c r="AA101" s="6" t="str">
        <f t="shared" ca="1" si="215"/>
        <v>10/0,5/96</v>
      </c>
      <c r="AB101" s="6" t="str">
        <f t="shared" ca="1" si="216"/>
        <v>25/1,1/91</v>
      </c>
      <c r="AC101" s="6" t="str">
        <f t="shared" ca="1" si="217"/>
        <v>9/0,4/97</v>
      </c>
      <c r="AD101" s="6" t="str">
        <f t="shared" ca="1" si="218"/>
        <v>43/2/84</v>
      </c>
      <c r="AE101" s="6" t="str">
        <f t="shared" ca="1" si="219"/>
        <v>35/1,7/87</v>
      </c>
      <c r="AF101" s="6" t="str">
        <f t="shared" ca="1" si="220"/>
        <v>12/0,6/96</v>
      </c>
      <c r="AG101" s="6" t="str">
        <f t="shared" ca="1" si="221"/>
        <v>50/2,5/82</v>
      </c>
      <c r="AH101" s="6" t="str">
        <f t="shared" ca="1" si="222"/>
        <v>26/1,3/91</v>
      </c>
      <c r="AI101" s="6" t="str">
        <f t="shared" ca="1" si="223"/>
        <v>28/1,4/90</v>
      </c>
      <c r="AJ101" s="6" t="str">
        <f t="shared" ca="1" si="224"/>
        <v>11/0,6/96</v>
      </c>
      <c r="AK101" s="6" t="str">
        <f t="shared" ca="1" si="225"/>
        <v>51/2,6/82</v>
      </c>
      <c r="AL101" s="6" t="str">
        <f t="shared" ca="1" si="226"/>
        <v>21/1,1/93</v>
      </c>
      <c r="AM101" s="6" t="str">
        <f t="shared" ca="1" si="227"/>
        <v>36/1,9/87</v>
      </c>
      <c r="AN101" s="6" t="str">
        <f t="shared" ca="1" si="228"/>
        <v>1/0,1/100</v>
      </c>
      <c r="AO101" s="6" t="str">
        <f t="shared" ca="1" si="229"/>
        <v>18/1/94</v>
      </c>
      <c r="AP101" s="6" t="str">
        <f t="shared" ca="1" si="230"/>
        <v>23/1,3/92</v>
      </c>
      <c r="AQ101" s="6" t="str">
        <f t="shared" ca="1" si="231"/>
        <v>55/3,1/81</v>
      </c>
      <c r="AR101" s="6" t="str">
        <f t="shared" ca="1" si="232"/>
        <v>47/2,7/84</v>
      </c>
      <c r="AS101" s="6" t="str">
        <f t="shared" ca="1" si="233"/>
        <v>14/0,8/95</v>
      </c>
      <c r="AT101" s="6" t="str">
        <f t="shared" ca="1" si="234"/>
        <v>6/0,4/98</v>
      </c>
      <c r="AU101" s="6" t="str">
        <f t="shared" ca="1" si="235"/>
        <v>43/2,5/86</v>
      </c>
      <c r="AV101" s="6" t="str">
        <f t="shared" ca="1" si="236"/>
        <v>27/1,6/91</v>
      </c>
      <c r="AW101" s="6" t="str">
        <f t="shared" ca="1" si="237"/>
        <v>19/1,2/94</v>
      </c>
      <c r="AX101" s="6" t="str">
        <f t="shared" ca="1" si="238"/>
        <v>62/3,8/80</v>
      </c>
      <c r="AY101" s="6" t="str">
        <f t="shared" ca="1" si="239"/>
        <v>24/1,5/92</v>
      </c>
      <c r="AZ101" s="6" t="str">
        <f t="shared" ca="1" si="240"/>
        <v>62/3,9/80</v>
      </c>
      <c r="BA101" s="6" t="str">
        <f t="shared" ca="1" si="241"/>
        <v>12/0,8/96</v>
      </c>
      <c r="BB101" s="6" t="str">
        <f t="shared" ca="1" si="242"/>
        <v>44/2,8/86</v>
      </c>
      <c r="BC101" s="6" t="str">
        <f t="shared" ca="1" si="243"/>
        <v>17/1,1/95</v>
      </c>
      <c r="BD101" s="6" t="str">
        <f t="shared" ca="1" si="244"/>
        <v>40/2,6/88</v>
      </c>
      <c r="BE101" s="6" t="str">
        <f t="shared" ca="1" si="245"/>
        <v>36/2,4/89</v>
      </c>
      <c r="BF101" s="6" t="str">
        <f t="shared" ca="1" si="246"/>
        <v>18/1,2/94</v>
      </c>
      <c r="BG101" s="6" t="str">
        <f t="shared" ca="1" si="247"/>
        <v>6/0,4/98</v>
      </c>
      <c r="BH101" s="6" t="str">
        <f t="shared" ca="1" si="248"/>
        <v>9/0,6/97</v>
      </c>
      <c r="BI101" s="6" t="str">
        <f t="shared" ca="1" si="249"/>
        <v>68/4,8/79</v>
      </c>
      <c r="BJ101" s="6" t="str">
        <f t="shared" ca="1" si="250"/>
        <v>53/3,8/84</v>
      </c>
      <c r="BK101" s="6"/>
      <c r="BL101" s="6"/>
      <c r="BM101" s="6"/>
      <c r="BN101" s="6">
        <f t="shared" ca="1" si="207"/>
        <v>1598</v>
      </c>
      <c r="BO101" s="6">
        <f t="shared" ca="1" si="208"/>
        <v>34</v>
      </c>
      <c r="BP101" s="6">
        <f t="shared" ca="1" si="350"/>
        <v>30</v>
      </c>
      <c r="BQ101" s="6">
        <f t="shared" ca="1" si="351"/>
        <v>34</v>
      </c>
      <c r="BR101" s="6">
        <f t="shared" ca="1" si="352"/>
        <v>27</v>
      </c>
      <c r="BS101" s="6">
        <f t="shared" ca="1" si="353"/>
        <v>34</v>
      </c>
      <c r="BT101" s="6">
        <f t="shared" ca="1" si="354"/>
        <v>16</v>
      </c>
      <c r="BU101" s="6">
        <f t="shared" ca="1" si="355"/>
        <v>14</v>
      </c>
      <c r="BV101" s="6">
        <f t="shared" ca="1" si="356"/>
        <v>32</v>
      </c>
      <c r="BW101" s="6">
        <f t="shared" ca="1" si="357"/>
        <v>12</v>
      </c>
      <c r="BX101" s="6">
        <f t="shared" ca="1" si="358"/>
        <v>18</v>
      </c>
      <c r="BY101" s="6">
        <f t="shared" ca="1" si="359"/>
        <v>9</v>
      </c>
      <c r="BZ101" s="6">
        <f t="shared" ca="1" si="360"/>
        <v>42</v>
      </c>
      <c r="CA101" s="6">
        <f t="shared" ca="1" si="361"/>
        <v>21</v>
      </c>
      <c r="CB101" s="6">
        <f t="shared" ca="1" si="362"/>
        <v>14</v>
      </c>
      <c r="CC101" s="6">
        <f t="shared" ca="1" si="363"/>
        <v>6</v>
      </c>
      <c r="CD101" s="6">
        <f t="shared" ca="1" si="364"/>
        <v>32</v>
      </c>
      <c r="CE101" s="6">
        <f t="shared" ca="1" si="365"/>
        <v>19</v>
      </c>
      <c r="CF101" s="6">
        <f t="shared" ca="1" si="366"/>
        <v>23</v>
      </c>
      <c r="CG101" s="6">
        <f t="shared" ca="1" si="367"/>
        <v>29</v>
      </c>
      <c r="CH101" s="6">
        <f t="shared" ca="1" si="368"/>
        <v>6</v>
      </c>
      <c r="CI101" s="6">
        <f t="shared" ca="1" si="251"/>
        <v>3</v>
      </c>
      <c r="CJ101" s="6">
        <f t="shared" ca="1" si="252"/>
        <v>47</v>
      </c>
      <c r="CK101" s="6">
        <f t="shared" ca="1" si="253"/>
        <v>29</v>
      </c>
      <c r="CL101" s="6">
        <f t="shared" ca="1" si="254"/>
        <v>6</v>
      </c>
      <c r="CM101" s="6">
        <f t="shared" ca="1" si="255"/>
        <v>10</v>
      </c>
      <c r="CN101" s="6">
        <f t="shared" ca="1" si="256"/>
        <v>25</v>
      </c>
      <c r="CO101" s="6">
        <f t="shared" ca="1" si="257"/>
        <v>9</v>
      </c>
      <c r="CP101" s="6">
        <f t="shared" ca="1" si="258"/>
        <v>43</v>
      </c>
      <c r="CQ101" s="6">
        <f t="shared" ca="1" si="259"/>
        <v>35</v>
      </c>
      <c r="CR101" s="6">
        <f t="shared" ca="1" si="260"/>
        <v>12</v>
      </c>
      <c r="CS101" s="6">
        <f t="shared" ca="1" si="261"/>
        <v>50</v>
      </c>
      <c r="CT101" s="6">
        <f t="shared" ca="1" si="262"/>
        <v>26</v>
      </c>
      <c r="CU101" s="6">
        <f t="shared" ca="1" si="263"/>
        <v>28</v>
      </c>
      <c r="CV101" s="6">
        <f t="shared" ca="1" si="264"/>
        <v>11</v>
      </c>
      <c r="CW101" s="6">
        <f t="shared" ca="1" si="265"/>
        <v>51</v>
      </c>
      <c r="CX101" s="6">
        <f t="shared" ca="1" si="266"/>
        <v>21</v>
      </c>
      <c r="CY101" s="6">
        <f t="shared" ca="1" si="267"/>
        <v>36</v>
      </c>
      <c r="CZ101" s="6">
        <f t="shared" ca="1" si="268"/>
        <v>1</v>
      </c>
      <c r="DA101" s="6">
        <f t="shared" ca="1" si="269"/>
        <v>18</v>
      </c>
      <c r="DB101" s="6">
        <f t="shared" ca="1" si="270"/>
        <v>23</v>
      </c>
      <c r="DC101" s="6">
        <f t="shared" ca="1" si="271"/>
        <v>55</v>
      </c>
      <c r="DD101" s="6">
        <f t="shared" ca="1" si="272"/>
        <v>47</v>
      </c>
      <c r="DE101" s="6">
        <f t="shared" ca="1" si="273"/>
        <v>14</v>
      </c>
      <c r="DF101" s="6">
        <f t="shared" ca="1" si="274"/>
        <v>6</v>
      </c>
      <c r="DG101" s="6">
        <f t="shared" ca="1" si="275"/>
        <v>43</v>
      </c>
      <c r="DH101" s="6">
        <f t="shared" ca="1" si="276"/>
        <v>27</v>
      </c>
      <c r="DI101" s="6">
        <f t="shared" ca="1" si="277"/>
        <v>19</v>
      </c>
      <c r="DJ101" s="6">
        <f t="shared" ca="1" si="278"/>
        <v>62</v>
      </c>
      <c r="DK101" s="6">
        <f t="shared" ca="1" si="279"/>
        <v>24</v>
      </c>
      <c r="DL101" s="6">
        <f t="shared" ca="1" si="280"/>
        <v>62</v>
      </c>
      <c r="DM101" s="6">
        <f t="shared" ca="1" si="281"/>
        <v>12</v>
      </c>
      <c r="DN101" s="6">
        <f t="shared" ca="1" si="282"/>
        <v>44</v>
      </c>
      <c r="DO101" s="6">
        <f t="shared" ca="1" si="283"/>
        <v>17</v>
      </c>
      <c r="DP101" s="6">
        <f t="shared" ca="1" si="284"/>
        <v>40</v>
      </c>
      <c r="DQ101" s="6">
        <f t="shared" ca="1" si="285"/>
        <v>36</v>
      </c>
      <c r="DR101" s="6">
        <f t="shared" ca="1" si="286"/>
        <v>18</v>
      </c>
      <c r="DS101" s="6">
        <f t="shared" ca="1" si="287"/>
        <v>6</v>
      </c>
      <c r="DT101" s="6">
        <f t="shared" ca="1" si="288"/>
        <v>9</v>
      </c>
      <c r="DU101" s="6">
        <f t="shared" ca="1" si="289"/>
        <v>68</v>
      </c>
      <c r="DV101" s="6">
        <f t="shared" ca="1" si="290"/>
        <v>53</v>
      </c>
      <c r="DW101" s="6"/>
      <c r="DX101" s="6"/>
      <c r="DY101" s="6"/>
      <c r="DZ101" s="6">
        <f t="shared" ca="1" si="209"/>
        <v>83</v>
      </c>
      <c r="EA101" s="3">
        <f t="shared" ca="1" si="210"/>
        <v>1.1000000000000001</v>
      </c>
      <c r="EB101" s="3">
        <f t="shared" ca="1" si="369"/>
        <v>1</v>
      </c>
      <c r="EC101" s="3">
        <f t="shared" ca="1" si="370"/>
        <v>1.2</v>
      </c>
      <c r="ED101" s="3">
        <f t="shared" ca="1" si="371"/>
        <v>1</v>
      </c>
      <c r="EE101" s="3">
        <f t="shared" ca="1" si="372"/>
        <v>1.2</v>
      </c>
      <c r="EF101" s="3">
        <f t="shared" ca="1" si="373"/>
        <v>0.6</v>
      </c>
      <c r="EG101" s="3">
        <f t="shared" ca="1" si="374"/>
        <v>0.5</v>
      </c>
      <c r="EH101" s="3">
        <f t="shared" ca="1" si="375"/>
        <v>1.2</v>
      </c>
      <c r="EI101" s="3">
        <f t="shared" ca="1" si="376"/>
        <v>0.5</v>
      </c>
      <c r="EJ101" s="3">
        <f t="shared" ca="1" si="377"/>
        <v>0.7</v>
      </c>
      <c r="EK101" s="3">
        <f t="shared" ca="1" si="378"/>
        <v>0.3</v>
      </c>
      <c r="EL101" s="3">
        <f t="shared" ca="1" si="379"/>
        <v>1.6</v>
      </c>
      <c r="EM101" s="3">
        <f t="shared" ca="1" si="380"/>
        <v>0.8</v>
      </c>
      <c r="EN101" s="3">
        <f t="shared" ca="1" si="381"/>
        <v>0.6</v>
      </c>
      <c r="EO101" s="3">
        <f t="shared" ca="1" si="382"/>
        <v>0.2</v>
      </c>
      <c r="EP101" s="3">
        <f t="shared" ca="1" si="383"/>
        <v>1.3</v>
      </c>
      <c r="EQ101" s="3">
        <f t="shared" ca="1" si="384"/>
        <v>0.8</v>
      </c>
      <c r="ER101" s="3">
        <f t="shared" ca="1" si="385"/>
        <v>1</v>
      </c>
      <c r="ES101" s="3">
        <f t="shared" ca="1" si="386"/>
        <v>1.2</v>
      </c>
      <c r="ET101" s="3">
        <f t="shared" ca="1" si="387"/>
        <v>0.3</v>
      </c>
      <c r="EU101" s="3">
        <f t="shared" ca="1" si="291"/>
        <v>0.1</v>
      </c>
      <c r="EV101" s="3">
        <f t="shared" ca="1" si="292"/>
        <v>2.1</v>
      </c>
      <c r="EW101" s="3">
        <f t="shared" ca="1" si="293"/>
        <v>1.3</v>
      </c>
      <c r="EX101" s="3">
        <f t="shared" ca="1" si="294"/>
        <v>0.3</v>
      </c>
      <c r="EY101" s="3">
        <f t="shared" ca="1" si="295"/>
        <v>0.5</v>
      </c>
      <c r="EZ101" s="3">
        <f t="shared" ca="1" si="296"/>
        <v>1.1000000000000001</v>
      </c>
      <c r="FA101" s="3">
        <f t="shared" ca="1" si="297"/>
        <v>0.4</v>
      </c>
      <c r="FB101" s="3">
        <f t="shared" ca="1" si="298"/>
        <v>2</v>
      </c>
      <c r="FC101" s="3">
        <f t="shared" ca="1" si="299"/>
        <v>1.7</v>
      </c>
      <c r="FD101" s="3">
        <f t="shared" ca="1" si="300"/>
        <v>0.6</v>
      </c>
      <c r="FE101" s="3">
        <f t="shared" ca="1" si="301"/>
        <v>2.5</v>
      </c>
      <c r="FF101" s="3">
        <f t="shared" ca="1" si="302"/>
        <v>1.3</v>
      </c>
      <c r="FG101" s="3">
        <f t="shared" ca="1" si="303"/>
        <v>1.4</v>
      </c>
      <c r="FH101" s="3">
        <f t="shared" ca="1" si="304"/>
        <v>0.6</v>
      </c>
      <c r="FI101" s="3">
        <f t="shared" ca="1" si="305"/>
        <v>2.6</v>
      </c>
      <c r="FJ101" s="3">
        <f t="shared" ca="1" si="306"/>
        <v>1.1000000000000001</v>
      </c>
      <c r="FK101" s="3">
        <f t="shared" ca="1" si="307"/>
        <v>1.9</v>
      </c>
      <c r="FL101" s="3">
        <f t="shared" ca="1" si="308"/>
        <v>0.1</v>
      </c>
      <c r="FM101" s="3">
        <f t="shared" ca="1" si="309"/>
        <v>1</v>
      </c>
      <c r="FN101" s="3">
        <f t="shared" ca="1" si="310"/>
        <v>1.3</v>
      </c>
      <c r="FO101" s="3">
        <f t="shared" ca="1" si="311"/>
        <v>3.1</v>
      </c>
      <c r="FP101" s="3">
        <f t="shared" ca="1" si="312"/>
        <v>2.7</v>
      </c>
      <c r="FQ101" s="3">
        <f t="shared" ca="1" si="313"/>
        <v>0.8</v>
      </c>
      <c r="FR101" s="3">
        <f t="shared" ca="1" si="314"/>
        <v>0.4</v>
      </c>
      <c r="FS101" s="3">
        <f t="shared" ca="1" si="315"/>
        <v>2.5</v>
      </c>
      <c r="FT101" s="3">
        <f t="shared" ca="1" si="316"/>
        <v>1.6</v>
      </c>
      <c r="FU101" s="3">
        <f t="shared" ca="1" si="317"/>
        <v>1.2</v>
      </c>
      <c r="FV101" s="3">
        <f t="shared" ca="1" si="318"/>
        <v>3.8</v>
      </c>
      <c r="FW101" s="3">
        <f t="shared" ca="1" si="319"/>
        <v>1.5</v>
      </c>
      <c r="FX101" s="3">
        <f t="shared" ca="1" si="320"/>
        <v>3.9</v>
      </c>
      <c r="FY101" s="3">
        <f t="shared" ca="1" si="321"/>
        <v>0.8</v>
      </c>
      <c r="FZ101" s="3">
        <f t="shared" ca="1" si="322"/>
        <v>2.8</v>
      </c>
      <c r="GA101" s="3">
        <f t="shared" ca="1" si="323"/>
        <v>1.1000000000000001</v>
      </c>
      <c r="GB101" s="3">
        <f t="shared" ca="1" si="324"/>
        <v>2.6</v>
      </c>
      <c r="GC101" s="3">
        <f t="shared" ca="1" si="325"/>
        <v>2.4</v>
      </c>
      <c r="GD101" s="3">
        <f t="shared" ca="1" si="326"/>
        <v>1.2</v>
      </c>
      <c r="GE101" s="3">
        <f t="shared" ca="1" si="327"/>
        <v>0.4</v>
      </c>
      <c r="GF101" s="3">
        <f t="shared" ca="1" si="328"/>
        <v>0.6</v>
      </c>
      <c r="GG101" s="3">
        <f t="shared" ca="1" si="329"/>
        <v>4.8</v>
      </c>
      <c r="GH101" s="3">
        <f t="shared" ca="1" si="330"/>
        <v>3.8</v>
      </c>
    </row>
    <row r="102" spans="1:190">
      <c r="A102" s="3">
        <v>98</v>
      </c>
      <c r="B102" s="3" t="str">
        <f t="shared" ca="1" si="205"/>
        <v>31 / 1,6</v>
      </c>
      <c r="C102" s="6" t="str">
        <f t="shared" ca="1" si="206"/>
        <v>23/0,8/89</v>
      </c>
      <c r="D102" s="6" t="str">
        <f t="shared" ca="1" si="331"/>
        <v>29/1/87</v>
      </c>
      <c r="E102" s="6" t="str">
        <f t="shared" ca="1" si="332"/>
        <v>12/0,4/95</v>
      </c>
      <c r="F102" s="6" t="str">
        <f t="shared" ca="1" si="333"/>
        <v>39/1,4/82</v>
      </c>
      <c r="G102" s="6" t="str">
        <f t="shared" ca="1" si="334"/>
        <v>6/0,2/97</v>
      </c>
      <c r="H102" s="6" t="str">
        <f t="shared" ca="1" si="335"/>
        <v>36/1,3/84</v>
      </c>
      <c r="I102" s="6" t="str">
        <f t="shared" ca="1" si="336"/>
        <v>12/0,4/95</v>
      </c>
      <c r="J102" s="6" t="str">
        <f t="shared" ca="1" si="337"/>
        <v>30/1,1/87</v>
      </c>
      <c r="K102" s="6" t="str">
        <f t="shared" ca="1" si="338"/>
        <v>39/1,5/83</v>
      </c>
      <c r="L102" s="6" t="str">
        <f t="shared" ca="1" si="339"/>
        <v>38/1,5/84</v>
      </c>
      <c r="M102" s="6" t="str">
        <f t="shared" ca="1" si="340"/>
        <v>40/1,5/83</v>
      </c>
      <c r="N102" s="6" t="str">
        <f t="shared" ca="1" si="341"/>
        <v>41/1,6/82</v>
      </c>
      <c r="O102" s="6" t="str">
        <f t="shared" ca="1" si="342"/>
        <v>26/1/89</v>
      </c>
      <c r="P102" s="6" t="str">
        <f t="shared" ca="1" si="343"/>
        <v>28/1,1/88</v>
      </c>
      <c r="Q102" s="6" t="str">
        <f t="shared" ca="1" si="344"/>
        <v>23/0,9/90</v>
      </c>
      <c r="R102" s="6" t="str">
        <f t="shared" ca="1" si="345"/>
        <v>16/0,7/93</v>
      </c>
      <c r="S102" s="6" t="str">
        <f t="shared" ca="1" si="346"/>
        <v>14/0,6/94</v>
      </c>
      <c r="T102" s="6" t="str">
        <f t="shared" ca="1" si="347"/>
        <v>14/0,6/94</v>
      </c>
      <c r="U102" s="6" t="str">
        <f t="shared" ca="1" si="348"/>
        <v>25/1,1/90</v>
      </c>
      <c r="V102" s="6" t="str">
        <f t="shared" ca="1" si="349"/>
        <v>8/0,3/97</v>
      </c>
      <c r="W102" s="6" t="str">
        <f t="shared" ca="1" si="211"/>
        <v>17/0,7/93</v>
      </c>
      <c r="X102" s="6" t="str">
        <f t="shared" ca="1" si="212"/>
        <v>23/1/91</v>
      </c>
      <c r="Y102" s="6" t="str">
        <f t="shared" ca="1" si="213"/>
        <v>11/0,5/96</v>
      </c>
      <c r="Z102" s="6" t="str">
        <f t="shared" ca="1" si="214"/>
        <v>40/1,8/85</v>
      </c>
      <c r="AA102" s="6" t="str">
        <f t="shared" ca="1" si="215"/>
        <v>10/0,5/96</v>
      </c>
      <c r="AB102" s="6" t="str">
        <f t="shared" ca="1" si="216"/>
        <v>4/0,2/98</v>
      </c>
      <c r="AC102" s="6" t="str">
        <f t="shared" ca="1" si="217"/>
        <v>45/2,1/83</v>
      </c>
      <c r="AD102" s="6" t="str">
        <f t="shared" ca="1" si="218"/>
        <v>11/0,5/96</v>
      </c>
      <c r="AE102" s="6" t="str">
        <f t="shared" ca="1" si="219"/>
        <v>26/1,2/90</v>
      </c>
      <c r="AF102" s="6" t="str">
        <f t="shared" ca="1" si="220"/>
        <v>35/1,7/87</v>
      </c>
      <c r="AG102" s="6" t="str">
        <f t="shared" ca="1" si="221"/>
        <v>17/0,8/94</v>
      </c>
      <c r="AH102" s="6" t="str">
        <f t="shared" ca="1" si="222"/>
        <v>24/1,2/91</v>
      </c>
      <c r="AI102" s="6" t="str">
        <f t="shared" ca="1" si="223"/>
        <v>44/2,2/84</v>
      </c>
      <c r="AJ102" s="6" t="str">
        <f t="shared" ca="1" si="224"/>
        <v>21/1,1/92</v>
      </c>
      <c r="AK102" s="6" t="str">
        <f t="shared" ca="1" si="225"/>
        <v>42/2,2/85</v>
      </c>
      <c r="AL102" s="6" t="str">
        <f t="shared" ca="1" si="226"/>
        <v>48/2,5/83</v>
      </c>
      <c r="AM102" s="6" t="str">
        <f t="shared" ca="1" si="227"/>
        <v>36/1,9/87</v>
      </c>
      <c r="AN102" s="6" t="str">
        <f t="shared" ca="1" si="228"/>
        <v>52/2,8/82</v>
      </c>
      <c r="AO102" s="6" t="str">
        <f t="shared" ca="1" si="229"/>
        <v>32/1,8/89</v>
      </c>
      <c r="AP102" s="6" t="str">
        <f t="shared" ca="1" si="230"/>
        <v>39/2,2/86</v>
      </c>
      <c r="AQ102" s="6" t="str">
        <f t="shared" ca="1" si="231"/>
        <v>48/2,7/83</v>
      </c>
      <c r="AR102" s="6" t="str">
        <f t="shared" ca="1" si="232"/>
        <v>50/2,9/83</v>
      </c>
      <c r="AS102" s="6" t="str">
        <f t="shared" ca="1" si="233"/>
        <v>61/3,5/79</v>
      </c>
      <c r="AT102" s="6" t="str">
        <f t="shared" ca="1" si="234"/>
        <v>31/1,8/90</v>
      </c>
      <c r="AU102" s="6" t="str">
        <f t="shared" ca="1" si="235"/>
        <v>56/3,3/81</v>
      </c>
      <c r="AV102" s="6" t="str">
        <f t="shared" ca="1" si="236"/>
        <v>47/2,8/84</v>
      </c>
      <c r="AW102" s="6" t="str">
        <f t="shared" ca="1" si="237"/>
        <v>62/3,8/79</v>
      </c>
      <c r="AX102" s="6" t="str">
        <f t="shared" ca="1" si="238"/>
        <v>67/4,1/78</v>
      </c>
      <c r="AY102" s="6" t="str">
        <f t="shared" ca="1" si="239"/>
        <v>4/0,2/99</v>
      </c>
      <c r="AZ102" s="6" t="str">
        <f t="shared" ca="1" si="240"/>
        <v>9/0,6/97</v>
      </c>
      <c r="BA102" s="6" t="str">
        <f t="shared" ca="1" si="241"/>
        <v>43/2,7/86</v>
      </c>
      <c r="BB102" s="6" t="str">
        <f t="shared" ca="1" si="242"/>
        <v>34/2,2/89</v>
      </c>
      <c r="BC102" s="6" t="str">
        <f t="shared" ca="1" si="243"/>
        <v>16/1/95</v>
      </c>
      <c r="BD102" s="6" t="str">
        <f t="shared" ca="1" si="244"/>
        <v>18/1,2/94</v>
      </c>
      <c r="BE102" s="6" t="str">
        <f t="shared" ca="1" si="245"/>
        <v>53/3,5/84</v>
      </c>
      <c r="BF102" s="6" t="str">
        <f t="shared" ca="1" si="246"/>
        <v>16/1,1/95</v>
      </c>
      <c r="BG102" s="6" t="str">
        <f t="shared" ca="1" si="247"/>
        <v>32/2,2/90</v>
      </c>
      <c r="BH102" s="6" t="str">
        <f t="shared" ca="1" si="248"/>
        <v>46/3,2/86</v>
      </c>
      <c r="BI102" s="6" t="str">
        <f t="shared" ca="1" si="249"/>
        <v>26/1,8/92</v>
      </c>
      <c r="BJ102" s="6" t="str">
        <f t="shared" ca="1" si="250"/>
        <v>60/4,3/82</v>
      </c>
      <c r="BK102" s="6"/>
      <c r="BL102" s="6"/>
      <c r="BM102" s="6"/>
      <c r="BN102" s="6">
        <f t="shared" ca="1" si="207"/>
        <v>1855</v>
      </c>
      <c r="BO102" s="6">
        <f t="shared" ca="1" si="208"/>
        <v>23</v>
      </c>
      <c r="BP102" s="6">
        <f t="shared" ca="1" si="350"/>
        <v>29</v>
      </c>
      <c r="BQ102" s="6">
        <f t="shared" ca="1" si="351"/>
        <v>12</v>
      </c>
      <c r="BR102" s="6">
        <f t="shared" ca="1" si="352"/>
        <v>39</v>
      </c>
      <c r="BS102" s="6">
        <f t="shared" ca="1" si="353"/>
        <v>6</v>
      </c>
      <c r="BT102" s="6">
        <f t="shared" ca="1" si="354"/>
        <v>36</v>
      </c>
      <c r="BU102" s="6">
        <f t="shared" ca="1" si="355"/>
        <v>12</v>
      </c>
      <c r="BV102" s="6">
        <f t="shared" ca="1" si="356"/>
        <v>30</v>
      </c>
      <c r="BW102" s="6">
        <f t="shared" ca="1" si="357"/>
        <v>39</v>
      </c>
      <c r="BX102" s="6">
        <f t="shared" ca="1" si="358"/>
        <v>38</v>
      </c>
      <c r="BY102" s="6">
        <f t="shared" ca="1" si="359"/>
        <v>40</v>
      </c>
      <c r="BZ102" s="6">
        <f t="shared" ca="1" si="360"/>
        <v>41</v>
      </c>
      <c r="CA102" s="6">
        <f t="shared" ca="1" si="361"/>
        <v>26</v>
      </c>
      <c r="CB102" s="6">
        <f t="shared" ca="1" si="362"/>
        <v>28</v>
      </c>
      <c r="CC102" s="6">
        <f t="shared" ca="1" si="363"/>
        <v>23</v>
      </c>
      <c r="CD102" s="6">
        <f t="shared" ca="1" si="364"/>
        <v>16</v>
      </c>
      <c r="CE102" s="6">
        <f t="shared" ca="1" si="365"/>
        <v>14</v>
      </c>
      <c r="CF102" s="6">
        <f t="shared" ca="1" si="366"/>
        <v>14</v>
      </c>
      <c r="CG102" s="6">
        <f t="shared" ca="1" si="367"/>
        <v>25</v>
      </c>
      <c r="CH102" s="6">
        <f t="shared" ca="1" si="368"/>
        <v>8</v>
      </c>
      <c r="CI102" s="6">
        <f t="shared" ca="1" si="251"/>
        <v>17</v>
      </c>
      <c r="CJ102" s="6">
        <f t="shared" ca="1" si="252"/>
        <v>23</v>
      </c>
      <c r="CK102" s="6">
        <f t="shared" ca="1" si="253"/>
        <v>11</v>
      </c>
      <c r="CL102" s="6">
        <f t="shared" ca="1" si="254"/>
        <v>40</v>
      </c>
      <c r="CM102" s="6">
        <f t="shared" ca="1" si="255"/>
        <v>10</v>
      </c>
      <c r="CN102" s="6">
        <f t="shared" ca="1" si="256"/>
        <v>4</v>
      </c>
      <c r="CO102" s="6">
        <f t="shared" ca="1" si="257"/>
        <v>45</v>
      </c>
      <c r="CP102" s="6">
        <f t="shared" ca="1" si="258"/>
        <v>11</v>
      </c>
      <c r="CQ102" s="6">
        <f t="shared" ca="1" si="259"/>
        <v>26</v>
      </c>
      <c r="CR102" s="6">
        <f t="shared" ca="1" si="260"/>
        <v>35</v>
      </c>
      <c r="CS102" s="6">
        <f t="shared" ca="1" si="261"/>
        <v>17</v>
      </c>
      <c r="CT102" s="6">
        <f t="shared" ca="1" si="262"/>
        <v>24</v>
      </c>
      <c r="CU102" s="6">
        <f t="shared" ca="1" si="263"/>
        <v>44</v>
      </c>
      <c r="CV102" s="6">
        <f t="shared" ca="1" si="264"/>
        <v>21</v>
      </c>
      <c r="CW102" s="6">
        <f t="shared" ca="1" si="265"/>
        <v>42</v>
      </c>
      <c r="CX102" s="6">
        <f t="shared" ca="1" si="266"/>
        <v>48</v>
      </c>
      <c r="CY102" s="6">
        <f t="shared" ca="1" si="267"/>
        <v>36</v>
      </c>
      <c r="CZ102" s="6">
        <f t="shared" ca="1" si="268"/>
        <v>52</v>
      </c>
      <c r="DA102" s="6">
        <f t="shared" ca="1" si="269"/>
        <v>32</v>
      </c>
      <c r="DB102" s="6">
        <f t="shared" ca="1" si="270"/>
        <v>39</v>
      </c>
      <c r="DC102" s="6">
        <f t="shared" ca="1" si="271"/>
        <v>48</v>
      </c>
      <c r="DD102" s="6">
        <f t="shared" ca="1" si="272"/>
        <v>50</v>
      </c>
      <c r="DE102" s="6">
        <f t="shared" ca="1" si="273"/>
        <v>61</v>
      </c>
      <c r="DF102" s="6">
        <f t="shared" ca="1" si="274"/>
        <v>31</v>
      </c>
      <c r="DG102" s="6">
        <f t="shared" ca="1" si="275"/>
        <v>56</v>
      </c>
      <c r="DH102" s="6">
        <f t="shared" ca="1" si="276"/>
        <v>47</v>
      </c>
      <c r="DI102" s="6">
        <f t="shared" ca="1" si="277"/>
        <v>62</v>
      </c>
      <c r="DJ102" s="6">
        <f t="shared" ca="1" si="278"/>
        <v>67</v>
      </c>
      <c r="DK102" s="6">
        <f t="shared" ca="1" si="279"/>
        <v>4</v>
      </c>
      <c r="DL102" s="6">
        <f t="shared" ca="1" si="280"/>
        <v>9</v>
      </c>
      <c r="DM102" s="6">
        <f t="shared" ca="1" si="281"/>
        <v>43</v>
      </c>
      <c r="DN102" s="6">
        <f t="shared" ca="1" si="282"/>
        <v>34</v>
      </c>
      <c r="DO102" s="6">
        <f t="shared" ca="1" si="283"/>
        <v>16</v>
      </c>
      <c r="DP102" s="6">
        <f t="shared" ca="1" si="284"/>
        <v>18</v>
      </c>
      <c r="DQ102" s="6">
        <f t="shared" ca="1" si="285"/>
        <v>53</v>
      </c>
      <c r="DR102" s="6">
        <f t="shared" ca="1" si="286"/>
        <v>16</v>
      </c>
      <c r="DS102" s="6">
        <f t="shared" ca="1" si="287"/>
        <v>32</v>
      </c>
      <c r="DT102" s="6">
        <f t="shared" ca="1" si="288"/>
        <v>46</v>
      </c>
      <c r="DU102" s="6">
        <f t="shared" ca="1" si="289"/>
        <v>26</v>
      </c>
      <c r="DV102" s="6">
        <f t="shared" ca="1" si="290"/>
        <v>60</v>
      </c>
      <c r="DW102" s="6"/>
      <c r="DX102" s="6"/>
      <c r="DY102" s="6"/>
      <c r="DZ102" s="6">
        <f t="shared" ca="1" si="209"/>
        <v>96.8</v>
      </c>
      <c r="EA102" s="3">
        <f t="shared" ca="1" si="210"/>
        <v>0.8</v>
      </c>
      <c r="EB102" s="3">
        <f t="shared" ca="1" si="369"/>
        <v>1</v>
      </c>
      <c r="EC102" s="3">
        <f t="shared" ca="1" si="370"/>
        <v>0.4</v>
      </c>
      <c r="ED102" s="3">
        <f t="shared" ca="1" si="371"/>
        <v>1.4</v>
      </c>
      <c r="EE102" s="3">
        <f t="shared" ca="1" si="372"/>
        <v>0.2</v>
      </c>
      <c r="EF102" s="3">
        <f t="shared" ca="1" si="373"/>
        <v>1.3</v>
      </c>
      <c r="EG102" s="3">
        <f t="shared" ca="1" si="374"/>
        <v>0.4</v>
      </c>
      <c r="EH102" s="3">
        <f t="shared" ca="1" si="375"/>
        <v>1.1000000000000001</v>
      </c>
      <c r="EI102" s="3">
        <f t="shared" ca="1" si="376"/>
        <v>1.5</v>
      </c>
      <c r="EJ102" s="3">
        <f t="shared" ca="1" si="377"/>
        <v>1.5</v>
      </c>
      <c r="EK102" s="3">
        <f t="shared" ca="1" si="378"/>
        <v>1.5</v>
      </c>
      <c r="EL102" s="3">
        <f t="shared" ca="1" si="379"/>
        <v>1.6</v>
      </c>
      <c r="EM102" s="3">
        <f t="shared" ca="1" si="380"/>
        <v>1</v>
      </c>
      <c r="EN102" s="3">
        <f t="shared" ca="1" si="381"/>
        <v>1.1000000000000001</v>
      </c>
      <c r="EO102" s="3">
        <f t="shared" ca="1" si="382"/>
        <v>0.9</v>
      </c>
      <c r="EP102" s="3">
        <f t="shared" ca="1" si="383"/>
        <v>0.7</v>
      </c>
      <c r="EQ102" s="3">
        <f t="shared" ca="1" si="384"/>
        <v>0.6</v>
      </c>
      <c r="ER102" s="3">
        <f t="shared" ca="1" si="385"/>
        <v>0.6</v>
      </c>
      <c r="ES102" s="3">
        <f t="shared" ca="1" si="386"/>
        <v>1.1000000000000001</v>
      </c>
      <c r="ET102" s="3">
        <f t="shared" ca="1" si="387"/>
        <v>0.3</v>
      </c>
      <c r="EU102" s="3">
        <f t="shared" ca="1" si="291"/>
        <v>0.7</v>
      </c>
      <c r="EV102" s="3">
        <f t="shared" ca="1" si="292"/>
        <v>1</v>
      </c>
      <c r="EW102" s="3">
        <f t="shared" ca="1" si="293"/>
        <v>0.5</v>
      </c>
      <c r="EX102" s="3">
        <f t="shared" ca="1" si="294"/>
        <v>1.8</v>
      </c>
      <c r="EY102" s="3">
        <f t="shared" ca="1" si="295"/>
        <v>0.5</v>
      </c>
      <c r="EZ102" s="3">
        <f t="shared" ca="1" si="296"/>
        <v>0.2</v>
      </c>
      <c r="FA102" s="3">
        <f t="shared" ca="1" si="297"/>
        <v>2.1</v>
      </c>
      <c r="FB102" s="3">
        <f t="shared" ca="1" si="298"/>
        <v>0.5</v>
      </c>
      <c r="FC102" s="3">
        <f t="shared" ca="1" si="299"/>
        <v>1.2</v>
      </c>
      <c r="FD102" s="3">
        <f t="shared" ca="1" si="300"/>
        <v>1.7</v>
      </c>
      <c r="FE102" s="3">
        <f t="shared" ca="1" si="301"/>
        <v>0.8</v>
      </c>
      <c r="FF102" s="3">
        <f t="shared" ca="1" si="302"/>
        <v>1.2</v>
      </c>
      <c r="FG102" s="3">
        <f t="shared" ca="1" si="303"/>
        <v>2.2000000000000002</v>
      </c>
      <c r="FH102" s="3">
        <f t="shared" ca="1" si="304"/>
        <v>1.1000000000000001</v>
      </c>
      <c r="FI102" s="3">
        <f t="shared" ca="1" si="305"/>
        <v>2.2000000000000002</v>
      </c>
      <c r="FJ102" s="3">
        <f t="shared" ca="1" si="306"/>
        <v>2.5</v>
      </c>
      <c r="FK102" s="3">
        <f t="shared" ca="1" si="307"/>
        <v>1.9</v>
      </c>
      <c r="FL102" s="3">
        <f t="shared" ca="1" si="308"/>
        <v>2.8</v>
      </c>
      <c r="FM102" s="3">
        <f t="shared" ca="1" si="309"/>
        <v>1.8</v>
      </c>
      <c r="FN102" s="3">
        <f t="shared" ca="1" si="310"/>
        <v>2.2000000000000002</v>
      </c>
      <c r="FO102" s="3">
        <f t="shared" ca="1" si="311"/>
        <v>2.7</v>
      </c>
      <c r="FP102" s="3">
        <f t="shared" ca="1" si="312"/>
        <v>2.9</v>
      </c>
      <c r="FQ102" s="3">
        <f t="shared" ca="1" si="313"/>
        <v>3.5</v>
      </c>
      <c r="FR102" s="3">
        <f t="shared" ca="1" si="314"/>
        <v>1.8</v>
      </c>
      <c r="FS102" s="3">
        <f t="shared" ca="1" si="315"/>
        <v>3.3</v>
      </c>
      <c r="FT102" s="3">
        <f t="shared" ca="1" si="316"/>
        <v>2.8</v>
      </c>
      <c r="FU102" s="3">
        <f t="shared" ca="1" si="317"/>
        <v>3.8</v>
      </c>
      <c r="FV102" s="3">
        <f t="shared" ca="1" si="318"/>
        <v>4.0999999999999996</v>
      </c>
      <c r="FW102" s="3">
        <f t="shared" ca="1" si="319"/>
        <v>0.2</v>
      </c>
      <c r="FX102" s="3">
        <f t="shared" ca="1" si="320"/>
        <v>0.6</v>
      </c>
      <c r="FY102" s="3">
        <f t="shared" ca="1" si="321"/>
        <v>2.7</v>
      </c>
      <c r="FZ102" s="3">
        <f t="shared" ca="1" si="322"/>
        <v>2.2000000000000002</v>
      </c>
      <c r="GA102" s="3">
        <f t="shared" ca="1" si="323"/>
        <v>1</v>
      </c>
      <c r="GB102" s="3">
        <f t="shared" ca="1" si="324"/>
        <v>1.2</v>
      </c>
      <c r="GC102" s="3">
        <f t="shared" ca="1" si="325"/>
        <v>3.5</v>
      </c>
      <c r="GD102" s="3">
        <f t="shared" ca="1" si="326"/>
        <v>1.1000000000000001</v>
      </c>
      <c r="GE102" s="3">
        <f t="shared" ca="1" si="327"/>
        <v>2.2000000000000002</v>
      </c>
      <c r="GF102" s="3">
        <f t="shared" ca="1" si="328"/>
        <v>3.2</v>
      </c>
      <c r="GG102" s="3">
        <f t="shared" ca="1" si="329"/>
        <v>1.8</v>
      </c>
      <c r="GH102" s="3">
        <f t="shared" ca="1" si="330"/>
        <v>4.3</v>
      </c>
    </row>
    <row r="103" spans="1:190">
      <c r="A103" s="3">
        <v>99</v>
      </c>
      <c r="B103" s="3" t="str">
        <f t="shared" ca="1" si="205"/>
        <v>28 / 1,5</v>
      </c>
      <c r="C103" s="6" t="str">
        <f t="shared" ca="1" si="206"/>
        <v>4/0,1/98</v>
      </c>
      <c r="D103" s="6" t="str">
        <f t="shared" ca="1" si="331"/>
        <v>33/1,1/85</v>
      </c>
      <c r="E103" s="6" t="str">
        <f t="shared" ca="1" si="332"/>
        <v>27/0,9/88</v>
      </c>
      <c r="F103" s="6" t="str">
        <f t="shared" ca="1" si="333"/>
        <v>36/1,3/84</v>
      </c>
      <c r="G103" s="6" t="str">
        <f t="shared" ca="1" si="334"/>
        <v>23/0,8/90</v>
      </c>
      <c r="H103" s="6" t="str">
        <f t="shared" ca="1" si="335"/>
        <v>11/0,4/95</v>
      </c>
      <c r="I103" s="6" t="str">
        <f t="shared" ca="1" si="336"/>
        <v>12/0,4/95</v>
      </c>
      <c r="J103" s="6" t="str">
        <f t="shared" ca="1" si="337"/>
        <v>1/0/100</v>
      </c>
      <c r="K103" s="6" t="str">
        <f t="shared" ca="1" si="338"/>
        <v>24/0,9/90</v>
      </c>
      <c r="L103" s="6" t="str">
        <f t="shared" ca="1" si="339"/>
        <v>24/0,9/90</v>
      </c>
      <c r="M103" s="6" t="str">
        <f t="shared" ca="1" si="340"/>
        <v>15/0,6/94</v>
      </c>
      <c r="N103" s="6" t="str">
        <f t="shared" ca="1" si="341"/>
        <v>10/0,4/96</v>
      </c>
      <c r="O103" s="6" t="str">
        <f t="shared" ca="1" si="342"/>
        <v>38/1,5/84</v>
      </c>
      <c r="P103" s="6" t="str">
        <f t="shared" ca="1" si="343"/>
        <v>28/1,1/88</v>
      </c>
      <c r="Q103" s="6" t="str">
        <f t="shared" ca="1" si="344"/>
        <v>29/1,2/88</v>
      </c>
      <c r="R103" s="6" t="str">
        <f t="shared" ca="1" si="345"/>
        <v>40/1,6/83</v>
      </c>
      <c r="S103" s="6" t="str">
        <f t="shared" ca="1" si="346"/>
        <v>21/0,9/91</v>
      </c>
      <c r="T103" s="6" t="str">
        <f t="shared" ca="1" si="347"/>
        <v>24/1/90</v>
      </c>
      <c r="U103" s="6" t="str">
        <f t="shared" ca="1" si="348"/>
        <v>24/1/90</v>
      </c>
      <c r="V103" s="6" t="str">
        <f t="shared" ca="1" si="349"/>
        <v>36/1,5/86</v>
      </c>
      <c r="W103" s="6" t="str">
        <f t="shared" ca="1" si="211"/>
        <v>26/1,1/90</v>
      </c>
      <c r="X103" s="6" t="str">
        <f t="shared" ca="1" si="212"/>
        <v>9/0,4/96</v>
      </c>
      <c r="Y103" s="6" t="str">
        <f t="shared" ca="1" si="213"/>
        <v>26/1,2/90</v>
      </c>
      <c r="Z103" s="6" t="str">
        <f t="shared" ca="1" si="214"/>
        <v>18/0,8/93</v>
      </c>
      <c r="AA103" s="6" t="str">
        <f t="shared" ca="1" si="215"/>
        <v>21/1/92</v>
      </c>
      <c r="AB103" s="6" t="str">
        <f t="shared" ca="1" si="216"/>
        <v>24/1,1/91</v>
      </c>
      <c r="AC103" s="6" t="str">
        <f t="shared" ca="1" si="217"/>
        <v>8/0,4/97</v>
      </c>
      <c r="AD103" s="6" t="str">
        <f t="shared" ca="1" si="218"/>
        <v>13/0,6/95</v>
      </c>
      <c r="AE103" s="6" t="str">
        <f t="shared" ca="1" si="219"/>
        <v>14/0,7/95</v>
      </c>
      <c r="AF103" s="6" t="str">
        <f t="shared" ca="1" si="220"/>
        <v>7/0,3/97</v>
      </c>
      <c r="AG103" s="6" t="str">
        <f t="shared" ca="1" si="221"/>
        <v>7/0,3/97</v>
      </c>
      <c r="AH103" s="6" t="str">
        <f t="shared" ca="1" si="222"/>
        <v>1/0/100</v>
      </c>
      <c r="AI103" s="6" t="str">
        <f t="shared" ca="1" si="223"/>
        <v>51/2,6/81</v>
      </c>
      <c r="AJ103" s="6" t="str">
        <f t="shared" ca="1" si="224"/>
        <v>49/2,5/82</v>
      </c>
      <c r="AK103" s="6" t="str">
        <f t="shared" ca="1" si="225"/>
        <v>29/1,5/90</v>
      </c>
      <c r="AL103" s="6" t="str">
        <f t="shared" ca="1" si="226"/>
        <v>24/1,3/91</v>
      </c>
      <c r="AM103" s="6" t="str">
        <f t="shared" ca="1" si="227"/>
        <v>32/1,7/89</v>
      </c>
      <c r="AN103" s="6" t="str">
        <f t="shared" ca="1" si="228"/>
        <v>20/1,1/93</v>
      </c>
      <c r="AO103" s="6" t="str">
        <f t="shared" ca="1" si="229"/>
        <v>31/1,7/89</v>
      </c>
      <c r="AP103" s="6" t="str">
        <f t="shared" ca="1" si="230"/>
        <v>34/1,9/88</v>
      </c>
      <c r="AQ103" s="6" t="str">
        <f t="shared" ca="1" si="231"/>
        <v>60/3,4/79</v>
      </c>
      <c r="AR103" s="6" t="str">
        <f t="shared" ca="1" si="232"/>
        <v>24/1,4/92</v>
      </c>
      <c r="AS103" s="6" t="str">
        <f t="shared" ca="1" si="233"/>
        <v>50/2,9/83</v>
      </c>
      <c r="AT103" s="6" t="str">
        <f t="shared" ca="1" si="234"/>
        <v>35/2/88</v>
      </c>
      <c r="AU103" s="6" t="str">
        <f t="shared" ca="1" si="235"/>
        <v>56/3,3/81</v>
      </c>
      <c r="AV103" s="6" t="str">
        <f t="shared" ca="1" si="236"/>
        <v>60/3,6/80</v>
      </c>
      <c r="AW103" s="6" t="str">
        <f t="shared" ca="1" si="237"/>
        <v>44/2,7/85</v>
      </c>
      <c r="AX103" s="6" t="str">
        <f t="shared" ca="1" si="238"/>
        <v>59/3,6/81</v>
      </c>
      <c r="AY103" s="6" t="str">
        <f t="shared" ca="1" si="239"/>
        <v>12/0,7/96</v>
      </c>
      <c r="AZ103" s="6" t="str">
        <f t="shared" ca="1" si="240"/>
        <v>7/0,4/98</v>
      </c>
      <c r="BA103" s="6" t="str">
        <f t="shared" ca="1" si="241"/>
        <v>17/1,1/95</v>
      </c>
      <c r="BB103" s="6" t="str">
        <f t="shared" ca="1" si="242"/>
        <v>54/3,5/83</v>
      </c>
      <c r="BC103" s="6" t="str">
        <f t="shared" ca="1" si="243"/>
        <v>31/2/90</v>
      </c>
      <c r="BD103" s="6" t="str">
        <f t="shared" ca="1" si="244"/>
        <v>6/0,4/98</v>
      </c>
      <c r="BE103" s="6" t="str">
        <f t="shared" ca="1" si="245"/>
        <v>18/1,2/94</v>
      </c>
      <c r="BF103" s="6" t="str">
        <f t="shared" ca="1" si="246"/>
        <v>9/0,6/97</v>
      </c>
      <c r="BG103" s="6" t="str">
        <f t="shared" ca="1" si="247"/>
        <v>61/4,2/81</v>
      </c>
      <c r="BH103" s="6" t="str">
        <f t="shared" ca="1" si="248"/>
        <v>55/3,8/83</v>
      </c>
      <c r="BI103" s="6" t="str">
        <f t="shared" ca="1" si="249"/>
        <v>69/4,9/79</v>
      </c>
      <c r="BJ103" s="6" t="str">
        <f t="shared" ca="1" si="250"/>
        <v>72/5,1/78</v>
      </c>
      <c r="BK103" s="6"/>
      <c r="BL103" s="6"/>
      <c r="BM103" s="6"/>
      <c r="BN103" s="6">
        <f t="shared" ca="1" si="207"/>
        <v>1703</v>
      </c>
      <c r="BO103" s="6">
        <f t="shared" ca="1" si="208"/>
        <v>4</v>
      </c>
      <c r="BP103" s="6">
        <f t="shared" ca="1" si="350"/>
        <v>33</v>
      </c>
      <c r="BQ103" s="6">
        <f t="shared" ca="1" si="351"/>
        <v>27</v>
      </c>
      <c r="BR103" s="6">
        <f t="shared" ca="1" si="352"/>
        <v>36</v>
      </c>
      <c r="BS103" s="6">
        <f t="shared" ca="1" si="353"/>
        <v>23</v>
      </c>
      <c r="BT103" s="6">
        <f t="shared" ca="1" si="354"/>
        <v>11</v>
      </c>
      <c r="BU103" s="6">
        <f t="shared" ca="1" si="355"/>
        <v>12</v>
      </c>
      <c r="BV103" s="6">
        <f t="shared" ca="1" si="356"/>
        <v>1</v>
      </c>
      <c r="BW103" s="6">
        <f t="shared" ca="1" si="357"/>
        <v>24</v>
      </c>
      <c r="BX103" s="6">
        <f t="shared" ca="1" si="358"/>
        <v>24</v>
      </c>
      <c r="BY103" s="6">
        <f t="shared" ca="1" si="359"/>
        <v>15</v>
      </c>
      <c r="BZ103" s="6">
        <f t="shared" ca="1" si="360"/>
        <v>10</v>
      </c>
      <c r="CA103" s="6">
        <f t="shared" ca="1" si="361"/>
        <v>38</v>
      </c>
      <c r="CB103" s="6">
        <f t="shared" ca="1" si="362"/>
        <v>28</v>
      </c>
      <c r="CC103" s="6">
        <f t="shared" ca="1" si="363"/>
        <v>29</v>
      </c>
      <c r="CD103" s="6">
        <f t="shared" ca="1" si="364"/>
        <v>40</v>
      </c>
      <c r="CE103" s="6">
        <f t="shared" ca="1" si="365"/>
        <v>21</v>
      </c>
      <c r="CF103" s="6">
        <f t="shared" ca="1" si="366"/>
        <v>24</v>
      </c>
      <c r="CG103" s="6">
        <f t="shared" ca="1" si="367"/>
        <v>24</v>
      </c>
      <c r="CH103" s="6">
        <f t="shared" ca="1" si="368"/>
        <v>36</v>
      </c>
      <c r="CI103" s="6">
        <f t="shared" ca="1" si="251"/>
        <v>26</v>
      </c>
      <c r="CJ103" s="6">
        <f t="shared" ca="1" si="252"/>
        <v>9</v>
      </c>
      <c r="CK103" s="6">
        <f t="shared" ca="1" si="253"/>
        <v>26</v>
      </c>
      <c r="CL103" s="6">
        <f t="shared" ca="1" si="254"/>
        <v>18</v>
      </c>
      <c r="CM103" s="6">
        <f t="shared" ca="1" si="255"/>
        <v>21</v>
      </c>
      <c r="CN103" s="6">
        <f t="shared" ca="1" si="256"/>
        <v>24</v>
      </c>
      <c r="CO103" s="6">
        <f t="shared" ca="1" si="257"/>
        <v>8</v>
      </c>
      <c r="CP103" s="6">
        <f t="shared" ca="1" si="258"/>
        <v>13</v>
      </c>
      <c r="CQ103" s="6">
        <f t="shared" ca="1" si="259"/>
        <v>14</v>
      </c>
      <c r="CR103" s="6">
        <f t="shared" ca="1" si="260"/>
        <v>7</v>
      </c>
      <c r="CS103" s="6">
        <f t="shared" ca="1" si="261"/>
        <v>7</v>
      </c>
      <c r="CT103" s="6">
        <f t="shared" ca="1" si="262"/>
        <v>1</v>
      </c>
      <c r="CU103" s="6">
        <f t="shared" ca="1" si="263"/>
        <v>51</v>
      </c>
      <c r="CV103" s="6">
        <f t="shared" ca="1" si="264"/>
        <v>49</v>
      </c>
      <c r="CW103" s="6">
        <f t="shared" ca="1" si="265"/>
        <v>29</v>
      </c>
      <c r="CX103" s="6">
        <f t="shared" ca="1" si="266"/>
        <v>24</v>
      </c>
      <c r="CY103" s="6">
        <f t="shared" ca="1" si="267"/>
        <v>32</v>
      </c>
      <c r="CZ103" s="6">
        <f t="shared" ca="1" si="268"/>
        <v>20</v>
      </c>
      <c r="DA103" s="6">
        <f t="shared" ca="1" si="269"/>
        <v>31</v>
      </c>
      <c r="DB103" s="6">
        <f t="shared" ca="1" si="270"/>
        <v>34</v>
      </c>
      <c r="DC103" s="6">
        <f t="shared" ca="1" si="271"/>
        <v>60</v>
      </c>
      <c r="DD103" s="6">
        <f t="shared" ca="1" si="272"/>
        <v>24</v>
      </c>
      <c r="DE103" s="6">
        <f t="shared" ca="1" si="273"/>
        <v>50</v>
      </c>
      <c r="DF103" s="6">
        <f t="shared" ca="1" si="274"/>
        <v>35</v>
      </c>
      <c r="DG103" s="6">
        <f t="shared" ca="1" si="275"/>
        <v>56</v>
      </c>
      <c r="DH103" s="6">
        <f t="shared" ca="1" si="276"/>
        <v>60</v>
      </c>
      <c r="DI103" s="6">
        <f t="shared" ca="1" si="277"/>
        <v>44</v>
      </c>
      <c r="DJ103" s="6">
        <f t="shared" ca="1" si="278"/>
        <v>59</v>
      </c>
      <c r="DK103" s="6">
        <f t="shared" ca="1" si="279"/>
        <v>12</v>
      </c>
      <c r="DL103" s="6">
        <f t="shared" ca="1" si="280"/>
        <v>7</v>
      </c>
      <c r="DM103" s="6">
        <f t="shared" ca="1" si="281"/>
        <v>17</v>
      </c>
      <c r="DN103" s="6">
        <f t="shared" ca="1" si="282"/>
        <v>54</v>
      </c>
      <c r="DO103" s="6">
        <f t="shared" ca="1" si="283"/>
        <v>31</v>
      </c>
      <c r="DP103" s="6">
        <f t="shared" ca="1" si="284"/>
        <v>6</v>
      </c>
      <c r="DQ103" s="6">
        <f t="shared" ca="1" si="285"/>
        <v>18</v>
      </c>
      <c r="DR103" s="6">
        <f t="shared" ca="1" si="286"/>
        <v>9</v>
      </c>
      <c r="DS103" s="6">
        <f t="shared" ca="1" si="287"/>
        <v>61</v>
      </c>
      <c r="DT103" s="6">
        <f t="shared" ca="1" si="288"/>
        <v>55</v>
      </c>
      <c r="DU103" s="6">
        <f t="shared" ca="1" si="289"/>
        <v>69</v>
      </c>
      <c r="DV103" s="6">
        <f t="shared" ca="1" si="290"/>
        <v>72</v>
      </c>
      <c r="DW103" s="6"/>
      <c r="DX103" s="6"/>
      <c r="DY103" s="6"/>
      <c r="DZ103" s="6">
        <f t="shared" ca="1" si="209"/>
        <v>90.600000000000009</v>
      </c>
      <c r="EA103" s="3">
        <f t="shared" ca="1" si="210"/>
        <v>0.1</v>
      </c>
      <c r="EB103" s="3">
        <f t="shared" ca="1" si="369"/>
        <v>1.1000000000000001</v>
      </c>
      <c r="EC103" s="3">
        <f t="shared" ca="1" si="370"/>
        <v>0.9</v>
      </c>
      <c r="ED103" s="3">
        <f t="shared" ca="1" si="371"/>
        <v>1.3</v>
      </c>
      <c r="EE103" s="3">
        <f t="shared" ca="1" si="372"/>
        <v>0.8</v>
      </c>
      <c r="EF103" s="3">
        <f t="shared" ca="1" si="373"/>
        <v>0.4</v>
      </c>
      <c r="EG103" s="3">
        <f t="shared" ca="1" si="374"/>
        <v>0.4</v>
      </c>
      <c r="EH103" s="3">
        <f t="shared" ca="1" si="375"/>
        <v>0</v>
      </c>
      <c r="EI103" s="3">
        <f t="shared" ca="1" si="376"/>
        <v>0.9</v>
      </c>
      <c r="EJ103" s="3">
        <f t="shared" ca="1" si="377"/>
        <v>0.9</v>
      </c>
      <c r="EK103" s="3">
        <f t="shared" ca="1" si="378"/>
        <v>0.6</v>
      </c>
      <c r="EL103" s="3">
        <f t="shared" ca="1" si="379"/>
        <v>0.4</v>
      </c>
      <c r="EM103" s="3">
        <f t="shared" ca="1" si="380"/>
        <v>1.5</v>
      </c>
      <c r="EN103" s="3">
        <f t="shared" ca="1" si="381"/>
        <v>1.1000000000000001</v>
      </c>
      <c r="EO103" s="3">
        <f t="shared" ca="1" si="382"/>
        <v>1.2</v>
      </c>
      <c r="EP103" s="3">
        <f t="shared" ca="1" si="383"/>
        <v>1.6</v>
      </c>
      <c r="EQ103" s="3">
        <f t="shared" ca="1" si="384"/>
        <v>0.9</v>
      </c>
      <c r="ER103" s="3">
        <f t="shared" ca="1" si="385"/>
        <v>1</v>
      </c>
      <c r="ES103" s="3">
        <f t="shared" ca="1" si="386"/>
        <v>1</v>
      </c>
      <c r="ET103" s="3">
        <f t="shared" ca="1" si="387"/>
        <v>1.5</v>
      </c>
      <c r="EU103" s="3">
        <f t="shared" ca="1" si="291"/>
        <v>1.1000000000000001</v>
      </c>
      <c r="EV103" s="3">
        <f t="shared" ca="1" si="292"/>
        <v>0.4</v>
      </c>
      <c r="EW103" s="3">
        <f t="shared" ca="1" si="293"/>
        <v>1.2</v>
      </c>
      <c r="EX103" s="3">
        <f t="shared" ca="1" si="294"/>
        <v>0.8</v>
      </c>
      <c r="EY103" s="3">
        <f t="shared" ca="1" si="295"/>
        <v>1</v>
      </c>
      <c r="EZ103" s="3">
        <f t="shared" ca="1" si="296"/>
        <v>1.1000000000000001</v>
      </c>
      <c r="FA103" s="3">
        <f t="shared" ca="1" si="297"/>
        <v>0.4</v>
      </c>
      <c r="FB103" s="3">
        <f t="shared" ca="1" si="298"/>
        <v>0.6</v>
      </c>
      <c r="FC103" s="3">
        <f t="shared" ca="1" si="299"/>
        <v>0.7</v>
      </c>
      <c r="FD103" s="3">
        <f t="shared" ca="1" si="300"/>
        <v>0.3</v>
      </c>
      <c r="FE103" s="3">
        <f t="shared" ca="1" si="301"/>
        <v>0.3</v>
      </c>
      <c r="FF103" s="3">
        <f t="shared" ca="1" si="302"/>
        <v>0</v>
      </c>
      <c r="FG103" s="3">
        <f t="shared" ca="1" si="303"/>
        <v>2.6</v>
      </c>
      <c r="FH103" s="3">
        <f t="shared" ca="1" si="304"/>
        <v>2.5</v>
      </c>
      <c r="FI103" s="3">
        <f t="shared" ca="1" si="305"/>
        <v>1.5</v>
      </c>
      <c r="FJ103" s="3">
        <f t="shared" ca="1" si="306"/>
        <v>1.3</v>
      </c>
      <c r="FK103" s="3">
        <f t="shared" ca="1" si="307"/>
        <v>1.7</v>
      </c>
      <c r="FL103" s="3">
        <f t="shared" ca="1" si="308"/>
        <v>1.1000000000000001</v>
      </c>
      <c r="FM103" s="3">
        <f t="shared" ca="1" si="309"/>
        <v>1.7</v>
      </c>
      <c r="FN103" s="3">
        <f t="shared" ca="1" si="310"/>
        <v>1.9</v>
      </c>
      <c r="FO103" s="3">
        <f t="shared" ca="1" si="311"/>
        <v>3.4</v>
      </c>
      <c r="FP103" s="3">
        <f t="shared" ca="1" si="312"/>
        <v>1.4</v>
      </c>
      <c r="FQ103" s="3">
        <f t="shared" ca="1" si="313"/>
        <v>2.9</v>
      </c>
      <c r="FR103" s="3">
        <f t="shared" ca="1" si="314"/>
        <v>2</v>
      </c>
      <c r="FS103" s="3">
        <f t="shared" ca="1" si="315"/>
        <v>3.3</v>
      </c>
      <c r="FT103" s="3">
        <f t="shared" ca="1" si="316"/>
        <v>3.6</v>
      </c>
      <c r="FU103" s="3">
        <f t="shared" ca="1" si="317"/>
        <v>2.7</v>
      </c>
      <c r="FV103" s="3">
        <f t="shared" ca="1" si="318"/>
        <v>3.6</v>
      </c>
      <c r="FW103" s="3">
        <f t="shared" ca="1" si="319"/>
        <v>0.7</v>
      </c>
      <c r="FX103" s="3">
        <f t="shared" ca="1" si="320"/>
        <v>0.4</v>
      </c>
      <c r="FY103" s="3">
        <f t="shared" ca="1" si="321"/>
        <v>1.1000000000000001</v>
      </c>
      <c r="FZ103" s="3">
        <f t="shared" ca="1" si="322"/>
        <v>3.5</v>
      </c>
      <c r="GA103" s="3">
        <f t="shared" ca="1" si="323"/>
        <v>2</v>
      </c>
      <c r="GB103" s="3">
        <f t="shared" ca="1" si="324"/>
        <v>0.4</v>
      </c>
      <c r="GC103" s="3">
        <f t="shared" ca="1" si="325"/>
        <v>1.2</v>
      </c>
      <c r="GD103" s="3">
        <f t="shared" ca="1" si="326"/>
        <v>0.6</v>
      </c>
      <c r="GE103" s="3">
        <f t="shared" ca="1" si="327"/>
        <v>4.2</v>
      </c>
      <c r="GF103" s="3">
        <f t="shared" ca="1" si="328"/>
        <v>3.8</v>
      </c>
      <c r="GG103" s="3">
        <f t="shared" ca="1" si="329"/>
        <v>4.9000000000000004</v>
      </c>
      <c r="GH103" s="3">
        <f t="shared" ca="1" si="330"/>
        <v>5.0999999999999996</v>
      </c>
    </row>
    <row r="104" spans="1:190">
      <c r="A104" s="3">
        <v>100</v>
      </c>
      <c r="B104" s="3" t="str">
        <f t="shared" ca="1" si="205"/>
        <v>26 / 1,4</v>
      </c>
      <c r="C104" s="6" t="str">
        <f t="shared" ca="1" si="206"/>
        <v>36/1,2/84</v>
      </c>
      <c r="D104" s="6" t="str">
        <f t="shared" ca="1" si="331"/>
        <v>26/0,9/88</v>
      </c>
      <c r="E104" s="6" t="str">
        <f t="shared" ca="1" si="332"/>
        <v>5/0,2/98</v>
      </c>
      <c r="F104" s="6" t="str">
        <f t="shared" ca="1" si="333"/>
        <v>23/0,8/90</v>
      </c>
      <c r="G104" s="6" t="str">
        <f t="shared" ca="1" si="334"/>
        <v>14/0,5/94</v>
      </c>
      <c r="H104" s="6" t="str">
        <f t="shared" ca="1" si="335"/>
        <v>17/0,6/92</v>
      </c>
      <c r="I104" s="6" t="str">
        <f t="shared" ca="1" si="336"/>
        <v>0/0/100</v>
      </c>
      <c r="J104" s="6" t="str">
        <f t="shared" ca="1" si="337"/>
        <v>39/1,5/83</v>
      </c>
      <c r="K104" s="6" t="str">
        <f t="shared" ca="1" si="338"/>
        <v>10/0,4/96</v>
      </c>
      <c r="L104" s="6" t="str">
        <f t="shared" ca="1" si="339"/>
        <v>1/0/100</v>
      </c>
      <c r="M104" s="6" t="str">
        <f t="shared" ca="1" si="340"/>
        <v>16/0,6/93</v>
      </c>
      <c r="N104" s="6" t="str">
        <f t="shared" ca="1" si="341"/>
        <v>38/1,5/84</v>
      </c>
      <c r="O104" s="6" t="str">
        <f t="shared" ca="1" si="342"/>
        <v>42/1,7/82</v>
      </c>
      <c r="P104" s="6" t="str">
        <f t="shared" ca="1" si="343"/>
        <v>17/0,7/93</v>
      </c>
      <c r="Q104" s="6" t="str">
        <f t="shared" ca="1" si="344"/>
        <v>15/0,6/94</v>
      </c>
      <c r="R104" s="6" t="str">
        <f t="shared" ca="1" si="345"/>
        <v>8/0,3/97</v>
      </c>
      <c r="S104" s="6" t="str">
        <f t="shared" ca="1" si="346"/>
        <v>32/1,3/87</v>
      </c>
      <c r="T104" s="6" t="str">
        <f t="shared" ca="1" si="347"/>
        <v>25/1,1/90</v>
      </c>
      <c r="U104" s="6" t="str">
        <f t="shared" ca="1" si="348"/>
        <v>5/0,2/98</v>
      </c>
      <c r="V104" s="6" t="str">
        <f t="shared" ca="1" si="349"/>
        <v>19/0,8/92</v>
      </c>
      <c r="W104" s="6" t="str">
        <f t="shared" ca="1" si="211"/>
        <v>39/1,7/85</v>
      </c>
      <c r="X104" s="6" t="str">
        <f t="shared" ca="1" si="212"/>
        <v>25/1,1/90</v>
      </c>
      <c r="Y104" s="6" t="str">
        <f t="shared" ca="1" si="213"/>
        <v>44/2/83</v>
      </c>
      <c r="Z104" s="6" t="str">
        <f t="shared" ca="1" si="214"/>
        <v>43/1,9/83</v>
      </c>
      <c r="AA104" s="6" t="str">
        <f t="shared" ca="1" si="215"/>
        <v>35/1,6/87</v>
      </c>
      <c r="AB104" s="6" t="str">
        <f t="shared" ca="1" si="216"/>
        <v>4/0,2/98</v>
      </c>
      <c r="AC104" s="6" t="str">
        <f t="shared" ca="1" si="217"/>
        <v>7/0,3/97</v>
      </c>
      <c r="AD104" s="6" t="str">
        <f t="shared" ca="1" si="218"/>
        <v>8/0,4/97</v>
      </c>
      <c r="AE104" s="6" t="str">
        <f t="shared" ca="1" si="219"/>
        <v>36/1,7/87</v>
      </c>
      <c r="AF104" s="6" t="str">
        <f t="shared" ca="1" si="220"/>
        <v>30/1,4/89</v>
      </c>
      <c r="AG104" s="6" t="str">
        <f t="shared" ca="1" si="221"/>
        <v>17/0,8/94</v>
      </c>
      <c r="AH104" s="6" t="str">
        <f t="shared" ca="1" si="222"/>
        <v>37/1,8/86</v>
      </c>
      <c r="AI104" s="6" t="str">
        <f t="shared" ca="1" si="223"/>
        <v>16/0,8/94</v>
      </c>
      <c r="AJ104" s="6" t="str">
        <f t="shared" ca="1" si="224"/>
        <v>47/2,4/83</v>
      </c>
      <c r="AK104" s="6" t="str">
        <f t="shared" ca="1" si="225"/>
        <v>2/0,1/99</v>
      </c>
      <c r="AL104" s="6" t="str">
        <f t="shared" ca="1" si="226"/>
        <v>9/0,5/97</v>
      </c>
      <c r="AM104" s="6" t="str">
        <f t="shared" ca="1" si="227"/>
        <v>4/0,2/99</v>
      </c>
      <c r="AN104" s="6" t="str">
        <f t="shared" ca="1" si="228"/>
        <v>32/1,7/89</v>
      </c>
      <c r="AO104" s="6" t="str">
        <f t="shared" ca="1" si="229"/>
        <v>4/0,2/99</v>
      </c>
      <c r="AP104" s="6" t="str">
        <f t="shared" ca="1" si="230"/>
        <v>28/1,6/90</v>
      </c>
      <c r="AQ104" s="6" t="str">
        <f t="shared" ca="1" si="231"/>
        <v>28/1,6/90</v>
      </c>
      <c r="AR104" s="6" t="str">
        <f t="shared" ca="1" si="232"/>
        <v>41/2,3/86</v>
      </c>
      <c r="AS104" s="6" t="str">
        <f t="shared" ca="1" si="233"/>
        <v>61/3,5/79</v>
      </c>
      <c r="AT104" s="6" t="str">
        <f t="shared" ca="1" si="234"/>
        <v>19/1,1/94</v>
      </c>
      <c r="AU104" s="6" t="str">
        <f t="shared" ca="1" si="235"/>
        <v>11/0,7/96</v>
      </c>
      <c r="AV104" s="6" t="str">
        <f t="shared" ca="1" si="236"/>
        <v>58/3,5/81</v>
      </c>
      <c r="AW104" s="6" t="str">
        <f t="shared" ca="1" si="237"/>
        <v>46/2,8/85</v>
      </c>
      <c r="AX104" s="6" t="str">
        <f t="shared" ca="1" si="238"/>
        <v>8/0,5/97</v>
      </c>
      <c r="AY104" s="6" t="str">
        <f t="shared" ca="1" si="239"/>
        <v>21/1,3/93</v>
      </c>
      <c r="AZ104" s="6" t="str">
        <f t="shared" ca="1" si="240"/>
        <v>54/3,4/83</v>
      </c>
      <c r="BA104" s="6" t="str">
        <f t="shared" ca="1" si="241"/>
        <v>30/1,9/90</v>
      </c>
      <c r="BB104" s="6" t="str">
        <f t="shared" ca="1" si="242"/>
        <v>69/4,4/78</v>
      </c>
      <c r="BC104" s="6" t="str">
        <f t="shared" ca="1" si="243"/>
        <v>34/2,2/89</v>
      </c>
      <c r="BD104" s="6" t="str">
        <f t="shared" ca="1" si="244"/>
        <v>71/4,7/78</v>
      </c>
      <c r="BE104" s="6" t="str">
        <f t="shared" ca="1" si="245"/>
        <v>28/1,9/91</v>
      </c>
      <c r="BF104" s="6" t="str">
        <f t="shared" ca="1" si="246"/>
        <v>25/1,7/92</v>
      </c>
      <c r="BG104" s="6" t="str">
        <f t="shared" ca="1" si="247"/>
        <v>1/0,1/100</v>
      </c>
      <c r="BH104" s="6" t="str">
        <f t="shared" ca="1" si="248"/>
        <v>56/3,9/83</v>
      </c>
      <c r="BI104" s="6" t="str">
        <f t="shared" ca="1" si="249"/>
        <v>38/2,7/88</v>
      </c>
      <c r="BJ104" s="6" t="str">
        <f t="shared" ca="1" si="250"/>
        <v>5/0,4/98</v>
      </c>
      <c r="BK104" s="6"/>
      <c r="BL104" s="6"/>
      <c r="BM104" s="6"/>
      <c r="BN104" s="6">
        <f t="shared" ca="1" si="207"/>
        <v>1559</v>
      </c>
      <c r="BO104" s="6">
        <f t="shared" ca="1" si="208"/>
        <v>36</v>
      </c>
      <c r="BP104" s="6">
        <f t="shared" ca="1" si="350"/>
        <v>26</v>
      </c>
      <c r="BQ104" s="6">
        <f t="shared" ca="1" si="351"/>
        <v>5</v>
      </c>
      <c r="BR104" s="6">
        <f t="shared" ca="1" si="352"/>
        <v>23</v>
      </c>
      <c r="BS104" s="6">
        <f t="shared" ca="1" si="353"/>
        <v>14</v>
      </c>
      <c r="BT104" s="6">
        <f t="shared" ca="1" si="354"/>
        <v>17</v>
      </c>
      <c r="BU104" s="6">
        <f t="shared" ca="1" si="355"/>
        <v>0</v>
      </c>
      <c r="BV104" s="6">
        <f t="shared" ca="1" si="356"/>
        <v>39</v>
      </c>
      <c r="BW104" s="6">
        <f t="shared" ca="1" si="357"/>
        <v>10</v>
      </c>
      <c r="BX104" s="6">
        <f t="shared" ca="1" si="358"/>
        <v>1</v>
      </c>
      <c r="BY104" s="6">
        <f t="shared" ca="1" si="359"/>
        <v>16</v>
      </c>
      <c r="BZ104" s="6">
        <f t="shared" ca="1" si="360"/>
        <v>38</v>
      </c>
      <c r="CA104" s="6">
        <f t="shared" ca="1" si="361"/>
        <v>42</v>
      </c>
      <c r="CB104" s="6">
        <f t="shared" ca="1" si="362"/>
        <v>17</v>
      </c>
      <c r="CC104" s="6">
        <f t="shared" ca="1" si="363"/>
        <v>15</v>
      </c>
      <c r="CD104" s="6">
        <f t="shared" ca="1" si="364"/>
        <v>8</v>
      </c>
      <c r="CE104" s="6">
        <f t="shared" ca="1" si="365"/>
        <v>32</v>
      </c>
      <c r="CF104" s="6">
        <f t="shared" ca="1" si="366"/>
        <v>25</v>
      </c>
      <c r="CG104" s="6">
        <f t="shared" ca="1" si="367"/>
        <v>5</v>
      </c>
      <c r="CH104" s="6">
        <f t="shared" ca="1" si="368"/>
        <v>19</v>
      </c>
      <c r="CI104" s="6">
        <f t="shared" ca="1" si="251"/>
        <v>39</v>
      </c>
      <c r="CJ104" s="6">
        <f t="shared" ca="1" si="252"/>
        <v>25</v>
      </c>
      <c r="CK104" s="6">
        <f t="shared" ca="1" si="253"/>
        <v>44</v>
      </c>
      <c r="CL104" s="6">
        <f t="shared" ca="1" si="254"/>
        <v>43</v>
      </c>
      <c r="CM104" s="6">
        <f t="shared" ca="1" si="255"/>
        <v>35</v>
      </c>
      <c r="CN104" s="6">
        <f t="shared" ca="1" si="256"/>
        <v>4</v>
      </c>
      <c r="CO104" s="6">
        <f t="shared" ca="1" si="257"/>
        <v>7</v>
      </c>
      <c r="CP104" s="6">
        <f t="shared" ca="1" si="258"/>
        <v>8</v>
      </c>
      <c r="CQ104" s="6">
        <f t="shared" ca="1" si="259"/>
        <v>36</v>
      </c>
      <c r="CR104" s="6">
        <f t="shared" ca="1" si="260"/>
        <v>30</v>
      </c>
      <c r="CS104" s="6">
        <f t="shared" ca="1" si="261"/>
        <v>17</v>
      </c>
      <c r="CT104" s="6">
        <f t="shared" ca="1" si="262"/>
        <v>37</v>
      </c>
      <c r="CU104" s="6">
        <f t="shared" ca="1" si="263"/>
        <v>16</v>
      </c>
      <c r="CV104" s="6">
        <f t="shared" ca="1" si="264"/>
        <v>47</v>
      </c>
      <c r="CW104" s="6">
        <f t="shared" ca="1" si="265"/>
        <v>2</v>
      </c>
      <c r="CX104" s="6">
        <f t="shared" ca="1" si="266"/>
        <v>9</v>
      </c>
      <c r="CY104" s="6">
        <f t="shared" ca="1" si="267"/>
        <v>4</v>
      </c>
      <c r="CZ104" s="6">
        <f t="shared" ca="1" si="268"/>
        <v>32</v>
      </c>
      <c r="DA104" s="6">
        <f t="shared" ca="1" si="269"/>
        <v>4</v>
      </c>
      <c r="DB104" s="6">
        <f t="shared" ca="1" si="270"/>
        <v>28</v>
      </c>
      <c r="DC104" s="6">
        <f t="shared" ca="1" si="271"/>
        <v>28</v>
      </c>
      <c r="DD104" s="6">
        <f t="shared" ca="1" si="272"/>
        <v>41</v>
      </c>
      <c r="DE104" s="6">
        <f t="shared" ca="1" si="273"/>
        <v>61</v>
      </c>
      <c r="DF104" s="6">
        <f t="shared" ca="1" si="274"/>
        <v>19</v>
      </c>
      <c r="DG104" s="6">
        <f t="shared" ca="1" si="275"/>
        <v>11</v>
      </c>
      <c r="DH104" s="6">
        <f t="shared" ca="1" si="276"/>
        <v>58</v>
      </c>
      <c r="DI104" s="6">
        <f t="shared" ca="1" si="277"/>
        <v>46</v>
      </c>
      <c r="DJ104" s="6">
        <f t="shared" ca="1" si="278"/>
        <v>8</v>
      </c>
      <c r="DK104" s="6">
        <f t="shared" ca="1" si="279"/>
        <v>21</v>
      </c>
      <c r="DL104" s="6">
        <f t="shared" ca="1" si="280"/>
        <v>54</v>
      </c>
      <c r="DM104" s="6">
        <f t="shared" ca="1" si="281"/>
        <v>30</v>
      </c>
      <c r="DN104" s="6">
        <f t="shared" ca="1" si="282"/>
        <v>69</v>
      </c>
      <c r="DO104" s="6">
        <f t="shared" ca="1" si="283"/>
        <v>34</v>
      </c>
      <c r="DP104" s="6">
        <f t="shared" ca="1" si="284"/>
        <v>71</v>
      </c>
      <c r="DQ104" s="6">
        <f t="shared" ca="1" si="285"/>
        <v>28</v>
      </c>
      <c r="DR104" s="6">
        <f t="shared" ca="1" si="286"/>
        <v>25</v>
      </c>
      <c r="DS104" s="6">
        <f t="shared" ca="1" si="287"/>
        <v>1</v>
      </c>
      <c r="DT104" s="6">
        <f t="shared" ca="1" si="288"/>
        <v>56</v>
      </c>
      <c r="DU104" s="6">
        <f t="shared" ca="1" si="289"/>
        <v>38</v>
      </c>
      <c r="DV104" s="6">
        <f t="shared" ca="1" si="290"/>
        <v>5</v>
      </c>
      <c r="DW104" s="6"/>
      <c r="DX104" s="6"/>
      <c r="DY104" s="6"/>
      <c r="DZ104" s="6">
        <f t="shared" ca="1" si="209"/>
        <v>81.900000000000034</v>
      </c>
      <c r="EA104" s="3">
        <f t="shared" ca="1" si="210"/>
        <v>1.2</v>
      </c>
      <c r="EB104" s="3">
        <f t="shared" ca="1" si="369"/>
        <v>0.9</v>
      </c>
      <c r="EC104" s="3">
        <f t="shared" ca="1" si="370"/>
        <v>0.2</v>
      </c>
      <c r="ED104" s="3">
        <f t="shared" ca="1" si="371"/>
        <v>0.8</v>
      </c>
      <c r="EE104" s="3">
        <f t="shared" ca="1" si="372"/>
        <v>0.5</v>
      </c>
      <c r="EF104" s="3">
        <f t="shared" ca="1" si="373"/>
        <v>0.6</v>
      </c>
      <c r="EG104" s="3">
        <f t="shared" ca="1" si="374"/>
        <v>0</v>
      </c>
      <c r="EH104" s="3">
        <f t="shared" ca="1" si="375"/>
        <v>1.5</v>
      </c>
      <c r="EI104" s="3">
        <f t="shared" ca="1" si="376"/>
        <v>0.4</v>
      </c>
      <c r="EJ104" s="3">
        <f t="shared" ca="1" si="377"/>
        <v>0</v>
      </c>
      <c r="EK104" s="3">
        <f t="shared" ca="1" si="378"/>
        <v>0.6</v>
      </c>
      <c r="EL104" s="3">
        <f t="shared" ca="1" si="379"/>
        <v>1.5</v>
      </c>
      <c r="EM104" s="3">
        <f t="shared" ca="1" si="380"/>
        <v>1.7</v>
      </c>
      <c r="EN104" s="3">
        <f t="shared" ca="1" si="381"/>
        <v>0.7</v>
      </c>
      <c r="EO104" s="3">
        <f t="shared" ca="1" si="382"/>
        <v>0.6</v>
      </c>
      <c r="EP104" s="3">
        <f t="shared" ca="1" si="383"/>
        <v>0.3</v>
      </c>
      <c r="EQ104" s="3">
        <f t="shared" ca="1" si="384"/>
        <v>1.3</v>
      </c>
      <c r="ER104" s="3">
        <f t="shared" ca="1" si="385"/>
        <v>1.1000000000000001</v>
      </c>
      <c r="ES104" s="3">
        <f t="shared" ca="1" si="386"/>
        <v>0.2</v>
      </c>
      <c r="ET104" s="3">
        <f t="shared" ca="1" si="387"/>
        <v>0.8</v>
      </c>
      <c r="EU104" s="3">
        <f t="shared" ca="1" si="291"/>
        <v>1.7</v>
      </c>
      <c r="EV104" s="3">
        <f t="shared" ca="1" si="292"/>
        <v>1.1000000000000001</v>
      </c>
      <c r="EW104" s="3">
        <f t="shared" ca="1" si="293"/>
        <v>2</v>
      </c>
      <c r="EX104" s="3">
        <f t="shared" ca="1" si="294"/>
        <v>1.9</v>
      </c>
      <c r="EY104" s="3">
        <f t="shared" ca="1" si="295"/>
        <v>1.6</v>
      </c>
      <c r="EZ104" s="3">
        <f t="shared" ca="1" si="296"/>
        <v>0.2</v>
      </c>
      <c r="FA104" s="3">
        <f t="shared" ca="1" si="297"/>
        <v>0.3</v>
      </c>
      <c r="FB104" s="3">
        <f t="shared" ca="1" si="298"/>
        <v>0.4</v>
      </c>
      <c r="FC104" s="3">
        <f t="shared" ca="1" si="299"/>
        <v>1.7</v>
      </c>
      <c r="FD104" s="3">
        <f t="shared" ca="1" si="300"/>
        <v>1.4</v>
      </c>
      <c r="FE104" s="3">
        <f t="shared" ca="1" si="301"/>
        <v>0.8</v>
      </c>
      <c r="FF104" s="3">
        <f t="shared" ca="1" si="302"/>
        <v>1.8</v>
      </c>
      <c r="FG104" s="3">
        <f t="shared" ca="1" si="303"/>
        <v>0.8</v>
      </c>
      <c r="FH104" s="3">
        <f t="shared" ca="1" si="304"/>
        <v>2.4</v>
      </c>
      <c r="FI104" s="3">
        <f t="shared" ca="1" si="305"/>
        <v>0.1</v>
      </c>
      <c r="FJ104" s="3">
        <f t="shared" ca="1" si="306"/>
        <v>0.5</v>
      </c>
      <c r="FK104" s="3">
        <f t="shared" ca="1" si="307"/>
        <v>0.2</v>
      </c>
      <c r="FL104" s="3">
        <f t="shared" ca="1" si="308"/>
        <v>1.7</v>
      </c>
      <c r="FM104" s="3">
        <f t="shared" ca="1" si="309"/>
        <v>0.2</v>
      </c>
      <c r="FN104" s="3">
        <f t="shared" ca="1" si="310"/>
        <v>1.6</v>
      </c>
      <c r="FO104" s="3">
        <f t="shared" ca="1" si="311"/>
        <v>1.6</v>
      </c>
      <c r="FP104" s="3">
        <f t="shared" ca="1" si="312"/>
        <v>2.2999999999999998</v>
      </c>
      <c r="FQ104" s="3">
        <f t="shared" ca="1" si="313"/>
        <v>3.5</v>
      </c>
      <c r="FR104" s="3">
        <f t="shared" ca="1" si="314"/>
        <v>1.1000000000000001</v>
      </c>
      <c r="FS104" s="3">
        <f t="shared" ca="1" si="315"/>
        <v>0.7</v>
      </c>
      <c r="FT104" s="3">
        <f t="shared" ca="1" si="316"/>
        <v>3.5</v>
      </c>
      <c r="FU104" s="3">
        <f t="shared" ca="1" si="317"/>
        <v>2.8</v>
      </c>
      <c r="FV104" s="3">
        <f t="shared" ca="1" si="318"/>
        <v>0.5</v>
      </c>
      <c r="FW104" s="3">
        <f t="shared" ca="1" si="319"/>
        <v>1.3</v>
      </c>
      <c r="FX104" s="3">
        <f t="shared" ca="1" si="320"/>
        <v>3.4</v>
      </c>
      <c r="FY104" s="3">
        <f t="shared" ca="1" si="321"/>
        <v>1.9</v>
      </c>
      <c r="FZ104" s="3">
        <f t="shared" ca="1" si="322"/>
        <v>4.4000000000000004</v>
      </c>
      <c r="GA104" s="3">
        <f t="shared" ca="1" si="323"/>
        <v>2.2000000000000002</v>
      </c>
      <c r="GB104" s="3">
        <f t="shared" ca="1" si="324"/>
        <v>4.7</v>
      </c>
      <c r="GC104" s="3">
        <f t="shared" ca="1" si="325"/>
        <v>1.9</v>
      </c>
      <c r="GD104" s="3">
        <f t="shared" ca="1" si="326"/>
        <v>1.7</v>
      </c>
      <c r="GE104" s="3">
        <f t="shared" ca="1" si="327"/>
        <v>0.1</v>
      </c>
      <c r="GF104" s="3">
        <f t="shared" ca="1" si="328"/>
        <v>3.9</v>
      </c>
      <c r="GG104" s="3">
        <f t="shared" ca="1" si="329"/>
        <v>2.7</v>
      </c>
      <c r="GH104" s="3">
        <f t="shared" ca="1" si="330"/>
        <v>0.4</v>
      </c>
    </row>
    <row r="105" spans="1:190">
      <c r="A105" s="3">
        <v>101</v>
      </c>
      <c r="B105" s="3" t="str">
        <f t="shared" ca="1" si="205"/>
        <v>28 / 1,5</v>
      </c>
      <c r="C105" s="6" t="str">
        <f t="shared" ca="1" si="206"/>
        <v>11/0,4/95</v>
      </c>
      <c r="D105" s="6" t="str">
        <f t="shared" ca="1" si="331"/>
        <v>1/0/100</v>
      </c>
      <c r="E105" s="6" t="str">
        <f t="shared" ca="1" si="332"/>
        <v>6/0,2/97</v>
      </c>
      <c r="F105" s="6" t="str">
        <f t="shared" ca="1" si="333"/>
        <v>29/1/87</v>
      </c>
      <c r="G105" s="6" t="str">
        <f t="shared" ca="1" si="334"/>
        <v>17/0,6/92</v>
      </c>
      <c r="H105" s="6" t="str">
        <f t="shared" ca="1" si="335"/>
        <v>16/0,6/93</v>
      </c>
      <c r="I105" s="6" t="str">
        <f t="shared" ca="1" si="336"/>
        <v>17/0,6/92</v>
      </c>
      <c r="J105" s="6" t="str">
        <f t="shared" ca="1" si="337"/>
        <v>39/1,5/83</v>
      </c>
      <c r="K105" s="6" t="str">
        <f t="shared" ca="1" si="338"/>
        <v>27/1/88</v>
      </c>
      <c r="L105" s="6" t="str">
        <f t="shared" ca="1" si="339"/>
        <v>21/0,8/91</v>
      </c>
      <c r="M105" s="6" t="str">
        <f t="shared" ca="1" si="340"/>
        <v>3/0,1/99</v>
      </c>
      <c r="N105" s="6" t="str">
        <f t="shared" ca="1" si="341"/>
        <v>6/0,2/97</v>
      </c>
      <c r="O105" s="6" t="str">
        <f t="shared" ca="1" si="342"/>
        <v>22/0,9/91</v>
      </c>
      <c r="P105" s="6" t="str">
        <f t="shared" ca="1" si="343"/>
        <v>21/0,8/91</v>
      </c>
      <c r="Q105" s="6" t="str">
        <f t="shared" ca="1" si="344"/>
        <v>34/1,4/86</v>
      </c>
      <c r="R105" s="6" t="str">
        <f t="shared" ca="1" si="345"/>
        <v>35/1,4/86</v>
      </c>
      <c r="S105" s="6" t="str">
        <f t="shared" ca="1" si="346"/>
        <v>38/1,6/84</v>
      </c>
      <c r="T105" s="6" t="str">
        <f t="shared" ca="1" si="347"/>
        <v>34/1,4/86</v>
      </c>
      <c r="U105" s="6" t="str">
        <f t="shared" ca="1" si="348"/>
        <v>10/0,4/96</v>
      </c>
      <c r="V105" s="6" t="str">
        <f t="shared" ca="1" si="349"/>
        <v>34/1,5/86</v>
      </c>
      <c r="W105" s="6" t="str">
        <f t="shared" ca="1" si="211"/>
        <v>18/0,8/93</v>
      </c>
      <c r="X105" s="6" t="str">
        <f t="shared" ca="1" si="212"/>
        <v>27/1,2/89</v>
      </c>
      <c r="Y105" s="6" t="str">
        <f t="shared" ca="1" si="213"/>
        <v>48/2,1/81</v>
      </c>
      <c r="Z105" s="6" t="str">
        <f t="shared" ca="1" si="214"/>
        <v>28/1,3/89</v>
      </c>
      <c r="AA105" s="6" t="str">
        <f t="shared" ca="1" si="215"/>
        <v>38/1,7/85</v>
      </c>
      <c r="AB105" s="6" t="str">
        <f t="shared" ca="1" si="216"/>
        <v>39/1,8/85</v>
      </c>
      <c r="AC105" s="6" t="str">
        <f t="shared" ca="1" si="217"/>
        <v>19/0,9/93</v>
      </c>
      <c r="AD105" s="6" t="str">
        <f t="shared" ca="1" si="218"/>
        <v>12/0,6/96</v>
      </c>
      <c r="AE105" s="6" t="str">
        <f t="shared" ca="1" si="219"/>
        <v>2/0,1/99</v>
      </c>
      <c r="AF105" s="6" t="str">
        <f t="shared" ca="1" si="220"/>
        <v>16/0,8/94</v>
      </c>
      <c r="AG105" s="6" t="str">
        <f t="shared" ca="1" si="221"/>
        <v>48/2,4/82</v>
      </c>
      <c r="AH105" s="6" t="str">
        <f t="shared" ca="1" si="222"/>
        <v>3/0,1/99</v>
      </c>
      <c r="AI105" s="6" t="str">
        <f t="shared" ca="1" si="223"/>
        <v>17/0,9/94</v>
      </c>
      <c r="AJ105" s="6" t="str">
        <f t="shared" ca="1" si="224"/>
        <v>22/1,1/92</v>
      </c>
      <c r="AK105" s="6" t="str">
        <f t="shared" ca="1" si="225"/>
        <v>11/0,6/96</v>
      </c>
      <c r="AL105" s="6" t="str">
        <f t="shared" ca="1" si="226"/>
        <v>41/2,2/85</v>
      </c>
      <c r="AM105" s="6" t="str">
        <f t="shared" ca="1" si="227"/>
        <v>29/1,5/90</v>
      </c>
      <c r="AN105" s="6" t="str">
        <f t="shared" ca="1" si="228"/>
        <v>22/1,2/92</v>
      </c>
      <c r="AO105" s="6" t="str">
        <f t="shared" ca="1" si="229"/>
        <v>35/1,9/88</v>
      </c>
      <c r="AP105" s="6" t="str">
        <f t="shared" ca="1" si="230"/>
        <v>60/3,3/79</v>
      </c>
      <c r="AQ105" s="6" t="str">
        <f t="shared" ca="1" si="231"/>
        <v>56/3,2/81</v>
      </c>
      <c r="AR105" s="6" t="str">
        <f t="shared" ca="1" si="232"/>
        <v>20/1,1/93</v>
      </c>
      <c r="AS105" s="6" t="str">
        <f t="shared" ca="1" si="233"/>
        <v>27/1,6/91</v>
      </c>
      <c r="AT105" s="6" t="str">
        <f t="shared" ca="1" si="234"/>
        <v>58/3,4/80</v>
      </c>
      <c r="AU105" s="6" t="str">
        <f t="shared" ca="1" si="235"/>
        <v>18/1,1/94</v>
      </c>
      <c r="AV105" s="6" t="str">
        <f t="shared" ca="1" si="236"/>
        <v>42/2,5/86</v>
      </c>
      <c r="AW105" s="6" t="str">
        <f t="shared" ca="1" si="237"/>
        <v>40/2,4/87</v>
      </c>
      <c r="AX105" s="6" t="str">
        <f t="shared" ca="1" si="238"/>
        <v>4/0,2/99</v>
      </c>
      <c r="AY105" s="6" t="str">
        <f t="shared" ca="1" si="239"/>
        <v>13/0,8/96</v>
      </c>
      <c r="AZ105" s="6" t="str">
        <f t="shared" ca="1" si="240"/>
        <v>2/0,1/99</v>
      </c>
      <c r="BA105" s="6" t="str">
        <f t="shared" ca="1" si="241"/>
        <v>21/1,3/93</v>
      </c>
      <c r="BB105" s="6" t="str">
        <f t="shared" ca="1" si="242"/>
        <v>31/2/90</v>
      </c>
      <c r="BC105" s="6" t="str">
        <f t="shared" ca="1" si="243"/>
        <v>14/0,9/96</v>
      </c>
      <c r="BD105" s="6" t="str">
        <f t="shared" ca="1" si="244"/>
        <v>63/4,1/80</v>
      </c>
      <c r="BE105" s="6" t="str">
        <f t="shared" ca="1" si="245"/>
        <v>38/2,5/88</v>
      </c>
      <c r="BF105" s="6" t="str">
        <f t="shared" ca="1" si="246"/>
        <v>38/2,6/88</v>
      </c>
      <c r="BG105" s="6" t="str">
        <f t="shared" ca="1" si="247"/>
        <v>65/4,5/80</v>
      </c>
      <c r="BH105" s="6" t="str">
        <f t="shared" ca="1" si="248"/>
        <v>29/2/91</v>
      </c>
      <c r="BI105" s="6" t="str">
        <f t="shared" ca="1" si="249"/>
        <v>74/5,2/78</v>
      </c>
      <c r="BJ105" s="6" t="str">
        <f t="shared" ca="1" si="250"/>
        <v>74/5,3/78</v>
      </c>
      <c r="BK105" s="6"/>
      <c r="BL105" s="6"/>
      <c r="BM105" s="6"/>
      <c r="BN105" s="6">
        <f t="shared" ca="1" si="207"/>
        <v>1683</v>
      </c>
      <c r="BO105" s="6">
        <f t="shared" ca="1" si="208"/>
        <v>11</v>
      </c>
      <c r="BP105" s="6">
        <f t="shared" ca="1" si="350"/>
        <v>1</v>
      </c>
      <c r="BQ105" s="6">
        <f t="shared" ca="1" si="351"/>
        <v>6</v>
      </c>
      <c r="BR105" s="6">
        <f t="shared" ca="1" si="352"/>
        <v>29</v>
      </c>
      <c r="BS105" s="6">
        <f t="shared" ca="1" si="353"/>
        <v>17</v>
      </c>
      <c r="BT105" s="6">
        <f t="shared" ca="1" si="354"/>
        <v>16</v>
      </c>
      <c r="BU105" s="6">
        <f t="shared" ca="1" si="355"/>
        <v>17</v>
      </c>
      <c r="BV105" s="6">
        <f t="shared" ca="1" si="356"/>
        <v>39</v>
      </c>
      <c r="BW105" s="6">
        <f t="shared" ca="1" si="357"/>
        <v>27</v>
      </c>
      <c r="BX105" s="6">
        <f t="shared" ca="1" si="358"/>
        <v>21</v>
      </c>
      <c r="BY105" s="6">
        <f t="shared" ca="1" si="359"/>
        <v>3</v>
      </c>
      <c r="BZ105" s="6">
        <f t="shared" ca="1" si="360"/>
        <v>6</v>
      </c>
      <c r="CA105" s="6">
        <f t="shared" ca="1" si="361"/>
        <v>22</v>
      </c>
      <c r="CB105" s="6">
        <f t="shared" ca="1" si="362"/>
        <v>21</v>
      </c>
      <c r="CC105" s="6">
        <f t="shared" ca="1" si="363"/>
        <v>34</v>
      </c>
      <c r="CD105" s="6">
        <f t="shared" ca="1" si="364"/>
        <v>35</v>
      </c>
      <c r="CE105" s="6">
        <f t="shared" ca="1" si="365"/>
        <v>38</v>
      </c>
      <c r="CF105" s="6">
        <f t="shared" ca="1" si="366"/>
        <v>34</v>
      </c>
      <c r="CG105" s="6">
        <f t="shared" ca="1" si="367"/>
        <v>10</v>
      </c>
      <c r="CH105" s="6">
        <f t="shared" ca="1" si="368"/>
        <v>34</v>
      </c>
      <c r="CI105" s="6">
        <f t="shared" ca="1" si="251"/>
        <v>18</v>
      </c>
      <c r="CJ105" s="6">
        <f t="shared" ca="1" si="252"/>
        <v>27</v>
      </c>
      <c r="CK105" s="6">
        <f t="shared" ca="1" si="253"/>
        <v>48</v>
      </c>
      <c r="CL105" s="6">
        <f t="shared" ca="1" si="254"/>
        <v>28</v>
      </c>
      <c r="CM105" s="6">
        <f t="shared" ca="1" si="255"/>
        <v>38</v>
      </c>
      <c r="CN105" s="6">
        <f t="shared" ca="1" si="256"/>
        <v>39</v>
      </c>
      <c r="CO105" s="6">
        <f t="shared" ca="1" si="257"/>
        <v>19</v>
      </c>
      <c r="CP105" s="6">
        <f t="shared" ca="1" si="258"/>
        <v>12</v>
      </c>
      <c r="CQ105" s="6">
        <f t="shared" ca="1" si="259"/>
        <v>2</v>
      </c>
      <c r="CR105" s="6">
        <f t="shared" ca="1" si="260"/>
        <v>16</v>
      </c>
      <c r="CS105" s="6">
        <f t="shared" ca="1" si="261"/>
        <v>48</v>
      </c>
      <c r="CT105" s="6">
        <f t="shared" ca="1" si="262"/>
        <v>3</v>
      </c>
      <c r="CU105" s="6">
        <f t="shared" ca="1" si="263"/>
        <v>17</v>
      </c>
      <c r="CV105" s="6">
        <f t="shared" ca="1" si="264"/>
        <v>22</v>
      </c>
      <c r="CW105" s="6">
        <f t="shared" ca="1" si="265"/>
        <v>11</v>
      </c>
      <c r="CX105" s="6">
        <f t="shared" ca="1" si="266"/>
        <v>41</v>
      </c>
      <c r="CY105" s="6">
        <f t="shared" ca="1" si="267"/>
        <v>29</v>
      </c>
      <c r="CZ105" s="6">
        <f t="shared" ca="1" si="268"/>
        <v>22</v>
      </c>
      <c r="DA105" s="6">
        <f t="shared" ca="1" si="269"/>
        <v>35</v>
      </c>
      <c r="DB105" s="6">
        <f t="shared" ca="1" si="270"/>
        <v>60</v>
      </c>
      <c r="DC105" s="6">
        <f t="shared" ca="1" si="271"/>
        <v>56</v>
      </c>
      <c r="DD105" s="6">
        <f t="shared" ca="1" si="272"/>
        <v>20</v>
      </c>
      <c r="DE105" s="6">
        <f t="shared" ca="1" si="273"/>
        <v>27</v>
      </c>
      <c r="DF105" s="6">
        <f t="shared" ca="1" si="274"/>
        <v>58</v>
      </c>
      <c r="DG105" s="6">
        <f t="shared" ca="1" si="275"/>
        <v>18</v>
      </c>
      <c r="DH105" s="6">
        <f t="shared" ca="1" si="276"/>
        <v>42</v>
      </c>
      <c r="DI105" s="6">
        <f t="shared" ca="1" si="277"/>
        <v>40</v>
      </c>
      <c r="DJ105" s="6">
        <f t="shared" ca="1" si="278"/>
        <v>4</v>
      </c>
      <c r="DK105" s="6">
        <f t="shared" ca="1" si="279"/>
        <v>13</v>
      </c>
      <c r="DL105" s="6">
        <f t="shared" ca="1" si="280"/>
        <v>2</v>
      </c>
      <c r="DM105" s="6">
        <f t="shared" ca="1" si="281"/>
        <v>21</v>
      </c>
      <c r="DN105" s="6">
        <f t="shared" ca="1" si="282"/>
        <v>31</v>
      </c>
      <c r="DO105" s="6">
        <f t="shared" ca="1" si="283"/>
        <v>14</v>
      </c>
      <c r="DP105" s="6">
        <f t="shared" ca="1" si="284"/>
        <v>63</v>
      </c>
      <c r="DQ105" s="6">
        <f t="shared" ca="1" si="285"/>
        <v>38</v>
      </c>
      <c r="DR105" s="6">
        <f t="shared" ca="1" si="286"/>
        <v>38</v>
      </c>
      <c r="DS105" s="6">
        <f t="shared" ca="1" si="287"/>
        <v>65</v>
      </c>
      <c r="DT105" s="6">
        <f t="shared" ca="1" si="288"/>
        <v>29</v>
      </c>
      <c r="DU105" s="6">
        <f t="shared" ca="1" si="289"/>
        <v>74</v>
      </c>
      <c r="DV105" s="6">
        <f t="shared" ca="1" si="290"/>
        <v>74</v>
      </c>
      <c r="DW105" s="6"/>
      <c r="DX105" s="6"/>
      <c r="DY105" s="6"/>
      <c r="DZ105" s="6">
        <f t="shared" ca="1" si="209"/>
        <v>89.7</v>
      </c>
      <c r="EA105" s="3">
        <f t="shared" ca="1" si="210"/>
        <v>0.4</v>
      </c>
      <c r="EB105" s="3">
        <f t="shared" ca="1" si="369"/>
        <v>0</v>
      </c>
      <c r="EC105" s="3">
        <f t="shared" ca="1" si="370"/>
        <v>0.2</v>
      </c>
      <c r="ED105" s="3">
        <f t="shared" ca="1" si="371"/>
        <v>1</v>
      </c>
      <c r="EE105" s="3">
        <f t="shared" ca="1" si="372"/>
        <v>0.6</v>
      </c>
      <c r="EF105" s="3">
        <f t="shared" ca="1" si="373"/>
        <v>0.6</v>
      </c>
      <c r="EG105" s="3">
        <f t="shared" ca="1" si="374"/>
        <v>0.6</v>
      </c>
      <c r="EH105" s="3">
        <f t="shared" ca="1" si="375"/>
        <v>1.5</v>
      </c>
      <c r="EI105" s="3">
        <f t="shared" ca="1" si="376"/>
        <v>1</v>
      </c>
      <c r="EJ105" s="3">
        <f t="shared" ca="1" si="377"/>
        <v>0.8</v>
      </c>
      <c r="EK105" s="3">
        <f t="shared" ca="1" si="378"/>
        <v>0.1</v>
      </c>
      <c r="EL105" s="3">
        <f t="shared" ca="1" si="379"/>
        <v>0.2</v>
      </c>
      <c r="EM105" s="3">
        <f t="shared" ca="1" si="380"/>
        <v>0.9</v>
      </c>
      <c r="EN105" s="3">
        <f t="shared" ca="1" si="381"/>
        <v>0.8</v>
      </c>
      <c r="EO105" s="3">
        <f t="shared" ca="1" si="382"/>
        <v>1.4</v>
      </c>
      <c r="EP105" s="3">
        <f t="shared" ca="1" si="383"/>
        <v>1.4</v>
      </c>
      <c r="EQ105" s="3">
        <f t="shared" ca="1" si="384"/>
        <v>1.6</v>
      </c>
      <c r="ER105" s="3">
        <f t="shared" ca="1" si="385"/>
        <v>1.4</v>
      </c>
      <c r="ES105" s="3">
        <f t="shared" ca="1" si="386"/>
        <v>0.4</v>
      </c>
      <c r="ET105" s="3">
        <f t="shared" ca="1" si="387"/>
        <v>1.5</v>
      </c>
      <c r="EU105" s="3">
        <f t="shared" ca="1" si="291"/>
        <v>0.8</v>
      </c>
      <c r="EV105" s="3">
        <f t="shared" ca="1" si="292"/>
        <v>1.2</v>
      </c>
      <c r="EW105" s="3">
        <f t="shared" ca="1" si="293"/>
        <v>2.1</v>
      </c>
      <c r="EX105" s="3">
        <f t="shared" ca="1" si="294"/>
        <v>1.3</v>
      </c>
      <c r="EY105" s="3">
        <f t="shared" ca="1" si="295"/>
        <v>1.7</v>
      </c>
      <c r="EZ105" s="3">
        <f t="shared" ca="1" si="296"/>
        <v>1.8</v>
      </c>
      <c r="FA105" s="3">
        <f t="shared" ca="1" si="297"/>
        <v>0.9</v>
      </c>
      <c r="FB105" s="3">
        <f t="shared" ca="1" si="298"/>
        <v>0.6</v>
      </c>
      <c r="FC105" s="3">
        <f t="shared" ca="1" si="299"/>
        <v>0.1</v>
      </c>
      <c r="FD105" s="3">
        <f t="shared" ca="1" si="300"/>
        <v>0.8</v>
      </c>
      <c r="FE105" s="3">
        <f t="shared" ca="1" si="301"/>
        <v>2.4</v>
      </c>
      <c r="FF105" s="3">
        <f t="shared" ca="1" si="302"/>
        <v>0.1</v>
      </c>
      <c r="FG105" s="3">
        <f t="shared" ca="1" si="303"/>
        <v>0.9</v>
      </c>
      <c r="FH105" s="3">
        <f t="shared" ca="1" si="304"/>
        <v>1.1000000000000001</v>
      </c>
      <c r="FI105" s="3">
        <f t="shared" ca="1" si="305"/>
        <v>0.6</v>
      </c>
      <c r="FJ105" s="3">
        <f t="shared" ca="1" si="306"/>
        <v>2.2000000000000002</v>
      </c>
      <c r="FK105" s="3">
        <f t="shared" ca="1" si="307"/>
        <v>1.5</v>
      </c>
      <c r="FL105" s="3">
        <f t="shared" ca="1" si="308"/>
        <v>1.2</v>
      </c>
      <c r="FM105" s="3">
        <f t="shared" ca="1" si="309"/>
        <v>1.9</v>
      </c>
      <c r="FN105" s="3">
        <f t="shared" ca="1" si="310"/>
        <v>3.3</v>
      </c>
      <c r="FO105" s="3">
        <f t="shared" ca="1" si="311"/>
        <v>3.2</v>
      </c>
      <c r="FP105" s="3">
        <f t="shared" ca="1" si="312"/>
        <v>1.1000000000000001</v>
      </c>
      <c r="FQ105" s="3">
        <f t="shared" ca="1" si="313"/>
        <v>1.6</v>
      </c>
      <c r="FR105" s="3">
        <f t="shared" ca="1" si="314"/>
        <v>3.4</v>
      </c>
      <c r="FS105" s="3">
        <f t="shared" ca="1" si="315"/>
        <v>1.1000000000000001</v>
      </c>
      <c r="FT105" s="3">
        <f t="shared" ca="1" si="316"/>
        <v>2.5</v>
      </c>
      <c r="FU105" s="3">
        <f t="shared" ca="1" si="317"/>
        <v>2.4</v>
      </c>
      <c r="FV105" s="3">
        <f t="shared" ca="1" si="318"/>
        <v>0.2</v>
      </c>
      <c r="FW105" s="3">
        <f t="shared" ca="1" si="319"/>
        <v>0.8</v>
      </c>
      <c r="FX105" s="3">
        <f t="shared" ca="1" si="320"/>
        <v>0.1</v>
      </c>
      <c r="FY105" s="3">
        <f t="shared" ca="1" si="321"/>
        <v>1.3</v>
      </c>
      <c r="FZ105" s="3">
        <f t="shared" ca="1" si="322"/>
        <v>2</v>
      </c>
      <c r="GA105" s="3">
        <f t="shared" ca="1" si="323"/>
        <v>0.9</v>
      </c>
      <c r="GB105" s="3">
        <f t="shared" ca="1" si="324"/>
        <v>4.0999999999999996</v>
      </c>
      <c r="GC105" s="3">
        <f t="shared" ca="1" si="325"/>
        <v>2.5</v>
      </c>
      <c r="GD105" s="3">
        <f t="shared" ca="1" si="326"/>
        <v>2.6</v>
      </c>
      <c r="GE105" s="3">
        <f t="shared" ca="1" si="327"/>
        <v>4.5</v>
      </c>
      <c r="GF105" s="3">
        <f t="shared" ca="1" si="328"/>
        <v>2</v>
      </c>
      <c r="GG105" s="3">
        <f t="shared" ca="1" si="329"/>
        <v>5.2</v>
      </c>
      <c r="GH105" s="3">
        <f t="shared" ca="1" si="330"/>
        <v>5.3</v>
      </c>
    </row>
    <row r="106" spans="1:190">
      <c r="A106" s="3">
        <v>102</v>
      </c>
      <c r="B106" s="3" t="str">
        <f t="shared" ca="1" si="205"/>
        <v>31 / 1,6</v>
      </c>
      <c r="C106" s="6" t="str">
        <f t="shared" ca="1" si="206"/>
        <v>9/0,3/96</v>
      </c>
      <c r="D106" s="6" t="str">
        <f t="shared" ca="1" si="331"/>
        <v>33/1,1/85</v>
      </c>
      <c r="E106" s="6" t="str">
        <f t="shared" ca="1" si="332"/>
        <v>11/0,4/95</v>
      </c>
      <c r="F106" s="6" t="str">
        <f t="shared" ca="1" si="333"/>
        <v>17/0,6/92</v>
      </c>
      <c r="G106" s="6" t="str">
        <f t="shared" ca="1" si="334"/>
        <v>34/1,2/85</v>
      </c>
      <c r="H106" s="6" t="str">
        <f t="shared" ca="1" si="335"/>
        <v>37/1,3/84</v>
      </c>
      <c r="I106" s="6" t="str">
        <f t="shared" ca="1" si="336"/>
        <v>31/1,1/86</v>
      </c>
      <c r="J106" s="6" t="str">
        <f t="shared" ca="1" si="337"/>
        <v>23/0,9/90</v>
      </c>
      <c r="K106" s="6" t="str">
        <f t="shared" ca="1" si="338"/>
        <v>33/1,2/86</v>
      </c>
      <c r="L106" s="6" t="str">
        <f t="shared" ca="1" si="339"/>
        <v>10/0,4/96</v>
      </c>
      <c r="M106" s="6" t="str">
        <f t="shared" ca="1" si="340"/>
        <v>16/0,6/93</v>
      </c>
      <c r="N106" s="6" t="str">
        <f t="shared" ca="1" si="341"/>
        <v>10/0,4/96</v>
      </c>
      <c r="O106" s="6" t="str">
        <f t="shared" ca="1" si="342"/>
        <v>28/1,1/88</v>
      </c>
      <c r="P106" s="6" t="str">
        <f t="shared" ca="1" si="343"/>
        <v>35/1,4/85</v>
      </c>
      <c r="Q106" s="6" t="str">
        <f t="shared" ca="1" si="344"/>
        <v>23/0,9/90</v>
      </c>
      <c r="R106" s="6" t="str">
        <f t="shared" ca="1" si="345"/>
        <v>7/0,3/97</v>
      </c>
      <c r="S106" s="6" t="str">
        <f t="shared" ca="1" si="346"/>
        <v>41/1,7/83</v>
      </c>
      <c r="T106" s="6" t="str">
        <f t="shared" ca="1" si="347"/>
        <v>8/0,3/97</v>
      </c>
      <c r="U106" s="6" t="str">
        <f t="shared" ca="1" si="348"/>
        <v>20/0,9/92</v>
      </c>
      <c r="V106" s="6" t="str">
        <f t="shared" ca="1" si="349"/>
        <v>38/1,6/85</v>
      </c>
      <c r="W106" s="6" t="str">
        <f t="shared" ca="1" si="211"/>
        <v>20/0,9/92</v>
      </c>
      <c r="X106" s="6" t="str">
        <f t="shared" ca="1" si="212"/>
        <v>48/2,1/81</v>
      </c>
      <c r="Y106" s="6" t="str">
        <f t="shared" ca="1" si="213"/>
        <v>28/1,2/89</v>
      </c>
      <c r="Z106" s="6" t="str">
        <f t="shared" ca="1" si="214"/>
        <v>21/0,9/92</v>
      </c>
      <c r="AA106" s="6" t="str">
        <f t="shared" ca="1" si="215"/>
        <v>46/2,1/82</v>
      </c>
      <c r="AB106" s="6" t="str">
        <f t="shared" ca="1" si="216"/>
        <v>4/0,2/98</v>
      </c>
      <c r="AC106" s="6" t="str">
        <f t="shared" ca="1" si="217"/>
        <v>12/0,6/95</v>
      </c>
      <c r="AD106" s="6" t="str">
        <f t="shared" ca="1" si="218"/>
        <v>19/0,9/93</v>
      </c>
      <c r="AE106" s="6" t="str">
        <f t="shared" ca="1" si="219"/>
        <v>33/1,6/88</v>
      </c>
      <c r="AF106" s="6" t="str">
        <f t="shared" ca="1" si="220"/>
        <v>52/2,5/81</v>
      </c>
      <c r="AG106" s="6" t="str">
        <f t="shared" ca="1" si="221"/>
        <v>42/2,1/85</v>
      </c>
      <c r="AH106" s="6" t="str">
        <f t="shared" ca="1" si="222"/>
        <v>45/2,2/84</v>
      </c>
      <c r="AI106" s="6" t="str">
        <f t="shared" ca="1" si="223"/>
        <v>31/1,6/89</v>
      </c>
      <c r="AJ106" s="6" t="str">
        <f t="shared" ca="1" si="224"/>
        <v>36/1,8/87</v>
      </c>
      <c r="AK106" s="6" t="str">
        <f t="shared" ca="1" si="225"/>
        <v>9/0,5/97</v>
      </c>
      <c r="AL106" s="6" t="str">
        <f t="shared" ca="1" si="226"/>
        <v>46/2,4/84</v>
      </c>
      <c r="AM106" s="6" t="str">
        <f t="shared" ca="1" si="227"/>
        <v>41/2,2/85</v>
      </c>
      <c r="AN106" s="6" t="str">
        <f t="shared" ca="1" si="228"/>
        <v>13/0,7/95</v>
      </c>
      <c r="AO106" s="6" t="str">
        <f t="shared" ca="1" si="229"/>
        <v>56/3,1/80</v>
      </c>
      <c r="AP106" s="6" t="str">
        <f t="shared" ca="1" si="230"/>
        <v>26/1,4/91</v>
      </c>
      <c r="AQ106" s="6" t="str">
        <f t="shared" ca="1" si="231"/>
        <v>47/2,6/84</v>
      </c>
      <c r="AR106" s="6" t="str">
        <f t="shared" ca="1" si="232"/>
        <v>26/1,5/91</v>
      </c>
      <c r="AS106" s="6" t="str">
        <f t="shared" ca="1" si="233"/>
        <v>32/1,8/89</v>
      </c>
      <c r="AT106" s="6" t="str">
        <f t="shared" ca="1" si="234"/>
        <v>26/1,5/91</v>
      </c>
      <c r="AU106" s="6" t="str">
        <f t="shared" ca="1" si="235"/>
        <v>53/3,1/82</v>
      </c>
      <c r="AV106" s="6" t="str">
        <f t="shared" ca="1" si="236"/>
        <v>61/3,7/80</v>
      </c>
      <c r="AW106" s="6" t="str">
        <f t="shared" ca="1" si="237"/>
        <v>19/1,2/94</v>
      </c>
      <c r="AX106" s="6" t="str">
        <f t="shared" ca="1" si="238"/>
        <v>15/0,9/95</v>
      </c>
      <c r="AY106" s="6" t="str">
        <f t="shared" ca="1" si="239"/>
        <v>16/1/95</v>
      </c>
      <c r="AZ106" s="6" t="str">
        <f t="shared" ca="1" si="240"/>
        <v>49/3,1/84</v>
      </c>
      <c r="BA106" s="6" t="str">
        <f t="shared" ca="1" si="241"/>
        <v>30/1,9/90</v>
      </c>
      <c r="BB106" s="6" t="str">
        <f t="shared" ca="1" si="242"/>
        <v>6/0,4/98</v>
      </c>
      <c r="BC106" s="6" t="str">
        <f t="shared" ca="1" si="243"/>
        <v>55/3,6/83</v>
      </c>
      <c r="BD106" s="6" t="str">
        <f t="shared" ca="1" si="244"/>
        <v>62/4,1/81</v>
      </c>
      <c r="BE106" s="6" t="str">
        <f t="shared" ca="1" si="245"/>
        <v>61/4,1/81</v>
      </c>
      <c r="BF106" s="6" t="str">
        <f t="shared" ca="1" si="246"/>
        <v>11/0,7/97</v>
      </c>
      <c r="BG106" s="6" t="str">
        <f t="shared" ca="1" si="247"/>
        <v>62/4,3/81</v>
      </c>
      <c r="BH106" s="6" t="str">
        <f t="shared" ca="1" si="248"/>
        <v>19/1,3/94</v>
      </c>
      <c r="BI106" s="6" t="str">
        <f t="shared" ca="1" si="249"/>
        <v>65/4,6/80</v>
      </c>
      <c r="BJ106" s="6" t="str">
        <f t="shared" ca="1" si="250"/>
        <v>24/1,7/93</v>
      </c>
      <c r="BK106" s="6"/>
      <c r="BL106" s="6"/>
      <c r="BM106" s="6"/>
      <c r="BN106" s="6">
        <f t="shared" ca="1" si="207"/>
        <v>1831</v>
      </c>
      <c r="BO106" s="6">
        <f t="shared" ca="1" si="208"/>
        <v>9</v>
      </c>
      <c r="BP106" s="6">
        <f t="shared" ca="1" si="350"/>
        <v>33</v>
      </c>
      <c r="BQ106" s="6">
        <f t="shared" ca="1" si="351"/>
        <v>11</v>
      </c>
      <c r="BR106" s="6">
        <f t="shared" ca="1" si="352"/>
        <v>17</v>
      </c>
      <c r="BS106" s="6">
        <f t="shared" ca="1" si="353"/>
        <v>34</v>
      </c>
      <c r="BT106" s="6">
        <f t="shared" ca="1" si="354"/>
        <v>37</v>
      </c>
      <c r="BU106" s="6">
        <f t="shared" ca="1" si="355"/>
        <v>31</v>
      </c>
      <c r="BV106" s="6">
        <f t="shared" ca="1" si="356"/>
        <v>23</v>
      </c>
      <c r="BW106" s="6">
        <f t="shared" ca="1" si="357"/>
        <v>33</v>
      </c>
      <c r="BX106" s="6">
        <f t="shared" ca="1" si="358"/>
        <v>10</v>
      </c>
      <c r="BY106" s="6">
        <f t="shared" ca="1" si="359"/>
        <v>16</v>
      </c>
      <c r="BZ106" s="6">
        <f t="shared" ca="1" si="360"/>
        <v>10</v>
      </c>
      <c r="CA106" s="6">
        <f t="shared" ca="1" si="361"/>
        <v>28</v>
      </c>
      <c r="CB106" s="6">
        <f t="shared" ca="1" si="362"/>
        <v>35</v>
      </c>
      <c r="CC106" s="6">
        <f t="shared" ca="1" si="363"/>
        <v>23</v>
      </c>
      <c r="CD106" s="6">
        <f t="shared" ca="1" si="364"/>
        <v>7</v>
      </c>
      <c r="CE106" s="6">
        <f t="shared" ca="1" si="365"/>
        <v>41</v>
      </c>
      <c r="CF106" s="6">
        <f t="shared" ca="1" si="366"/>
        <v>8</v>
      </c>
      <c r="CG106" s="6">
        <f t="shared" ca="1" si="367"/>
        <v>20</v>
      </c>
      <c r="CH106" s="6">
        <f t="shared" ca="1" si="368"/>
        <v>38</v>
      </c>
      <c r="CI106" s="6">
        <f t="shared" ca="1" si="251"/>
        <v>20</v>
      </c>
      <c r="CJ106" s="6">
        <f t="shared" ca="1" si="252"/>
        <v>48</v>
      </c>
      <c r="CK106" s="6">
        <f t="shared" ca="1" si="253"/>
        <v>28</v>
      </c>
      <c r="CL106" s="6">
        <f t="shared" ca="1" si="254"/>
        <v>21</v>
      </c>
      <c r="CM106" s="6">
        <f t="shared" ca="1" si="255"/>
        <v>46</v>
      </c>
      <c r="CN106" s="6">
        <f t="shared" ca="1" si="256"/>
        <v>4</v>
      </c>
      <c r="CO106" s="6">
        <f t="shared" ca="1" si="257"/>
        <v>12</v>
      </c>
      <c r="CP106" s="6">
        <f t="shared" ca="1" si="258"/>
        <v>19</v>
      </c>
      <c r="CQ106" s="6">
        <f t="shared" ca="1" si="259"/>
        <v>33</v>
      </c>
      <c r="CR106" s="6">
        <f t="shared" ca="1" si="260"/>
        <v>52</v>
      </c>
      <c r="CS106" s="6">
        <f t="shared" ca="1" si="261"/>
        <v>42</v>
      </c>
      <c r="CT106" s="6">
        <f t="shared" ca="1" si="262"/>
        <v>45</v>
      </c>
      <c r="CU106" s="6">
        <f t="shared" ca="1" si="263"/>
        <v>31</v>
      </c>
      <c r="CV106" s="6">
        <f t="shared" ca="1" si="264"/>
        <v>36</v>
      </c>
      <c r="CW106" s="6">
        <f t="shared" ca="1" si="265"/>
        <v>9</v>
      </c>
      <c r="CX106" s="6">
        <f t="shared" ca="1" si="266"/>
        <v>46</v>
      </c>
      <c r="CY106" s="6">
        <f t="shared" ca="1" si="267"/>
        <v>41</v>
      </c>
      <c r="CZ106" s="6">
        <f t="shared" ca="1" si="268"/>
        <v>13</v>
      </c>
      <c r="DA106" s="6">
        <f t="shared" ca="1" si="269"/>
        <v>56</v>
      </c>
      <c r="DB106" s="6">
        <f t="shared" ca="1" si="270"/>
        <v>26</v>
      </c>
      <c r="DC106" s="6">
        <f t="shared" ca="1" si="271"/>
        <v>47</v>
      </c>
      <c r="DD106" s="6">
        <f t="shared" ca="1" si="272"/>
        <v>26</v>
      </c>
      <c r="DE106" s="6">
        <f t="shared" ca="1" si="273"/>
        <v>32</v>
      </c>
      <c r="DF106" s="6">
        <f t="shared" ca="1" si="274"/>
        <v>26</v>
      </c>
      <c r="DG106" s="6">
        <f t="shared" ca="1" si="275"/>
        <v>53</v>
      </c>
      <c r="DH106" s="6">
        <f t="shared" ca="1" si="276"/>
        <v>61</v>
      </c>
      <c r="DI106" s="6">
        <f t="shared" ca="1" si="277"/>
        <v>19</v>
      </c>
      <c r="DJ106" s="6">
        <f t="shared" ca="1" si="278"/>
        <v>15</v>
      </c>
      <c r="DK106" s="6">
        <f t="shared" ca="1" si="279"/>
        <v>16</v>
      </c>
      <c r="DL106" s="6">
        <f t="shared" ca="1" si="280"/>
        <v>49</v>
      </c>
      <c r="DM106" s="6">
        <f t="shared" ca="1" si="281"/>
        <v>30</v>
      </c>
      <c r="DN106" s="6">
        <f t="shared" ca="1" si="282"/>
        <v>6</v>
      </c>
      <c r="DO106" s="6">
        <f t="shared" ca="1" si="283"/>
        <v>55</v>
      </c>
      <c r="DP106" s="6">
        <f t="shared" ca="1" si="284"/>
        <v>62</v>
      </c>
      <c r="DQ106" s="6">
        <f t="shared" ca="1" si="285"/>
        <v>61</v>
      </c>
      <c r="DR106" s="6">
        <f t="shared" ca="1" si="286"/>
        <v>11</v>
      </c>
      <c r="DS106" s="6">
        <f t="shared" ca="1" si="287"/>
        <v>62</v>
      </c>
      <c r="DT106" s="6">
        <f t="shared" ca="1" si="288"/>
        <v>19</v>
      </c>
      <c r="DU106" s="6">
        <f t="shared" ca="1" si="289"/>
        <v>65</v>
      </c>
      <c r="DV106" s="6">
        <f t="shared" ca="1" si="290"/>
        <v>24</v>
      </c>
      <c r="DW106" s="6"/>
      <c r="DX106" s="6"/>
      <c r="DY106" s="6"/>
      <c r="DZ106" s="6">
        <f t="shared" ca="1" si="209"/>
        <v>95.8</v>
      </c>
      <c r="EA106" s="3">
        <f t="shared" ca="1" si="210"/>
        <v>0.3</v>
      </c>
      <c r="EB106" s="3">
        <f t="shared" ca="1" si="369"/>
        <v>1.1000000000000001</v>
      </c>
      <c r="EC106" s="3">
        <f t="shared" ca="1" si="370"/>
        <v>0.4</v>
      </c>
      <c r="ED106" s="3">
        <f t="shared" ca="1" si="371"/>
        <v>0.6</v>
      </c>
      <c r="EE106" s="3">
        <f t="shared" ca="1" si="372"/>
        <v>1.2</v>
      </c>
      <c r="EF106" s="3">
        <f t="shared" ca="1" si="373"/>
        <v>1.3</v>
      </c>
      <c r="EG106" s="3">
        <f t="shared" ca="1" si="374"/>
        <v>1.1000000000000001</v>
      </c>
      <c r="EH106" s="3">
        <f t="shared" ca="1" si="375"/>
        <v>0.9</v>
      </c>
      <c r="EI106" s="3">
        <f t="shared" ca="1" si="376"/>
        <v>1.2</v>
      </c>
      <c r="EJ106" s="3">
        <f t="shared" ca="1" si="377"/>
        <v>0.4</v>
      </c>
      <c r="EK106" s="3">
        <f t="shared" ca="1" si="378"/>
        <v>0.6</v>
      </c>
      <c r="EL106" s="3">
        <f t="shared" ca="1" si="379"/>
        <v>0.4</v>
      </c>
      <c r="EM106" s="3">
        <f t="shared" ca="1" si="380"/>
        <v>1.1000000000000001</v>
      </c>
      <c r="EN106" s="3">
        <f t="shared" ca="1" si="381"/>
        <v>1.4</v>
      </c>
      <c r="EO106" s="3">
        <f t="shared" ca="1" si="382"/>
        <v>0.9</v>
      </c>
      <c r="EP106" s="3">
        <f t="shared" ca="1" si="383"/>
        <v>0.3</v>
      </c>
      <c r="EQ106" s="3">
        <f t="shared" ca="1" si="384"/>
        <v>1.7</v>
      </c>
      <c r="ER106" s="3">
        <f t="shared" ca="1" si="385"/>
        <v>0.3</v>
      </c>
      <c r="ES106" s="3">
        <f t="shared" ca="1" si="386"/>
        <v>0.9</v>
      </c>
      <c r="ET106" s="3">
        <f t="shared" ca="1" si="387"/>
        <v>1.6</v>
      </c>
      <c r="EU106" s="3">
        <f t="shared" ca="1" si="291"/>
        <v>0.9</v>
      </c>
      <c r="EV106" s="3">
        <f t="shared" ca="1" si="292"/>
        <v>2.1</v>
      </c>
      <c r="EW106" s="3">
        <f t="shared" ca="1" si="293"/>
        <v>1.2</v>
      </c>
      <c r="EX106" s="3">
        <f t="shared" ca="1" si="294"/>
        <v>0.9</v>
      </c>
      <c r="EY106" s="3">
        <f t="shared" ca="1" si="295"/>
        <v>2.1</v>
      </c>
      <c r="EZ106" s="3">
        <f t="shared" ca="1" si="296"/>
        <v>0.2</v>
      </c>
      <c r="FA106" s="3">
        <f t="shared" ca="1" si="297"/>
        <v>0.6</v>
      </c>
      <c r="FB106" s="3">
        <f t="shared" ca="1" si="298"/>
        <v>0.9</v>
      </c>
      <c r="FC106" s="3">
        <f t="shared" ca="1" si="299"/>
        <v>1.6</v>
      </c>
      <c r="FD106" s="3">
        <f t="shared" ca="1" si="300"/>
        <v>2.5</v>
      </c>
      <c r="FE106" s="3">
        <f t="shared" ca="1" si="301"/>
        <v>2.1</v>
      </c>
      <c r="FF106" s="3">
        <f t="shared" ca="1" si="302"/>
        <v>2.2000000000000002</v>
      </c>
      <c r="FG106" s="3">
        <f t="shared" ca="1" si="303"/>
        <v>1.6</v>
      </c>
      <c r="FH106" s="3">
        <f t="shared" ca="1" si="304"/>
        <v>1.8</v>
      </c>
      <c r="FI106" s="3">
        <f t="shared" ca="1" si="305"/>
        <v>0.5</v>
      </c>
      <c r="FJ106" s="3">
        <f t="shared" ca="1" si="306"/>
        <v>2.4</v>
      </c>
      <c r="FK106" s="3">
        <f t="shared" ca="1" si="307"/>
        <v>2.2000000000000002</v>
      </c>
      <c r="FL106" s="3">
        <f t="shared" ca="1" si="308"/>
        <v>0.7</v>
      </c>
      <c r="FM106" s="3">
        <f t="shared" ca="1" si="309"/>
        <v>3.1</v>
      </c>
      <c r="FN106" s="3">
        <f t="shared" ca="1" si="310"/>
        <v>1.4</v>
      </c>
      <c r="FO106" s="3">
        <f t="shared" ca="1" si="311"/>
        <v>2.6</v>
      </c>
      <c r="FP106" s="3">
        <f t="shared" ca="1" si="312"/>
        <v>1.5</v>
      </c>
      <c r="FQ106" s="3">
        <f t="shared" ca="1" si="313"/>
        <v>1.8</v>
      </c>
      <c r="FR106" s="3">
        <f t="shared" ca="1" si="314"/>
        <v>1.5</v>
      </c>
      <c r="FS106" s="3">
        <f t="shared" ca="1" si="315"/>
        <v>3.1</v>
      </c>
      <c r="FT106" s="3">
        <f t="shared" ca="1" si="316"/>
        <v>3.7</v>
      </c>
      <c r="FU106" s="3">
        <f t="shared" ca="1" si="317"/>
        <v>1.2</v>
      </c>
      <c r="FV106" s="3">
        <f t="shared" ca="1" si="318"/>
        <v>0.9</v>
      </c>
      <c r="FW106" s="3">
        <f t="shared" ca="1" si="319"/>
        <v>1</v>
      </c>
      <c r="FX106" s="3">
        <f t="shared" ca="1" si="320"/>
        <v>3.1</v>
      </c>
      <c r="FY106" s="3">
        <f t="shared" ca="1" si="321"/>
        <v>1.9</v>
      </c>
      <c r="FZ106" s="3">
        <f t="shared" ca="1" si="322"/>
        <v>0.4</v>
      </c>
      <c r="GA106" s="3">
        <f t="shared" ca="1" si="323"/>
        <v>3.6</v>
      </c>
      <c r="GB106" s="3">
        <f t="shared" ca="1" si="324"/>
        <v>4.0999999999999996</v>
      </c>
      <c r="GC106" s="3">
        <f t="shared" ca="1" si="325"/>
        <v>4.0999999999999996</v>
      </c>
      <c r="GD106" s="3">
        <f t="shared" ca="1" si="326"/>
        <v>0.7</v>
      </c>
      <c r="GE106" s="3">
        <f t="shared" ca="1" si="327"/>
        <v>4.3</v>
      </c>
      <c r="GF106" s="3">
        <f t="shared" ca="1" si="328"/>
        <v>1.3</v>
      </c>
      <c r="GG106" s="3">
        <f t="shared" ca="1" si="329"/>
        <v>4.5999999999999996</v>
      </c>
      <c r="GH106" s="3">
        <f t="shared" ca="1" si="330"/>
        <v>1.7</v>
      </c>
    </row>
    <row r="107" spans="1:190">
      <c r="A107" s="3">
        <v>103</v>
      </c>
      <c r="B107" s="3" t="str">
        <f t="shared" ca="1" si="205"/>
        <v>30 / 1,6</v>
      </c>
      <c r="C107" s="6" t="str">
        <f t="shared" ca="1" si="206"/>
        <v>6/0,2/97</v>
      </c>
      <c r="D107" s="6" t="str">
        <f t="shared" ca="1" si="331"/>
        <v>7/0,2/97</v>
      </c>
      <c r="E107" s="6" t="str">
        <f t="shared" ca="1" si="332"/>
        <v>7/0,2/97</v>
      </c>
      <c r="F107" s="6" t="str">
        <f t="shared" ca="1" si="333"/>
        <v>30/1,1/86</v>
      </c>
      <c r="G107" s="6" t="str">
        <f t="shared" ca="1" si="334"/>
        <v>12/0,4/95</v>
      </c>
      <c r="H107" s="6" t="str">
        <f t="shared" ca="1" si="335"/>
        <v>1/0/100</v>
      </c>
      <c r="I107" s="6" t="str">
        <f t="shared" ca="1" si="336"/>
        <v>40/1,5/82</v>
      </c>
      <c r="J107" s="6" t="str">
        <f t="shared" ca="1" si="337"/>
        <v>25/0,9/89</v>
      </c>
      <c r="K107" s="6" t="str">
        <f t="shared" ca="1" si="338"/>
        <v>34/1,3/85</v>
      </c>
      <c r="L107" s="6" t="str">
        <f t="shared" ca="1" si="339"/>
        <v>20/0,8/91</v>
      </c>
      <c r="M107" s="6" t="str">
        <f t="shared" ca="1" si="340"/>
        <v>30/1,2/87</v>
      </c>
      <c r="N107" s="6" t="str">
        <f t="shared" ca="1" si="341"/>
        <v>15/0,6/94</v>
      </c>
      <c r="O107" s="6" t="str">
        <f t="shared" ca="1" si="342"/>
        <v>32/1,3/86</v>
      </c>
      <c r="P107" s="6" t="str">
        <f t="shared" ca="1" si="343"/>
        <v>11/0,4/95</v>
      </c>
      <c r="Q107" s="6" t="str">
        <f t="shared" ca="1" si="344"/>
        <v>4/0,2/98</v>
      </c>
      <c r="R107" s="6" t="str">
        <f t="shared" ca="1" si="345"/>
        <v>13/0,5/95</v>
      </c>
      <c r="S107" s="6" t="str">
        <f t="shared" ca="1" si="346"/>
        <v>6/0,2/98</v>
      </c>
      <c r="T107" s="6" t="str">
        <f t="shared" ca="1" si="347"/>
        <v>25/1,1/90</v>
      </c>
      <c r="U107" s="6" t="str">
        <f t="shared" ca="1" si="348"/>
        <v>46/2/81</v>
      </c>
      <c r="V107" s="6" t="str">
        <f t="shared" ca="1" si="349"/>
        <v>38/1,6/85</v>
      </c>
      <c r="W107" s="6" t="str">
        <f t="shared" ca="1" si="211"/>
        <v>40/1,7/84</v>
      </c>
      <c r="X107" s="6" t="str">
        <f t="shared" ca="1" si="212"/>
        <v>41/1,8/84</v>
      </c>
      <c r="Y107" s="6" t="str">
        <f t="shared" ca="1" si="213"/>
        <v>13/0,6/95</v>
      </c>
      <c r="Z107" s="6" t="str">
        <f t="shared" ca="1" si="214"/>
        <v>23/1/91</v>
      </c>
      <c r="AA107" s="6" t="str">
        <f t="shared" ca="1" si="215"/>
        <v>39/1,8/85</v>
      </c>
      <c r="AB107" s="6" t="str">
        <f t="shared" ca="1" si="216"/>
        <v>50/2,3/81</v>
      </c>
      <c r="AC107" s="6" t="str">
        <f t="shared" ca="1" si="217"/>
        <v>34/1,6/87</v>
      </c>
      <c r="AD107" s="6" t="str">
        <f t="shared" ca="1" si="218"/>
        <v>39/1,8/85</v>
      </c>
      <c r="AE107" s="6" t="str">
        <f t="shared" ca="1" si="219"/>
        <v>6/0,3/98</v>
      </c>
      <c r="AF107" s="6" t="str">
        <f t="shared" ca="1" si="220"/>
        <v>45/2,2/83</v>
      </c>
      <c r="AG107" s="6" t="str">
        <f t="shared" ca="1" si="221"/>
        <v>34/1,7/88</v>
      </c>
      <c r="AH107" s="6" t="str">
        <f t="shared" ca="1" si="222"/>
        <v>38/1,9/86</v>
      </c>
      <c r="AI107" s="6" t="str">
        <f t="shared" ca="1" si="223"/>
        <v>13/0,7/95</v>
      </c>
      <c r="AJ107" s="6" t="str">
        <f t="shared" ca="1" si="224"/>
        <v>36/1,8/87</v>
      </c>
      <c r="AK107" s="6" t="str">
        <f t="shared" ca="1" si="225"/>
        <v>5/0,3/98</v>
      </c>
      <c r="AL107" s="6" t="str">
        <f t="shared" ca="1" si="226"/>
        <v>19/1/93</v>
      </c>
      <c r="AM107" s="6" t="str">
        <f t="shared" ca="1" si="227"/>
        <v>4/0,2/99</v>
      </c>
      <c r="AN107" s="6" t="str">
        <f t="shared" ca="1" si="228"/>
        <v>53/2,9/81</v>
      </c>
      <c r="AO107" s="6" t="str">
        <f t="shared" ca="1" si="229"/>
        <v>34/1,9/88</v>
      </c>
      <c r="AP107" s="6" t="str">
        <f t="shared" ca="1" si="230"/>
        <v>17/0,9/94</v>
      </c>
      <c r="AQ107" s="6" t="str">
        <f t="shared" ca="1" si="231"/>
        <v>43/2,4/85</v>
      </c>
      <c r="AR107" s="6" t="str">
        <f t="shared" ca="1" si="232"/>
        <v>37/2,1/87</v>
      </c>
      <c r="AS107" s="6" t="str">
        <f t="shared" ca="1" si="233"/>
        <v>21/1,2/93</v>
      </c>
      <c r="AT107" s="6" t="str">
        <f t="shared" ca="1" si="234"/>
        <v>60/3,5/80</v>
      </c>
      <c r="AU107" s="6" t="str">
        <f t="shared" ca="1" si="235"/>
        <v>22/1,3/93</v>
      </c>
      <c r="AV107" s="6" t="str">
        <f t="shared" ca="1" si="236"/>
        <v>52/3,1/83</v>
      </c>
      <c r="AW107" s="6" t="str">
        <f t="shared" ca="1" si="237"/>
        <v>18/1,1/94</v>
      </c>
      <c r="AX107" s="6" t="str">
        <f t="shared" ca="1" si="238"/>
        <v>65/4/79</v>
      </c>
      <c r="AY107" s="6" t="str">
        <f t="shared" ca="1" si="239"/>
        <v>33/2/89</v>
      </c>
      <c r="AZ107" s="6" t="str">
        <f t="shared" ca="1" si="240"/>
        <v>37/2,3/88</v>
      </c>
      <c r="BA107" s="6" t="str">
        <f t="shared" ca="1" si="241"/>
        <v>26/1,7/92</v>
      </c>
      <c r="BB107" s="6" t="str">
        <f t="shared" ca="1" si="242"/>
        <v>68/4,4/78</v>
      </c>
      <c r="BC107" s="6" t="str">
        <f t="shared" ca="1" si="243"/>
        <v>70/4,5/78</v>
      </c>
      <c r="BD107" s="6" t="str">
        <f t="shared" ca="1" si="244"/>
        <v>15/1/95</v>
      </c>
      <c r="BE107" s="6" t="str">
        <f t="shared" ca="1" si="245"/>
        <v>14/0,9/96</v>
      </c>
      <c r="BF107" s="6" t="str">
        <f t="shared" ca="1" si="246"/>
        <v>32/2,2/90</v>
      </c>
      <c r="BG107" s="6" t="str">
        <f t="shared" ca="1" si="247"/>
        <v>34/2,3/90</v>
      </c>
      <c r="BH107" s="6" t="str">
        <f t="shared" ca="1" si="248"/>
        <v>55/3,8/83</v>
      </c>
      <c r="BI107" s="6" t="str">
        <f t="shared" ca="1" si="249"/>
        <v>61/4,3/81</v>
      </c>
      <c r="BJ107" s="6" t="str">
        <f t="shared" ca="1" si="250"/>
        <v>63/4,5/81</v>
      </c>
      <c r="BK107" s="6"/>
      <c r="BL107" s="6"/>
      <c r="BM107" s="6"/>
      <c r="BN107" s="6">
        <f t="shared" ca="1" si="207"/>
        <v>1811</v>
      </c>
      <c r="BO107" s="6">
        <f t="shared" ca="1" si="208"/>
        <v>6</v>
      </c>
      <c r="BP107" s="6">
        <f t="shared" ca="1" si="350"/>
        <v>7</v>
      </c>
      <c r="BQ107" s="6">
        <f t="shared" ca="1" si="351"/>
        <v>7</v>
      </c>
      <c r="BR107" s="6">
        <f t="shared" ca="1" si="352"/>
        <v>30</v>
      </c>
      <c r="BS107" s="6">
        <f t="shared" ca="1" si="353"/>
        <v>12</v>
      </c>
      <c r="BT107" s="6">
        <f t="shared" ca="1" si="354"/>
        <v>1</v>
      </c>
      <c r="BU107" s="6">
        <f t="shared" ca="1" si="355"/>
        <v>40</v>
      </c>
      <c r="BV107" s="6">
        <f t="shared" ca="1" si="356"/>
        <v>25</v>
      </c>
      <c r="BW107" s="6">
        <f t="shared" ca="1" si="357"/>
        <v>34</v>
      </c>
      <c r="BX107" s="6">
        <f t="shared" ca="1" si="358"/>
        <v>20</v>
      </c>
      <c r="BY107" s="6">
        <f t="shared" ca="1" si="359"/>
        <v>30</v>
      </c>
      <c r="BZ107" s="6">
        <f t="shared" ca="1" si="360"/>
        <v>15</v>
      </c>
      <c r="CA107" s="6">
        <f t="shared" ca="1" si="361"/>
        <v>32</v>
      </c>
      <c r="CB107" s="6">
        <f t="shared" ca="1" si="362"/>
        <v>11</v>
      </c>
      <c r="CC107" s="6">
        <f t="shared" ca="1" si="363"/>
        <v>4</v>
      </c>
      <c r="CD107" s="6">
        <f t="shared" ca="1" si="364"/>
        <v>13</v>
      </c>
      <c r="CE107" s="6">
        <f t="shared" ca="1" si="365"/>
        <v>6</v>
      </c>
      <c r="CF107" s="6">
        <f t="shared" ca="1" si="366"/>
        <v>25</v>
      </c>
      <c r="CG107" s="6">
        <f t="shared" ca="1" si="367"/>
        <v>46</v>
      </c>
      <c r="CH107" s="6">
        <f t="shared" ca="1" si="368"/>
        <v>38</v>
      </c>
      <c r="CI107" s="6">
        <f t="shared" ca="1" si="251"/>
        <v>40</v>
      </c>
      <c r="CJ107" s="6">
        <f t="shared" ca="1" si="252"/>
        <v>41</v>
      </c>
      <c r="CK107" s="6">
        <f t="shared" ca="1" si="253"/>
        <v>13</v>
      </c>
      <c r="CL107" s="6">
        <f t="shared" ca="1" si="254"/>
        <v>23</v>
      </c>
      <c r="CM107" s="6">
        <f t="shared" ca="1" si="255"/>
        <v>39</v>
      </c>
      <c r="CN107" s="6">
        <f t="shared" ca="1" si="256"/>
        <v>50</v>
      </c>
      <c r="CO107" s="6">
        <f t="shared" ca="1" si="257"/>
        <v>34</v>
      </c>
      <c r="CP107" s="6">
        <f t="shared" ca="1" si="258"/>
        <v>39</v>
      </c>
      <c r="CQ107" s="6">
        <f t="shared" ca="1" si="259"/>
        <v>6</v>
      </c>
      <c r="CR107" s="6">
        <f t="shared" ca="1" si="260"/>
        <v>45</v>
      </c>
      <c r="CS107" s="6">
        <f t="shared" ca="1" si="261"/>
        <v>34</v>
      </c>
      <c r="CT107" s="6">
        <f t="shared" ca="1" si="262"/>
        <v>38</v>
      </c>
      <c r="CU107" s="6">
        <f t="shared" ca="1" si="263"/>
        <v>13</v>
      </c>
      <c r="CV107" s="6">
        <f t="shared" ca="1" si="264"/>
        <v>36</v>
      </c>
      <c r="CW107" s="6">
        <f t="shared" ca="1" si="265"/>
        <v>5</v>
      </c>
      <c r="CX107" s="6">
        <f t="shared" ca="1" si="266"/>
        <v>19</v>
      </c>
      <c r="CY107" s="6">
        <f t="shared" ca="1" si="267"/>
        <v>4</v>
      </c>
      <c r="CZ107" s="6">
        <f t="shared" ca="1" si="268"/>
        <v>53</v>
      </c>
      <c r="DA107" s="6">
        <f t="shared" ca="1" si="269"/>
        <v>34</v>
      </c>
      <c r="DB107" s="6">
        <f t="shared" ca="1" si="270"/>
        <v>17</v>
      </c>
      <c r="DC107" s="6">
        <f t="shared" ca="1" si="271"/>
        <v>43</v>
      </c>
      <c r="DD107" s="6">
        <f t="shared" ca="1" si="272"/>
        <v>37</v>
      </c>
      <c r="DE107" s="6">
        <f t="shared" ca="1" si="273"/>
        <v>21</v>
      </c>
      <c r="DF107" s="6">
        <f t="shared" ca="1" si="274"/>
        <v>60</v>
      </c>
      <c r="DG107" s="6">
        <f t="shared" ca="1" si="275"/>
        <v>22</v>
      </c>
      <c r="DH107" s="6">
        <f t="shared" ca="1" si="276"/>
        <v>52</v>
      </c>
      <c r="DI107" s="6">
        <f t="shared" ca="1" si="277"/>
        <v>18</v>
      </c>
      <c r="DJ107" s="6">
        <f t="shared" ca="1" si="278"/>
        <v>65</v>
      </c>
      <c r="DK107" s="6">
        <f t="shared" ca="1" si="279"/>
        <v>33</v>
      </c>
      <c r="DL107" s="6">
        <f t="shared" ca="1" si="280"/>
        <v>37</v>
      </c>
      <c r="DM107" s="6">
        <f t="shared" ca="1" si="281"/>
        <v>26</v>
      </c>
      <c r="DN107" s="6">
        <f t="shared" ca="1" si="282"/>
        <v>68</v>
      </c>
      <c r="DO107" s="6">
        <f t="shared" ca="1" si="283"/>
        <v>70</v>
      </c>
      <c r="DP107" s="6">
        <f t="shared" ca="1" si="284"/>
        <v>15</v>
      </c>
      <c r="DQ107" s="6">
        <f t="shared" ca="1" si="285"/>
        <v>14</v>
      </c>
      <c r="DR107" s="6">
        <f t="shared" ca="1" si="286"/>
        <v>32</v>
      </c>
      <c r="DS107" s="6">
        <f t="shared" ca="1" si="287"/>
        <v>34</v>
      </c>
      <c r="DT107" s="6">
        <f t="shared" ca="1" si="288"/>
        <v>55</v>
      </c>
      <c r="DU107" s="6">
        <f t="shared" ca="1" si="289"/>
        <v>61</v>
      </c>
      <c r="DV107" s="6">
        <f t="shared" ca="1" si="290"/>
        <v>63</v>
      </c>
      <c r="DW107" s="6"/>
      <c r="DX107" s="6"/>
      <c r="DY107" s="6"/>
      <c r="DZ107" s="6">
        <f t="shared" ca="1" si="209"/>
        <v>96.700000000000017</v>
      </c>
      <c r="EA107" s="3">
        <f t="shared" ca="1" si="210"/>
        <v>0.2</v>
      </c>
      <c r="EB107" s="3">
        <f t="shared" ca="1" si="369"/>
        <v>0.2</v>
      </c>
      <c r="EC107" s="3">
        <f t="shared" ca="1" si="370"/>
        <v>0.2</v>
      </c>
      <c r="ED107" s="3">
        <f t="shared" ca="1" si="371"/>
        <v>1.1000000000000001</v>
      </c>
      <c r="EE107" s="3">
        <f t="shared" ca="1" si="372"/>
        <v>0.4</v>
      </c>
      <c r="EF107" s="3">
        <f t="shared" ca="1" si="373"/>
        <v>0</v>
      </c>
      <c r="EG107" s="3">
        <f t="shared" ca="1" si="374"/>
        <v>1.5</v>
      </c>
      <c r="EH107" s="3">
        <f t="shared" ca="1" si="375"/>
        <v>0.9</v>
      </c>
      <c r="EI107" s="3">
        <f t="shared" ca="1" si="376"/>
        <v>1.3</v>
      </c>
      <c r="EJ107" s="3">
        <f t="shared" ca="1" si="377"/>
        <v>0.8</v>
      </c>
      <c r="EK107" s="3">
        <f t="shared" ca="1" si="378"/>
        <v>1.2</v>
      </c>
      <c r="EL107" s="3">
        <f t="shared" ca="1" si="379"/>
        <v>0.6</v>
      </c>
      <c r="EM107" s="3">
        <f t="shared" ca="1" si="380"/>
        <v>1.3</v>
      </c>
      <c r="EN107" s="3">
        <f t="shared" ca="1" si="381"/>
        <v>0.4</v>
      </c>
      <c r="EO107" s="3">
        <f t="shared" ca="1" si="382"/>
        <v>0.2</v>
      </c>
      <c r="EP107" s="3">
        <f t="shared" ca="1" si="383"/>
        <v>0.5</v>
      </c>
      <c r="EQ107" s="3">
        <f t="shared" ca="1" si="384"/>
        <v>0.2</v>
      </c>
      <c r="ER107" s="3">
        <f t="shared" ca="1" si="385"/>
        <v>1.1000000000000001</v>
      </c>
      <c r="ES107" s="3">
        <f t="shared" ca="1" si="386"/>
        <v>2</v>
      </c>
      <c r="ET107" s="3">
        <f t="shared" ca="1" si="387"/>
        <v>1.6</v>
      </c>
      <c r="EU107" s="3">
        <f t="shared" ca="1" si="291"/>
        <v>1.7</v>
      </c>
      <c r="EV107" s="3">
        <f t="shared" ca="1" si="292"/>
        <v>1.8</v>
      </c>
      <c r="EW107" s="3">
        <f t="shared" ca="1" si="293"/>
        <v>0.6</v>
      </c>
      <c r="EX107" s="3">
        <f t="shared" ca="1" si="294"/>
        <v>1</v>
      </c>
      <c r="EY107" s="3">
        <f t="shared" ca="1" si="295"/>
        <v>1.8</v>
      </c>
      <c r="EZ107" s="3">
        <f t="shared" ca="1" si="296"/>
        <v>2.2999999999999998</v>
      </c>
      <c r="FA107" s="3">
        <f t="shared" ca="1" si="297"/>
        <v>1.6</v>
      </c>
      <c r="FB107" s="3">
        <f t="shared" ca="1" si="298"/>
        <v>1.8</v>
      </c>
      <c r="FC107" s="3">
        <f t="shared" ca="1" si="299"/>
        <v>0.3</v>
      </c>
      <c r="FD107" s="3">
        <f t="shared" ca="1" si="300"/>
        <v>2.2000000000000002</v>
      </c>
      <c r="FE107" s="3">
        <f t="shared" ca="1" si="301"/>
        <v>1.7</v>
      </c>
      <c r="FF107" s="3">
        <f t="shared" ca="1" si="302"/>
        <v>1.9</v>
      </c>
      <c r="FG107" s="3">
        <f t="shared" ca="1" si="303"/>
        <v>0.7</v>
      </c>
      <c r="FH107" s="3">
        <f t="shared" ca="1" si="304"/>
        <v>1.8</v>
      </c>
      <c r="FI107" s="3">
        <f t="shared" ca="1" si="305"/>
        <v>0.3</v>
      </c>
      <c r="FJ107" s="3">
        <f t="shared" ca="1" si="306"/>
        <v>1</v>
      </c>
      <c r="FK107" s="3">
        <f t="shared" ca="1" si="307"/>
        <v>0.2</v>
      </c>
      <c r="FL107" s="3">
        <f t="shared" ca="1" si="308"/>
        <v>2.9</v>
      </c>
      <c r="FM107" s="3">
        <f t="shared" ca="1" si="309"/>
        <v>1.9</v>
      </c>
      <c r="FN107" s="3">
        <f t="shared" ca="1" si="310"/>
        <v>0.9</v>
      </c>
      <c r="FO107" s="3">
        <f t="shared" ca="1" si="311"/>
        <v>2.4</v>
      </c>
      <c r="FP107" s="3">
        <f t="shared" ca="1" si="312"/>
        <v>2.1</v>
      </c>
      <c r="FQ107" s="3">
        <f t="shared" ca="1" si="313"/>
        <v>1.2</v>
      </c>
      <c r="FR107" s="3">
        <f t="shared" ca="1" si="314"/>
        <v>3.5</v>
      </c>
      <c r="FS107" s="3">
        <f t="shared" ca="1" si="315"/>
        <v>1.3</v>
      </c>
      <c r="FT107" s="3">
        <f t="shared" ca="1" si="316"/>
        <v>3.1</v>
      </c>
      <c r="FU107" s="3">
        <f t="shared" ca="1" si="317"/>
        <v>1.1000000000000001</v>
      </c>
      <c r="FV107" s="3">
        <f t="shared" ca="1" si="318"/>
        <v>4</v>
      </c>
      <c r="FW107" s="3">
        <f t="shared" ca="1" si="319"/>
        <v>2</v>
      </c>
      <c r="FX107" s="3">
        <f t="shared" ca="1" si="320"/>
        <v>2.2999999999999998</v>
      </c>
      <c r="FY107" s="3">
        <f t="shared" ca="1" si="321"/>
        <v>1.7</v>
      </c>
      <c r="FZ107" s="3">
        <f t="shared" ca="1" si="322"/>
        <v>4.4000000000000004</v>
      </c>
      <c r="GA107" s="3">
        <f t="shared" ca="1" si="323"/>
        <v>4.5</v>
      </c>
      <c r="GB107" s="3">
        <f t="shared" ca="1" si="324"/>
        <v>1</v>
      </c>
      <c r="GC107" s="3">
        <f t="shared" ca="1" si="325"/>
        <v>0.9</v>
      </c>
      <c r="GD107" s="3">
        <f t="shared" ca="1" si="326"/>
        <v>2.2000000000000002</v>
      </c>
      <c r="GE107" s="3">
        <f t="shared" ca="1" si="327"/>
        <v>2.2999999999999998</v>
      </c>
      <c r="GF107" s="3">
        <f t="shared" ca="1" si="328"/>
        <v>3.8</v>
      </c>
      <c r="GG107" s="3">
        <f t="shared" ca="1" si="329"/>
        <v>4.3</v>
      </c>
      <c r="GH107" s="3">
        <f t="shared" ca="1" si="330"/>
        <v>4.5</v>
      </c>
    </row>
    <row r="108" spans="1:190">
      <c r="A108" s="3">
        <v>104</v>
      </c>
      <c r="B108" s="3" t="str">
        <f t="shared" ca="1" si="205"/>
        <v>31 / 1,6</v>
      </c>
      <c r="C108" s="6" t="str">
        <f t="shared" ca="1" si="206"/>
        <v>14/0,5/94</v>
      </c>
      <c r="D108" s="6" t="str">
        <f t="shared" ca="1" si="331"/>
        <v>24/0,8/89</v>
      </c>
      <c r="E108" s="6" t="str">
        <f t="shared" ca="1" si="332"/>
        <v>26/0,9/88</v>
      </c>
      <c r="F108" s="6" t="str">
        <f t="shared" ca="1" si="333"/>
        <v>20/0,7/91</v>
      </c>
      <c r="G108" s="6" t="str">
        <f t="shared" ca="1" si="334"/>
        <v>8/0,3/96</v>
      </c>
      <c r="H108" s="6" t="str">
        <f t="shared" ca="1" si="335"/>
        <v>4/0,1/98</v>
      </c>
      <c r="I108" s="6" t="str">
        <f t="shared" ca="1" si="336"/>
        <v>6/0,2/97</v>
      </c>
      <c r="J108" s="6" t="str">
        <f t="shared" ca="1" si="337"/>
        <v>23/0,9/90</v>
      </c>
      <c r="K108" s="6" t="str">
        <f t="shared" ca="1" si="338"/>
        <v>26/1/89</v>
      </c>
      <c r="L108" s="6" t="str">
        <f t="shared" ca="1" si="339"/>
        <v>32/1,2/86</v>
      </c>
      <c r="M108" s="6" t="str">
        <f t="shared" ca="1" si="340"/>
        <v>24/0,9/90</v>
      </c>
      <c r="N108" s="6" t="str">
        <f t="shared" ca="1" si="341"/>
        <v>32/1,3/86</v>
      </c>
      <c r="O108" s="6" t="str">
        <f t="shared" ca="1" si="342"/>
        <v>28/1,1/88</v>
      </c>
      <c r="P108" s="6" t="str">
        <f t="shared" ca="1" si="343"/>
        <v>40/1,6/83</v>
      </c>
      <c r="Q108" s="6" t="str">
        <f t="shared" ca="1" si="344"/>
        <v>27/1,1/89</v>
      </c>
      <c r="R108" s="6" t="str">
        <f t="shared" ca="1" si="345"/>
        <v>12/0,5/95</v>
      </c>
      <c r="S108" s="6" t="str">
        <f t="shared" ca="1" si="346"/>
        <v>7/0,3/97</v>
      </c>
      <c r="T108" s="6" t="str">
        <f t="shared" ca="1" si="347"/>
        <v>26/1,1/89</v>
      </c>
      <c r="U108" s="6" t="str">
        <f t="shared" ca="1" si="348"/>
        <v>2/0,1/99</v>
      </c>
      <c r="V108" s="6" t="str">
        <f t="shared" ca="1" si="349"/>
        <v>46/2/82</v>
      </c>
      <c r="W108" s="6" t="str">
        <f t="shared" ca="1" si="211"/>
        <v>23/1/91</v>
      </c>
      <c r="X108" s="6" t="str">
        <f t="shared" ca="1" si="212"/>
        <v>21/0,9/92</v>
      </c>
      <c r="Y108" s="6" t="str">
        <f t="shared" ca="1" si="213"/>
        <v>25/1,1/90</v>
      </c>
      <c r="Z108" s="6" t="str">
        <f t="shared" ca="1" si="214"/>
        <v>46/2,1/82</v>
      </c>
      <c r="AA108" s="6" t="str">
        <f t="shared" ca="1" si="215"/>
        <v>19/0,9/93</v>
      </c>
      <c r="AB108" s="6" t="str">
        <f t="shared" ca="1" si="216"/>
        <v>35/1,6/87</v>
      </c>
      <c r="AC108" s="6" t="str">
        <f t="shared" ca="1" si="217"/>
        <v>4/0,2/98</v>
      </c>
      <c r="AD108" s="6" t="str">
        <f t="shared" ca="1" si="218"/>
        <v>38/1,8/86</v>
      </c>
      <c r="AE108" s="6" t="str">
        <f t="shared" ca="1" si="219"/>
        <v>34/1,6/87</v>
      </c>
      <c r="AF108" s="6" t="str">
        <f t="shared" ca="1" si="220"/>
        <v>50/2,4/82</v>
      </c>
      <c r="AG108" s="6" t="str">
        <f t="shared" ca="1" si="221"/>
        <v>18/0,9/93</v>
      </c>
      <c r="AH108" s="6" t="str">
        <f t="shared" ca="1" si="222"/>
        <v>15/0,7/95</v>
      </c>
      <c r="AI108" s="6" t="str">
        <f t="shared" ca="1" si="223"/>
        <v>38/1,9/86</v>
      </c>
      <c r="AJ108" s="6" t="str">
        <f t="shared" ca="1" si="224"/>
        <v>50/2,6/82</v>
      </c>
      <c r="AK108" s="6" t="str">
        <f t="shared" ca="1" si="225"/>
        <v>53/2,8/81</v>
      </c>
      <c r="AL108" s="6" t="str">
        <f t="shared" ca="1" si="226"/>
        <v>50/2,6/82</v>
      </c>
      <c r="AM108" s="6" t="str">
        <f t="shared" ca="1" si="227"/>
        <v>28/1,5/90</v>
      </c>
      <c r="AN108" s="6" t="str">
        <f t="shared" ca="1" si="228"/>
        <v>19/1/93</v>
      </c>
      <c r="AO108" s="6" t="str">
        <f t="shared" ca="1" si="229"/>
        <v>57/3,1/80</v>
      </c>
      <c r="AP108" s="6" t="str">
        <f t="shared" ca="1" si="230"/>
        <v>45/2,5/84</v>
      </c>
      <c r="AQ108" s="6" t="str">
        <f t="shared" ca="1" si="231"/>
        <v>6/0,3/98</v>
      </c>
      <c r="AR108" s="6" t="str">
        <f t="shared" ca="1" si="232"/>
        <v>50/2,9/83</v>
      </c>
      <c r="AS108" s="6" t="str">
        <f t="shared" ca="1" si="233"/>
        <v>48/2,8/84</v>
      </c>
      <c r="AT108" s="6" t="str">
        <f t="shared" ca="1" si="234"/>
        <v>30/1,8/90</v>
      </c>
      <c r="AU108" s="6" t="str">
        <f t="shared" ca="1" si="235"/>
        <v>11/0,7/96</v>
      </c>
      <c r="AV108" s="6" t="str">
        <f t="shared" ca="1" si="236"/>
        <v>64/3,8/79</v>
      </c>
      <c r="AW108" s="6" t="str">
        <f t="shared" ca="1" si="237"/>
        <v>55/3,3/82</v>
      </c>
      <c r="AX108" s="6" t="str">
        <f t="shared" ca="1" si="238"/>
        <v>33/2/89</v>
      </c>
      <c r="AY108" s="6" t="str">
        <f t="shared" ca="1" si="239"/>
        <v>59/3,7/81</v>
      </c>
      <c r="AZ108" s="6" t="str">
        <f t="shared" ca="1" si="240"/>
        <v>59/3,7/81</v>
      </c>
      <c r="BA108" s="6" t="str">
        <f t="shared" ca="1" si="241"/>
        <v>68/4,3/78</v>
      </c>
      <c r="BB108" s="6" t="str">
        <f t="shared" ca="1" si="242"/>
        <v>60/3,9/81</v>
      </c>
      <c r="BC108" s="6" t="str">
        <f t="shared" ca="1" si="243"/>
        <v>46/3/86</v>
      </c>
      <c r="BD108" s="6" t="str">
        <f t="shared" ca="1" si="244"/>
        <v>69/4,5/78</v>
      </c>
      <c r="BE108" s="6" t="str">
        <f t="shared" ca="1" si="245"/>
        <v>31/2,1/90</v>
      </c>
      <c r="BF108" s="6" t="str">
        <f t="shared" ca="1" si="246"/>
        <v>1/0,1/100</v>
      </c>
      <c r="BG108" s="6" t="str">
        <f t="shared" ca="1" si="247"/>
        <v>37/2,5/89</v>
      </c>
      <c r="BH108" s="6" t="str">
        <f t="shared" ca="1" si="248"/>
        <v>46/3,2/86</v>
      </c>
      <c r="BI108" s="6" t="str">
        <f t="shared" ca="1" si="249"/>
        <v>3/0,2/99</v>
      </c>
      <c r="BJ108" s="6" t="str">
        <f t="shared" ca="1" si="250"/>
        <v>4/0,3/99</v>
      </c>
      <c r="BK108" s="6"/>
      <c r="BL108" s="6"/>
      <c r="BM108" s="6"/>
      <c r="BN108" s="6">
        <f t="shared" ca="1" si="207"/>
        <v>1875</v>
      </c>
      <c r="BO108" s="6">
        <f t="shared" ca="1" si="208"/>
        <v>14</v>
      </c>
      <c r="BP108" s="6">
        <f t="shared" ca="1" si="350"/>
        <v>24</v>
      </c>
      <c r="BQ108" s="6">
        <f t="shared" ca="1" si="351"/>
        <v>26</v>
      </c>
      <c r="BR108" s="6">
        <f t="shared" ca="1" si="352"/>
        <v>20</v>
      </c>
      <c r="BS108" s="6">
        <f t="shared" ca="1" si="353"/>
        <v>8</v>
      </c>
      <c r="BT108" s="6">
        <f t="shared" ca="1" si="354"/>
        <v>4</v>
      </c>
      <c r="BU108" s="6">
        <f t="shared" ca="1" si="355"/>
        <v>6</v>
      </c>
      <c r="BV108" s="6">
        <f t="shared" ca="1" si="356"/>
        <v>23</v>
      </c>
      <c r="BW108" s="6">
        <f t="shared" ca="1" si="357"/>
        <v>26</v>
      </c>
      <c r="BX108" s="6">
        <f t="shared" ca="1" si="358"/>
        <v>32</v>
      </c>
      <c r="BY108" s="6">
        <f t="shared" ca="1" si="359"/>
        <v>24</v>
      </c>
      <c r="BZ108" s="6">
        <f t="shared" ca="1" si="360"/>
        <v>32</v>
      </c>
      <c r="CA108" s="6">
        <f t="shared" ca="1" si="361"/>
        <v>28</v>
      </c>
      <c r="CB108" s="6">
        <f t="shared" ca="1" si="362"/>
        <v>40</v>
      </c>
      <c r="CC108" s="6">
        <f t="shared" ca="1" si="363"/>
        <v>27</v>
      </c>
      <c r="CD108" s="6">
        <f t="shared" ca="1" si="364"/>
        <v>12</v>
      </c>
      <c r="CE108" s="6">
        <f t="shared" ca="1" si="365"/>
        <v>7</v>
      </c>
      <c r="CF108" s="6">
        <f t="shared" ca="1" si="366"/>
        <v>26</v>
      </c>
      <c r="CG108" s="6">
        <f t="shared" ca="1" si="367"/>
        <v>2</v>
      </c>
      <c r="CH108" s="6">
        <f t="shared" ca="1" si="368"/>
        <v>46</v>
      </c>
      <c r="CI108" s="6">
        <f t="shared" ca="1" si="251"/>
        <v>23</v>
      </c>
      <c r="CJ108" s="6">
        <f t="shared" ca="1" si="252"/>
        <v>21</v>
      </c>
      <c r="CK108" s="6">
        <f t="shared" ca="1" si="253"/>
        <v>25</v>
      </c>
      <c r="CL108" s="6">
        <f t="shared" ca="1" si="254"/>
        <v>46</v>
      </c>
      <c r="CM108" s="6">
        <f t="shared" ca="1" si="255"/>
        <v>19</v>
      </c>
      <c r="CN108" s="6">
        <f t="shared" ca="1" si="256"/>
        <v>35</v>
      </c>
      <c r="CO108" s="6">
        <f t="shared" ca="1" si="257"/>
        <v>4</v>
      </c>
      <c r="CP108" s="6">
        <f t="shared" ca="1" si="258"/>
        <v>38</v>
      </c>
      <c r="CQ108" s="6">
        <f t="shared" ca="1" si="259"/>
        <v>34</v>
      </c>
      <c r="CR108" s="6">
        <f t="shared" ca="1" si="260"/>
        <v>50</v>
      </c>
      <c r="CS108" s="6">
        <f t="shared" ca="1" si="261"/>
        <v>18</v>
      </c>
      <c r="CT108" s="6">
        <f t="shared" ca="1" si="262"/>
        <v>15</v>
      </c>
      <c r="CU108" s="6">
        <f t="shared" ca="1" si="263"/>
        <v>38</v>
      </c>
      <c r="CV108" s="6">
        <f t="shared" ca="1" si="264"/>
        <v>50</v>
      </c>
      <c r="CW108" s="6">
        <f t="shared" ca="1" si="265"/>
        <v>53</v>
      </c>
      <c r="CX108" s="6">
        <f t="shared" ca="1" si="266"/>
        <v>50</v>
      </c>
      <c r="CY108" s="6">
        <f t="shared" ca="1" si="267"/>
        <v>28</v>
      </c>
      <c r="CZ108" s="6">
        <f t="shared" ca="1" si="268"/>
        <v>19</v>
      </c>
      <c r="DA108" s="6">
        <f t="shared" ca="1" si="269"/>
        <v>57</v>
      </c>
      <c r="DB108" s="6">
        <f t="shared" ca="1" si="270"/>
        <v>45</v>
      </c>
      <c r="DC108" s="6">
        <f t="shared" ca="1" si="271"/>
        <v>6</v>
      </c>
      <c r="DD108" s="6">
        <f t="shared" ca="1" si="272"/>
        <v>50</v>
      </c>
      <c r="DE108" s="6">
        <f t="shared" ca="1" si="273"/>
        <v>48</v>
      </c>
      <c r="DF108" s="6">
        <f t="shared" ca="1" si="274"/>
        <v>30</v>
      </c>
      <c r="DG108" s="6">
        <f t="shared" ca="1" si="275"/>
        <v>11</v>
      </c>
      <c r="DH108" s="6">
        <f t="shared" ca="1" si="276"/>
        <v>64</v>
      </c>
      <c r="DI108" s="6">
        <f t="shared" ca="1" si="277"/>
        <v>55</v>
      </c>
      <c r="DJ108" s="6">
        <f t="shared" ca="1" si="278"/>
        <v>33</v>
      </c>
      <c r="DK108" s="6">
        <f t="shared" ca="1" si="279"/>
        <v>59</v>
      </c>
      <c r="DL108" s="6">
        <f t="shared" ca="1" si="280"/>
        <v>59</v>
      </c>
      <c r="DM108" s="6">
        <f t="shared" ca="1" si="281"/>
        <v>68</v>
      </c>
      <c r="DN108" s="6">
        <f t="shared" ca="1" si="282"/>
        <v>60</v>
      </c>
      <c r="DO108" s="6">
        <f t="shared" ca="1" si="283"/>
        <v>46</v>
      </c>
      <c r="DP108" s="6">
        <f t="shared" ca="1" si="284"/>
        <v>69</v>
      </c>
      <c r="DQ108" s="6">
        <f t="shared" ca="1" si="285"/>
        <v>31</v>
      </c>
      <c r="DR108" s="6">
        <f t="shared" ca="1" si="286"/>
        <v>1</v>
      </c>
      <c r="DS108" s="6">
        <f t="shared" ca="1" si="287"/>
        <v>37</v>
      </c>
      <c r="DT108" s="6">
        <f t="shared" ca="1" si="288"/>
        <v>46</v>
      </c>
      <c r="DU108" s="6">
        <f t="shared" ca="1" si="289"/>
        <v>3</v>
      </c>
      <c r="DV108" s="6">
        <f t="shared" ca="1" si="290"/>
        <v>4</v>
      </c>
      <c r="DW108" s="6"/>
      <c r="DX108" s="6"/>
      <c r="DY108" s="6"/>
      <c r="DZ108" s="6">
        <f t="shared" ca="1" si="209"/>
        <v>98.899999999999991</v>
      </c>
      <c r="EA108" s="3">
        <f t="shared" ca="1" si="210"/>
        <v>0.5</v>
      </c>
      <c r="EB108" s="3">
        <f t="shared" ca="1" si="369"/>
        <v>0.8</v>
      </c>
      <c r="EC108" s="3">
        <f t="shared" ca="1" si="370"/>
        <v>0.9</v>
      </c>
      <c r="ED108" s="3">
        <f t="shared" ca="1" si="371"/>
        <v>0.7</v>
      </c>
      <c r="EE108" s="3">
        <f t="shared" ca="1" si="372"/>
        <v>0.3</v>
      </c>
      <c r="EF108" s="3">
        <f t="shared" ca="1" si="373"/>
        <v>0.1</v>
      </c>
      <c r="EG108" s="3">
        <f t="shared" ca="1" si="374"/>
        <v>0.2</v>
      </c>
      <c r="EH108" s="3">
        <f t="shared" ca="1" si="375"/>
        <v>0.9</v>
      </c>
      <c r="EI108" s="3">
        <f t="shared" ca="1" si="376"/>
        <v>1</v>
      </c>
      <c r="EJ108" s="3">
        <f t="shared" ca="1" si="377"/>
        <v>1.2</v>
      </c>
      <c r="EK108" s="3">
        <f t="shared" ca="1" si="378"/>
        <v>0.9</v>
      </c>
      <c r="EL108" s="3">
        <f t="shared" ca="1" si="379"/>
        <v>1.3</v>
      </c>
      <c r="EM108" s="3">
        <f t="shared" ca="1" si="380"/>
        <v>1.1000000000000001</v>
      </c>
      <c r="EN108" s="3">
        <f t="shared" ca="1" si="381"/>
        <v>1.6</v>
      </c>
      <c r="EO108" s="3">
        <f t="shared" ca="1" si="382"/>
        <v>1.1000000000000001</v>
      </c>
      <c r="EP108" s="3">
        <f t="shared" ca="1" si="383"/>
        <v>0.5</v>
      </c>
      <c r="EQ108" s="3">
        <f t="shared" ca="1" si="384"/>
        <v>0.3</v>
      </c>
      <c r="ER108" s="3">
        <f t="shared" ca="1" si="385"/>
        <v>1.1000000000000001</v>
      </c>
      <c r="ES108" s="3">
        <f t="shared" ca="1" si="386"/>
        <v>0.1</v>
      </c>
      <c r="ET108" s="3">
        <f t="shared" ca="1" si="387"/>
        <v>2</v>
      </c>
      <c r="EU108" s="3">
        <f t="shared" ca="1" si="291"/>
        <v>1</v>
      </c>
      <c r="EV108" s="3">
        <f t="shared" ca="1" si="292"/>
        <v>0.9</v>
      </c>
      <c r="EW108" s="3">
        <f t="shared" ca="1" si="293"/>
        <v>1.1000000000000001</v>
      </c>
      <c r="EX108" s="3">
        <f t="shared" ca="1" si="294"/>
        <v>2.1</v>
      </c>
      <c r="EY108" s="3">
        <f t="shared" ca="1" si="295"/>
        <v>0.9</v>
      </c>
      <c r="EZ108" s="3">
        <f t="shared" ca="1" si="296"/>
        <v>1.6</v>
      </c>
      <c r="FA108" s="3">
        <f t="shared" ca="1" si="297"/>
        <v>0.2</v>
      </c>
      <c r="FB108" s="3">
        <f t="shared" ca="1" si="298"/>
        <v>1.8</v>
      </c>
      <c r="FC108" s="3">
        <f t="shared" ca="1" si="299"/>
        <v>1.6</v>
      </c>
      <c r="FD108" s="3">
        <f t="shared" ca="1" si="300"/>
        <v>2.4</v>
      </c>
      <c r="FE108" s="3">
        <f t="shared" ca="1" si="301"/>
        <v>0.9</v>
      </c>
      <c r="FF108" s="3">
        <f t="shared" ca="1" si="302"/>
        <v>0.7</v>
      </c>
      <c r="FG108" s="3">
        <f t="shared" ca="1" si="303"/>
        <v>1.9</v>
      </c>
      <c r="FH108" s="3">
        <f t="shared" ca="1" si="304"/>
        <v>2.6</v>
      </c>
      <c r="FI108" s="3">
        <f t="shared" ca="1" si="305"/>
        <v>2.8</v>
      </c>
      <c r="FJ108" s="3">
        <f t="shared" ca="1" si="306"/>
        <v>2.6</v>
      </c>
      <c r="FK108" s="3">
        <f t="shared" ca="1" si="307"/>
        <v>1.5</v>
      </c>
      <c r="FL108" s="3">
        <f t="shared" ca="1" si="308"/>
        <v>1</v>
      </c>
      <c r="FM108" s="3">
        <f t="shared" ca="1" si="309"/>
        <v>3.1</v>
      </c>
      <c r="FN108" s="3">
        <f t="shared" ca="1" si="310"/>
        <v>2.5</v>
      </c>
      <c r="FO108" s="3">
        <f t="shared" ca="1" si="311"/>
        <v>0.3</v>
      </c>
      <c r="FP108" s="3">
        <f t="shared" ca="1" si="312"/>
        <v>2.9</v>
      </c>
      <c r="FQ108" s="3">
        <f t="shared" ca="1" si="313"/>
        <v>2.8</v>
      </c>
      <c r="FR108" s="3">
        <f t="shared" ca="1" si="314"/>
        <v>1.8</v>
      </c>
      <c r="FS108" s="3">
        <f t="shared" ca="1" si="315"/>
        <v>0.7</v>
      </c>
      <c r="FT108" s="3">
        <f t="shared" ca="1" si="316"/>
        <v>3.8</v>
      </c>
      <c r="FU108" s="3">
        <f t="shared" ca="1" si="317"/>
        <v>3.3</v>
      </c>
      <c r="FV108" s="3">
        <f t="shared" ca="1" si="318"/>
        <v>2</v>
      </c>
      <c r="FW108" s="3">
        <f t="shared" ca="1" si="319"/>
        <v>3.7</v>
      </c>
      <c r="FX108" s="3">
        <f t="shared" ca="1" si="320"/>
        <v>3.7</v>
      </c>
      <c r="FY108" s="3">
        <f t="shared" ca="1" si="321"/>
        <v>4.3</v>
      </c>
      <c r="FZ108" s="3">
        <f t="shared" ca="1" si="322"/>
        <v>3.9</v>
      </c>
      <c r="GA108" s="3">
        <f t="shared" ca="1" si="323"/>
        <v>3</v>
      </c>
      <c r="GB108" s="3">
        <f t="shared" ca="1" si="324"/>
        <v>4.5</v>
      </c>
      <c r="GC108" s="3">
        <f t="shared" ca="1" si="325"/>
        <v>2.1</v>
      </c>
      <c r="GD108" s="3">
        <f t="shared" ca="1" si="326"/>
        <v>0.1</v>
      </c>
      <c r="GE108" s="3">
        <f t="shared" ca="1" si="327"/>
        <v>2.5</v>
      </c>
      <c r="GF108" s="3">
        <f t="shared" ca="1" si="328"/>
        <v>3.2</v>
      </c>
      <c r="GG108" s="3">
        <f t="shared" ca="1" si="329"/>
        <v>0.2</v>
      </c>
      <c r="GH108" s="3">
        <f t="shared" ca="1" si="330"/>
        <v>0.3</v>
      </c>
    </row>
    <row r="109" spans="1:190">
      <c r="A109" s="3">
        <v>105</v>
      </c>
      <c r="B109" s="3" t="str">
        <f t="shared" ca="1" si="205"/>
        <v>22 / 1,2</v>
      </c>
      <c r="C109" s="6" t="str">
        <f t="shared" ca="1" si="206"/>
        <v>26/0,9/88</v>
      </c>
      <c r="D109" s="6" t="str">
        <f t="shared" ca="1" si="331"/>
        <v>4/0,1/98</v>
      </c>
      <c r="E109" s="6" t="str">
        <f t="shared" ca="1" si="332"/>
        <v>23/0,8/90</v>
      </c>
      <c r="F109" s="6" t="str">
        <f t="shared" ca="1" si="333"/>
        <v>4/0,1/98</v>
      </c>
      <c r="G109" s="6" t="str">
        <f t="shared" ca="1" si="334"/>
        <v>23/0,8/90</v>
      </c>
      <c r="H109" s="6" t="str">
        <f t="shared" ca="1" si="335"/>
        <v>17/0,6/92</v>
      </c>
      <c r="I109" s="6" t="str">
        <f t="shared" ca="1" si="336"/>
        <v>11/0,4/95</v>
      </c>
      <c r="J109" s="6" t="str">
        <f t="shared" ca="1" si="337"/>
        <v>3/0,1/99</v>
      </c>
      <c r="K109" s="6" t="str">
        <f t="shared" ca="1" si="338"/>
        <v>9/0,3/96</v>
      </c>
      <c r="L109" s="6" t="str">
        <f t="shared" ca="1" si="339"/>
        <v>32/1,2/86</v>
      </c>
      <c r="M109" s="6" t="str">
        <f t="shared" ca="1" si="340"/>
        <v>9/0,3/96</v>
      </c>
      <c r="N109" s="6" t="str">
        <f t="shared" ca="1" si="341"/>
        <v>13/0,5/94</v>
      </c>
      <c r="O109" s="6" t="str">
        <f t="shared" ca="1" si="342"/>
        <v>9/0,4/96</v>
      </c>
      <c r="P109" s="6" t="str">
        <f t="shared" ca="1" si="343"/>
        <v>1/0/100</v>
      </c>
      <c r="Q109" s="6" t="str">
        <f t="shared" ca="1" si="344"/>
        <v>5/0,2/98</v>
      </c>
      <c r="R109" s="6" t="str">
        <f t="shared" ca="1" si="345"/>
        <v>27/1,1/89</v>
      </c>
      <c r="S109" s="6" t="str">
        <f t="shared" ca="1" si="346"/>
        <v>4/0,2/98</v>
      </c>
      <c r="T109" s="6" t="str">
        <f t="shared" ca="1" si="347"/>
        <v>34/1,4/86</v>
      </c>
      <c r="U109" s="6" t="str">
        <f t="shared" ca="1" si="348"/>
        <v>12/0,5/95</v>
      </c>
      <c r="V109" s="6" t="str">
        <f t="shared" ca="1" si="349"/>
        <v>25/1,1/90</v>
      </c>
      <c r="W109" s="6" t="str">
        <f t="shared" ca="1" si="211"/>
        <v>27/1,2/89</v>
      </c>
      <c r="X109" s="6" t="str">
        <f t="shared" ca="1" si="212"/>
        <v>47/2,1/82</v>
      </c>
      <c r="Y109" s="6" t="str">
        <f t="shared" ca="1" si="213"/>
        <v>42/1,9/84</v>
      </c>
      <c r="Z109" s="6" t="str">
        <f t="shared" ca="1" si="214"/>
        <v>42/1,9/84</v>
      </c>
      <c r="AA109" s="6" t="str">
        <f t="shared" ca="1" si="215"/>
        <v>39/1,8/85</v>
      </c>
      <c r="AB109" s="6" t="str">
        <f t="shared" ca="1" si="216"/>
        <v>33/1,5/87</v>
      </c>
      <c r="AC109" s="6" t="str">
        <f t="shared" ca="1" si="217"/>
        <v>31/1,4/88</v>
      </c>
      <c r="AD109" s="6" t="str">
        <f t="shared" ca="1" si="218"/>
        <v>50/2,3/81</v>
      </c>
      <c r="AE109" s="6" t="str">
        <f t="shared" ca="1" si="219"/>
        <v>3/0,1/99</v>
      </c>
      <c r="AF109" s="6" t="str">
        <f t="shared" ca="1" si="220"/>
        <v>17/0,8/94</v>
      </c>
      <c r="AG109" s="6" t="str">
        <f t="shared" ca="1" si="221"/>
        <v>20/1/93</v>
      </c>
      <c r="AH109" s="6" t="str">
        <f t="shared" ca="1" si="222"/>
        <v>1/0/100</v>
      </c>
      <c r="AI109" s="6" t="str">
        <f t="shared" ca="1" si="223"/>
        <v>9/0,5/97</v>
      </c>
      <c r="AJ109" s="6" t="str">
        <f t="shared" ca="1" si="224"/>
        <v>10/0,5/96</v>
      </c>
      <c r="AK109" s="6" t="str">
        <f t="shared" ca="1" si="225"/>
        <v>26/1,4/91</v>
      </c>
      <c r="AL109" s="6" t="str">
        <f t="shared" ca="1" si="226"/>
        <v>38/2/86</v>
      </c>
      <c r="AM109" s="6" t="str">
        <f t="shared" ca="1" si="227"/>
        <v>6/0,3/98</v>
      </c>
      <c r="AN109" s="6" t="str">
        <f t="shared" ca="1" si="228"/>
        <v>18/1/94</v>
      </c>
      <c r="AO109" s="6" t="str">
        <f t="shared" ca="1" si="229"/>
        <v>21/1,2/93</v>
      </c>
      <c r="AP109" s="6" t="str">
        <f t="shared" ca="1" si="230"/>
        <v>46/2,6/84</v>
      </c>
      <c r="AQ109" s="6" t="str">
        <f t="shared" ca="1" si="231"/>
        <v>17/1/94</v>
      </c>
      <c r="AR109" s="6" t="str">
        <f t="shared" ca="1" si="232"/>
        <v>36/2,1/88</v>
      </c>
      <c r="AS109" s="6" t="str">
        <f t="shared" ca="1" si="233"/>
        <v>33/1,9/89</v>
      </c>
      <c r="AT109" s="6" t="str">
        <f t="shared" ca="1" si="234"/>
        <v>37/2,2/87</v>
      </c>
      <c r="AU109" s="6" t="str">
        <f t="shared" ca="1" si="235"/>
        <v>32/1,9/89</v>
      </c>
      <c r="AV109" s="6" t="str">
        <f t="shared" ca="1" si="236"/>
        <v>15/0,9/95</v>
      </c>
      <c r="AW109" s="6" t="str">
        <f t="shared" ca="1" si="237"/>
        <v>15/0,9/95</v>
      </c>
      <c r="AX109" s="6" t="str">
        <f t="shared" ca="1" si="238"/>
        <v>5/0,3/98</v>
      </c>
      <c r="AY109" s="6" t="str">
        <f t="shared" ca="1" si="239"/>
        <v>13/0,8/96</v>
      </c>
      <c r="AZ109" s="6" t="str">
        <f t="shared" ca="1" si="240"/>
        <v>27/1,7/91</v>
      </c>
      <c r="BA109" s="6" t="str">
        <f t="shared" ca="1" si="241"/>
        <v>11/0,7/96</v>
      </c>
      <c r="BB109" s="6" t="str">
        <f t="shared" ca="1" si="242"/>
        <v>47/3/85</v>
      </c>
      <c r="BC109" s="6" t="str">
        <f t="shared" ca="1" si="243"/>
        <v>19/1,2/94</v>
      </c>
      <c r="BD109" s="6" t="str">
        <f t="shared" ca="1" si="244"/>
        <v>37/2,4/88</v>
      </c>
      <c r="BE109" s="6" t="str">
        <f t="shared" ca="1" si="245"/>
        <v>34/2,3/89</v>
      </c>
      <c r="BF109" s="6" t="str">
        <f t="shared" ca="1" si="246"/>
        <v>16/1,1/95</v>
      </c>
      <c r="BG109" s="6" t="str">
        <f t="shared" ca="1" si="247"/>
        <v>23/1,6/93</v>
      </c>
      <c r="BH109" s="6" t="str">
        <f t="shared" ca="1" si="248"/>
        <v>3/0,2/99</v>
      </c>
      <c r="BI109" s="6" t="str">
        <f t="shared" ca="1" si="249"/>
        <v>56/3,9/83</v>
      </c>
      <c r="BJ109" s="6" t="str">
        <f t="shared" ca="1" si="250"/>
        <v>54/3,9/84</v>
      </c>
      <c r="BK109" s="6"/>
      <c r="BL109" s="6"/>
      <c r="BM109" s="6"/>
      <c r="BN109" s="6">
        <f t="shared" ca="1" si="207"/>
        <v>1347</v>
      </c>
      <c r="BO109" s="6">
        <f t="shared" ca="1" si="208"/>
        <v>26</v>
      </c>
      <c r="BP109" s="6">
        <f t="shared" ca="1" si="350"/>
        <v>4</v>
      </c>
      <c r="BQ109" s="6">
        <f t="shared" ca="1" si="351"/>
        <v>23</v>
      </c>
      <c r="BR109" s="6">
        <f t="shared" ca="1" si="352"/>
        <v>4</v>
      </c>
      <c r="BS109" s="6">
        <f t="shared" ca="1" si="353"/>
        <v>23</v>
      </c>
      <c r="BT109" s="6">
        <f t="shared" ca="1" si="354"/>
        <v>17</v>
      </c>
      <c r="BU109" s="6">
        <f t="shared" ca="1" si="355"/>
        <v>11</v>
      </c>
      <c r="BV109" s="6">
        <f t="shared" ca="1" si="356"/>
        <v>3</v>
      </c>
      <c r="BW109" s="6">
        <f t="shared" ca="1" si="357"/>
        <v>9</v>
      </c>
      <c r="BX109" s="6">
        <f t="shared" ca="1" si="358"/>
        <v>32</v>
      </c>
      <c r="BY109" s="6">
        <f t="shared" ca="1" si="359"/>
        <v>9</v>
      </c>
      <c r="BZ109" s="6">
        <f t="shared" ca="1" si="360"/>
        <v>13</v>
      </c>
      <c r="CA109" s="6">
        <f t="shared" ca="1" si="361"/>
        <v>9</v>
      </c>
      <c r="CB109" s="6">
        <f t="shared" ca="1" si="362"/>
        <v>1</v>
      </c>
      <c r="CC109" s="6">
        <f t="shared" ca="1" si="363"/>
        <v>5</v>
      </c>
      <c r="CD109" s="6">
        <f t="shared" ca="1" si="364"/>
        <v>27</v>
      </c>
      <c r="CE109" s="6">
        <f t="shared" ca="1" si="365"/>
        <v>4</v>
      </c>
      <c r="CF109" s="6">
        <f t="shared" ca="1" si="366"/>
        <v>34</v>
      </c>
      <c r="CG109" s="6">
        <f t="shared" ca="1" si="367"/>
        <v>12</v>
      </c>
      <c r="CH109" s="6">
        <f t="shared" ca="1" si="368"/>
        <v>25</v>
      </c>
      <c r="CI109" s="6">
        <f t="shared" ca="1" si="251"/>
        <v>27</v>
      </c>
      <c r="CJ109" s="6">
        <f t="shared" ca="1" si="252"/>
        <v>47</v>
      </c>
      <c r="CK109" s="6">
        <f t="shared" ca="1" si="253"/>
        <v>42</v>
      </c>
      <c r="CL109" s="6">
        <f t="shared" ca="1" si="254"/>
        <v>42</v>
      </c>
      <c r="CM109" s="6">
        <f t="shared" ca="1" si="255"/>
        <v>39</v>
      </c>
      <c r="CN109" s="6">
        <f t="shared" ca="1" si="256"/>
        <v>33</v>
      </c>
      <c r="CO109" s="6">
        <f t="shared" ca="1" si="257"/>
        <v>31</v>
      </c>
      <c r="CP109" s="6">
        <f t="shared" ca="1" si="258"/>
        <v>50</v>
      </c>
      <c r="CQ109" s="6">
        <f t="shared" ca="1" si="259"/>
        <v>3</v>
      </c>
      <c r="CR109" s="6">
        <f t="shared" ca="1" si="260"/>
        <v>17</v>
      </c>
      <c r="CS109" s="6">
        <f t="shared" ca="1" si="261"/>
        <v>20</v>
      </c>
      <c r="CT109" s="6">
        <f t="shared" ca="1" si="262"/>
        <v>1</v>
      </c>
      <c r="CU109" s="6">
        <f t="shared" ca="1" si="263"/>
        <v>9</v>
      </c>
      <c r="CV109" s="6">
        <f t="shared" ca="1" si="264"/>
        <v>10</v>
      </c>
      <c r="CW109" s="6">
        <f t="shared" ca="1" si="265"/>
        <v>26</v>
      </c>
      <c r="CX109" s="6">
        <f t="shared" ca="1" si="266"/>
        <v>38</v>
      </c>
      <c r="CY109" s="6">
        <f t="shared" ca="1" si="267"/>
        <v>6</v>
      </c>
      <c r="CZ109" s="6">
        <f t="shared" ca="1" si="268"/>
        <v>18</v>
      </c>
      <c r="DA109" s="6">
        <f t="shared" ca="1" si="269"/>
        <v>21</v>
      </c>
      <c r="DB109" s="6">
        <f t="shared" ca="1" si="270"/>
        <v>46</v>
      </c>
      <c r="DC109" s="6">
        <f t="shared" ca="1" si="271"/>
        <v>17</v>
      </c>
      <c r="DD109" s="6">
        <f t="shared" ca="1" si="272"/>
        <v>36</v>
      </c>
      <c r="DE109" s="6">
        <f t="shared" ca="1" si="273"/>
        <v>33</v>
      </c>
      <c r="DF109" s="6">
        <f t="shared" ca="1" si="274"/>
        <v>37</v>
      </c>
      <c r="DG109" s="6">
        <f t="shared" ca="1" si="275"/>
        <v>32</v>
      </c>
      <c r="DH109" s="6">
        <f t="shared" ca="1" si="276"/>
        <v>15</v>
      </c>
      <c r="DI109" s="6">
        <f t="shared" ca="1" si="277"/>
        <v>15</v>
      </c>
      <c r="DJ109" s="6">
        <f t="shared" ca="1" si="278"/>
        <v>5</v>
      </c>
      <c r="DK109" s="6">
        <f t="shared" ca="1" si="279"/>
        <v>13</v>
      </c>
      <c r="DL109" s="6">
        <f t="shared" ca="1" si="280"/>
        <v>27</v>
      </c>
      <c r="DM109" s="6">
        <f t="shared" ca="1" si="281"/>
        <v>11</v>
      </c>
      <c r="DN109" s="6">
        <f t="shared" ca="1" si="282"/>
        <v>47</v>
      </c>
      <c r="DO109" s="6">
        <f t="shared" ca="1" si="283"/>
        <v>19</v>
      </c>
      <c r="DP109" s="6">
        <f t="shared" ca="1" si="284"/>
        <v>37</v>
      </c>
      <c r="DQ109" s="6">
        <f t="shared" ca="1" si="285"/>
        <v>34</v>
      </c>
      <c r="DR109" s="6">
        <f t="shared" ca="1" si="286"/>
        <v>16</v>
      </c>
      <c r="DS109" s="6">
        <f t="shared" ca="1" si="287"/>
        <v>23</v>
      </c>
      <c r="DT109" s="6">
        <f t="shared" ca="1" si="288"/>
        <v>3</v>
      </c>
      <c r="DU109" s="6">
        <f t="shared" ca="1" si="289"/>
        <v>56</v>
      </c>
      <c r="DV109" s="6">
        <f t="shared" ca="1" si="290"/>
        <v>54</v>
      </c>
      <c r="DW109" s="6"/>
      <c r="DX109" s="6"/>
      <c r="DY109" s="6"/>
      <c r="DZ109" s="6">
        <f t="shared" ca="1" si="209"/>
        <v>70.500000000000014</v>
      </c>
      <c r="EA109" s="3">
        <f t="shared" ca="1" si="210"/>
        <v>0.9</v>
      </c>
      <c r="EB109" s="3">
        <f t="shared" ca="1" si="369"/>
        <v>0.1</v>
      </c>
      <c r="EC109" s="3">
        <f t="shared" ca="1" si="370"/>
        <v>0.8</v>
      </c>
      <c r="ED109" s="3">
        <f t="shared" ca="1" si="371"/>
        <v>0.1</v>
      </c>
      <c r="EE109" s="3">
        <f t="shared" ca="1" si="372"/>
        <v>0.8</v>
      </c>
      <c r="EF109" s="3">
        <f t="shared" ca="1" si="373"/>
        <v>0.6</v>
      </c>
      <c r="EG109" s="3">
        <f t="shared" ca="1" si="374"/>
        <v>0.4</v>
      </c>
      <c r="EH109" s="3">
        <f t="shared" ca="1" si="375"/>
        <v>0.1</v>
      </c>
      <c r="EI109" s="3">
        <f t="shared" ca="1" si="376"/>
        <v>0.3</v>
      </c>
      <c r="EJ109" s="3">
        <f t="shared" ca="1" si="377"/>
        <v>1.2</v>
      </c>
      <c r="EK109" s="3">
        <f t="shared" ca="1" si="378"/>
        <v>0.3</v>
      </c>
      <c r="EL109" s="3">
        <f t="shared" ca="1" si="379"/>
        <v>0.5</v>
      </c>
      <c r="EM109" s="3">
        <f t="shared" ca="1" si="380"/>
        <v>0.4</v>
      </c>
      <c r="EN109" s="3">
        <f t="shared" ca="1" si="381"/>
        <v>0</v>
      </c>
      <c r="EO109" s="3">
        <f t="shared" ca="1" si="382"/>
        <v>0.2</v>
      </c>
      <c r="EP109" s="3">
        <f t="shared" ca="1" si="383"/>
        <v>1.1000000000000001</v>
      </c>
      <c r="EQ109" s="3">
        <f t="shared" ca="1" si="384"/>
        <v>0.2</v>
      </c>
      <c r="ER109" s="3">
        <f t="shared" ca="1" si="385"/>
        <v>1.4</v>
      </c>
      <c r="ES109" s="3">
        <f t="shared" ca="1" si="386"/>
        <v>0.5</v>
      </c>
      <c r="ET109" s="3">
        <f t="shared" ca="1" si="387"/>
        <v>1.1000000000000001</v>
      </c>
      <c r="EU109" s="3">
        <f t="shared" ca="1" si="291"/>
        <v>1.2</v>
      </c>
      <c r="EV109" s="3">
        <f t="shared" ca="1" si="292"/>
        <v>2.1</v>
      </c>
      <c r="EW109" s="3">
        <f t="shared" ca="1" si="293"/>
        <v>1.9</v>
      </c>
      <c r="EX109" s="3">
        <f t="shared" ca="1" si="294"/>
        <v>1.9</v>
      </c>
      <c r="EY109" s="3">
        <f t="shared" ca="1" si="295"/>
        <v>1.8</v>
      </c>
      <c r="EZ109" s="3">
        <f t="shared" ca="1" si="296"/>
        <v>1.5</v>
      </c>
      <c r="FA109" s="3">
        <f t="shared" ca="1" si="297"/>
        <v>1.4</v>
      </c>
      <c r="FB109" s="3">
        <f t="shared" ca="1" si="298"/>
        <v>2.2999999999999998</v>
      </c>
      <c r="FC109" s="3">
        <f t="shared" ca="1" si="299"/>
        <v>0.1</v>
      </c>
      <c r="FD109" s="3">
        <f t="shared" ca="1" si="300"/>
        <v>0.8</v>
      </c>
      <c r="FE109" s="3">
        <f t="shared" ca="1" si="301"/>
        <v>1</v>
      </c>
      <c r="FF109" s="3">
        <f t="shared" ca="1" si="302"/>
        <v>0</v>
      </c>
      <c r="FG109" s="3">
        <f t="shared" ca="1" si="303"/>
        <v>0.5</v>
      </c>
      <c r="FH109" s="3">
        <f t="shared" ca="1" si="304"/>
        <v>0.5</v>
      </c>
      <c r="FI109" s="3">
        <f t="shared" ca="1" si="305"/>
        <v>1.4</v>
      </c>
      <c r="FJ109" s="3">
        <f t="shared" ca="1" si="306"/>
        <v>2</v>
      </c>
      <c r="FK109" s="3">
        <f t="shared" ca="1" si="307"/>
        <v>0.3</v>
      </c>
      <c r="FL109" s="3">
        <f t="shared" ca="1" si="308"/>
        <v>1</v>
      </c>
      <c r="FM109" s="3">
        <f t="shared" ca="1" si="309"/>
        <v>1.2</v>
      </c>
      <c r="FN109" s="3">
        <f t="shared" ca="1" si="310"/>
        <v>2.6</v>
      </c>
      <c r="FO109" s="3">
        <f t="shared" ca="1" si="311"/>
        <v>1</v>
      </c>
      <c r="FP109" s="3">
        <f t="shared" ca="1" si="312"/>
        <v>2.1</v>
      </c>
      <c r="FQ109" s="3">
        <f t="shared" ca="1" si="313"/>
        <v>1.9</v>
      </c>
      <c r="FR109" s="3">
        <f t="shared" ca="1" si="314"/>
        <v>2.2000000000000002</v>
      </c>
      <c r="FS109" s="3">
        <f t="shared" ca="1" si="315"/>
        <v>1.9</v>
      </c>
      <c r="FT109" s="3">
        <f t="shared" ca="1" si="316"/>
        <v>0.9</v>
      </c>
      <c r="FU109" s="3">
        <f t="shared" ca="1" si="317"/>
        <v>0.9</v>
      </c>
      <c r="FV109" s="3">
        <f t="shared" ca="1" si="318"/>
        <v>0.3</v>
      </c>
      <c r="FW109" s="3">
        <f t="shared" ca="1" si="319"/>
        <v>0.8</v>
      </c>
      <c r="FX109" s="3">
        <f t="shared" ca="1" si="320"/>
        <v>1.7</v>
      </c>
      <c r="FY109" s="3">
        <f t="shared" ca="1" si="321"/>
        <v>0.7</v>
      </c>
      <c r="FZ109" s="3">
        <f t="shared" ca="1" si="322"/>
        <v>3</v>
      </c>
      <c r="GA109" s="3">
        <f t="shared" ca="1" si="323"/>
        <v>1.2</v>
      </c>
      <c r="GB109" s="3">
        <f t="shared" ca="1" si="324"/>
        <v>2.4</v>
      </c>
      <c r="GC109" s="3">
        <f t="shared" ca="1" si="325"/>
        <v>2.2999999999999998</v>
      </c>
      <c r="GD109" s="3">
        <f t="shared" ca="1" si="326"/>
        <v>1.1000000000000001</v>
      </c>
      <c r="GE109" s="3">
        <f t="shared" ca="1" si="327"/>
        <v>1.6</v>
      </c>
      <c r="GF109" s="3">
        <f t="shared" ca="1" si="328"/>
        <v>0.2</v>
      </c>
      <c r="GG109" s="3">
        <f t="shared" ca="1" si="329"/>
        <v>3.9</v>
      </c>
      <c r="GH109" s="3">
        <f t="shared" ca="1" si="330"/>
        <v>3.9</v>
      </c>
    </row>
    <row r="110" spans="1:190">
      <c r="A110" s="3">
        <v>106</v>
      </c>
      <c r="B110" s="3" t="str">
        <f t="shared" ca="1" si="205"/>
        <v>26 / 1,4</v>
      </c>
      <c r="C110" s="6" t="str">
        <f t="shared" ca="1" si="206"/>
        <v>4/0,1/98</v>
      </c>
      <c r="D110" s="6" t="str">
        <f t="shared" ca="1" si="331"/>
        <v>14/0,5/94</v>
      </c>
      <c r="E110" s="6" t="str">
        <f t="shared" ca="1" si="332"/>
        <v>11/0,4/95</v>
      </c>
      <c r="F110" s="6" t="str">
        <f t="shared" ca="1" si="333"/>
        <v>21/0,7/91</v>
      </c>
      <c r="G110" s="6" t="str">
        <f t="shared" ca="1" si="334"/>
        <v>28/1/87</v>
      </c>
      <c r="H110" s="6" t="str">
        <f t="shared" ca="1" si="335"/>
        <v>14/0,5/94</v>
      </c>
      <c r="I110" s="6" t="str">
        <f t="shared" ca="1" si="336"/>
        <v>37/1,4/84</v>
      </c>
      <c r="J110" s="6" t="str">
        <f t="shared" ca="1" si="337"/>
        <v>19/0,7/92</v>
      </c>
      <c r="K110" s="6" t="str">
        <f t="shared" ca="1" si="338"/>
        <v>9/0,3/96</v>
      </c>
      <c r="L110" s="6" t="str">
        <f t="shared" ca="1" si="339"/>
        <v>28/1,1/88</v>
      </c>
      <c r="M110" s="6" t="str">
        <f t="shared" ca="1" si="340"/>
        <v>21/0,8/91</v>
      </c>
      <c r="N110" s="6" t="str">
        <f t="shared" ca="1" si="341"/>
        <v>40/1,6/83</v>
      </c>
      <c r="O110" s="6" t="str">
        <f t="shared" ca="1" si="342"/>
        <v>14/0,6/94</v>
      </c>
      <c r="P110" s="6" t="str">
        <f t="shared" ca="1" si="343"/>
        <v>38/1,5/84</v>
      </c>
      <c r="Q110" s="6" t="str">
        <f t="shared" ca="1" si="344"/>
        <v>36/1,5/85</v>
      </c>
      <c r="R110" s="6" t="str">
        <f t="shared" ca="1" si="345"/>
        <v>3/0,1/99</v>
      </c>
      <c r="S110" s="6" t="str">
        <f t="shared" ca="1" si="346"/>
        <v>4/0,2/98</v>
      </c>
      <c r="T110" s="6" t="str">
        <f t="shared" ca="1" si="347"/>
        <v>12/0,5/95</v>
      </c>
      <c r="U110" s="6" t="str">
        <f t="shared" ca="1" si="348"/>
        <v>15/0,6/94</v>
      </c>
      <c r="V110" s="6" t="str">
        <f t="shared" ca="1" si="349"/>
        <v>17/0,7/93</v>
      </c>
      <c r="W110" s="6" t="str">
        <f t="shared" ca="1" si="211"/>
        <v>29/1,3/89</v>
      </c>
      <c r="X110" s="6" t="str">
        <f t="shared" ca="1" si="212"/>
        <v>40/1,8/84</v>
      </c>
      <c r="Y110" s="6" t="str">
        <f t="shared" ca="1" si="213"/>
        <v>12/0,5/95</v>
      </c>
      <c r="Z110" s="6" t="str">
        <f t="shared" ca="1" si="214"/>
        <v>2/0,1/99</v>
      </c>
      <c r="AA110" s="6" t="str">
        <f t="shared" ca="1" si="215"/>
        <v>26/1,2/90</v>
      </c>
      <c r="AB110" s="6" t="str">
        <f t="shared" ca="1" si="216"/>
        <v>1/0/100</v>
      </c>
      <c r="AC110" s="6" t="str">
        <f t="shared" ca="1" si="217"/>
        <v>5/0,2/98</v>
      </c>
      <c r="AD110" s="6" t="str">
        <f t="shared" ca="1" si="218"/>
        <v>18/0,8/93</v>
      </c>
      <c r="AE110" s="6" t="str">
        <f t="shared" ca="1" si="219"/>
        <v>29/1,4/89</v>
      </c>
      <c r="AF110" s="6" t="str">
        <f t="shared" ca="1" si="220"/>
        <v>26/1,3/90</v>
      </c>
      <c r="AG110" s="6" t="str">
        <f t="shared" ca="1" si="221"/>
        <v>12/0,6/96</v>
      </c>
      <c r="AH110" s="6" t="str">
        <f t="shared" ca="1" si="222"/>
        <v>27/1,3/90</v>
      </c>
      <c r="AI110" s="6" t="str">
        <f t="shared" ca="1" si="223"/>
        <v>52/2,6/81</v>
      </c>
      <c r="AJ110" s="6" t="str">
        <f t="shared" ca="1" si="224"/>
        <v>27/1,4/90</v>
      </c>
      <c r="AK110" s="6" t="str">
        <f t="shared" ca="1" si="225"/>
        <v>53/2,8/81</v>
      </c>
      <c r="AL110" s="6" t="str">
        <f t="shared" ca="1" si="226"/>
        <v>25/1,3/91</v>
      </c>
      <c r="AM110" s="6" t="str">
        <f t="shared" ca="1" si="227"/>
        <v>9/0,5/97</v>
      </c>
      <c r="AN110" s="6" t="str">
        <f t="shared" ca="1" si="228"/>
        <v>44/2,4/84</v>
      </c>
      <c r="AO110" s="6" t="str">
        <f t="shared" ca="1" si="229"/>
        <v>14/0,8/95</v>
      </c>
      <c r="AP110" s="6" t="str">
        <f t="shared" ca="1" si="230"/>
        <v>48/2,7/83</v>
      </c>
      <c r="AQ110" s="6" t="str">
        <f t="shared" ca="1" si="231"/>
        <v>38/2,1/87</v>
      </c>
      <c r="AR110" s="6" t="str">
        <f t="shared" ca="1" si="232"/>
        <v>39/2,2/87</v>
      </c>
      <c r="AS110" s="6" t="str">
        <f t="shared" ca="1" si="233"/>
        <v>12/0,7/96</v>
      </c>
      <c r="AT110" s="6" t="str">
        <f t="shared" ca="1" si="234"/>
        <v>48/2,8/84</v>
      </c>
      <c r="AU110" s="6" t="str">
        <f t="shared" ca="1" si="235"/>
        <v>18/1,1/94</v>
      </c>
      <c r="AV110" s="6" t="str">
        <f t="shared" ca="1" si="236"/>
        <v>53/3,2/82</v>
      </c>
      <c r="AW110" s="6" t="str">
        <f t="shared" ca="1" si="237"/>
        <v>64/3,9/79</v>
      </c>
      <c r="AX110" s="6" t="str">
        <f t="shared" ca="1" si="238"/>
        <v>28/1,7/91</v>
      </c>
      <c r="AY110" s="6" t="str">
        <f t="shared" ca="1" si="239"/>
        <v>15/0,9/95</v>
      </c>
      <c r="AZ110" s="6" t="str">
        <f t="shared" ca="1" si="240"/>
        <v>5/0,3/98</v>
      </c>
      <c r="BA110" s="6" t="str">
        <f t="shared" ca="1" si="241"/>
        <v>61/3,9/80</v>
      </c>
      <c r="BB110" s="6" t="str">
        <f t="shared" ca="1" si="242"/>
        <v>40/2,6/87</v>
      </c>
      <c r="BC110" s="6" t="str">
        <f t="shared" ca="1" si="243"/>
        <v>15/1/95</v>
      </c>
      <c r="BD110" s="6" t="str">
        <f t="shared" ca="1" si="244"/>
        <v>57/3,7/82</v>
      </c>
      <c r="BE110" s="6" t="str">
        <f t="shared" ca="1" si="245"/>
        <v>66/4,4/79</v>
      </c>
      <c r="BF110" s="6" t="str">
        <f t="shared" ca="1" si="246"/>
        <v>34/2,3/89</v>
      </c>
      <c r="BG110" s="6" t="str">
        <f t="shared" ca="1" si="247"/>
        <v>20/1,4/94</v>
      </c>
      <c r="BH110" s="6" t="str">
        <f t="shared" ca="1" si="248"/>
        <v>6/0,4/98</v>
      </c>
      <c r="BI110" s="6" t="str">
        <f t="shared" ca="1" si="249"/>
        <v>3/0,2/99</v>
      </c>
      <c r="BJ110" s="6" t="str">
        <f t="shared" ca="1" si="250"/>
        <v>66/4,7/80</v>
      </c>
      <c r="BK110" s="6"/>
      <c r="BL110" s="6"/>
      <c r="BM110" s="6"/>
      <c r="BN110" s="6">
        <f t="shared" ca="1" si="207"/>
        <v>1572</v>
      </c>
      <c r="BO110" s="6">
        <f t="shared" ca="1" si="208"/>
        <v>4</v>
      </c>
      <c r="BP110" s="6">
        <f t="shared" ca="1" si="350"/>
        <v>14</v>
      </c>
      <c r="BQ110" s="6">
        <f t="shared" ca="1" si="351"/>
        <v>11</v>
      </c>
      <c r="BR110" s="6">
        <f t="shared" ca="1" si="352"/>
        <v>21</v>
      </c>
      <c r="BS110" s="6">
        <f t="shared" ca="1" si="353"/>
        <v>28</v>
      </c>
      <c r="BT110" s="6">
        <f t="shared" ca="1" si="354"/>
        <v>14</v>
      </c>
      <c r="BU110" s="6">
        <f t="shared" ca="1" si="355"/>
        <v>37</v>
      </c>
      <c r="BV110" s="6">
        <f t="shared" ca="1" si="356"/>
        <v>19</v>
      </c>
      <c r="BW110" s="6">
        <f t="shared" ca="1" si="357"/>
        <v>9</v>
      </c>
      <c r="BX110" s="6">
        <f t="shared" ca="1" si="358"/>
        <v>28</v>
      </c>
      <c r="BY110" s="6">
        <f t="shared" ca="1" si="359"/>
        <v>21</v>
      </c>
      <c r="BZ110" s="6">
        <f t="shared" ca="1" si="360"/>
        <v>40</v>
      </c>
      <c r="CA110" s="6">
        <f t="shared" ca="1" si="361"/>
        <v>14</v>
      </c>
      <c r="CB110" s="6">
        <f t="shared" ca="1" si="362"/>
        <v>38</v>
      </c>
      <c r="CC110" s="6">
        <f t="shared" ca="1" si="363"/>
        <v>36</v>
      </c>
      <c r="CD110" s="6">
        <f t="shared" ca="1" si="364"/>
        <v>3</v>
      </c>
      <c r="CE110" s="6">
        <f t="shared" ca="1" si="365"/>
        <v>4</v>
      </c>
      <c r="CF110" s="6">
        <f t="shared" ca="1" si="366"/>
        <v>12</v>
      </c>
      <c r="CG110" s="6">
        <f t="shared" ca="1" si="367"/>
        <v>15</v>
      </c>
      <c r="CH110" s="6">
        <f t="shared" ca="1" si="368"/>
        <v>17</v>
      </c>
      <c r="CI110" s="6">
        <f t="shared" ca="1" si="251"/>
        <v>29</v>
      </c>
      <c r="CJ110" s="6">
        <f t="shared" ca="1" si="252"/>
        <v>40</v>
      </c>
      <c r="CK110" s="6">
        <f t="shared" ca="1" si="253"/>
        <v>12</v>
      </c>
      <c r="CL110" s="6">
        <f t="shared" ca="1" si="254"/>
        <v>2</v>
      </c>
      <c r="CM110" s="6">
        <f t="shared" ca="1" si="255"/>
        <v>26</v>
      </c>
      <c r="CN110" s="6">
        <f t="shared" ca="1" si="256"/>
        <v>1</v>
      </c>
      <c r="CO110" s="6">
        <f t="shared" ca="1" si="257"/>
        <v>5</v>
      </c>
      <c r="CP110" s="6">
        <f t="shared" ca="1" si="258"/>
        <v>18</v>
      </c>
      <c r="CQ110" s="6">
        <f t="shared" ca="1" si="259"/>
        <v>29</v>
      </c>
      <c r="CR110" s="6">
        <f t="shared" ca="1" si="260"/>
        <v>26</v>
      </c>
      <c r="CS110" s="6">
        <f t="shared" ca="1" si="261"/>
        <v>12</v>
      </c>
      <c r="CT110" s="6">
        <f t="shared" ca="1" si="262"/>
        <v>27</v>
      </c>
      <c r="CU110" s="6">
        <f t="shared" ca="1" si="263"/>
        <v>52</v>
      </c>
      <c r="CV110" s="6">
        <f t="shared" ca="1" si="264"/>
        <v>27</v>
      </c>
      <c r="CW110" s="6">
        <f t="shared" ca="1" si="265"/>
        <v>53</v>
      </c>
      <c r="CX110" s="6">
        <f t="shared" ca="1" si="266"/>
        <v>25</v>
      </c>
      <c r="CY110" s="6">
        <f t="shared" ca="1" si="267"/>
        <v>9</v>
      </c>
      <c r="CZ110" s="6">
        <f t="shared" ca="1" si="268"/>
        <v>44</v>
      </c>
      <c r="DA110" s="6">
        <f t="shared" ca="1" si="269"/>
        <v>14</v>
      </c>
      <c r="DB110" s="6">
        <f t="shared" ca="1" si="270"/>
        <v>48</v>
      </c>
      <c r="DC110" s="6">
        <f t="shared" ca="1" si="271"/>
        <v>38</v>
      </c>
      <c r="DD110" s="6">
        <f t="shared" ca="1" si="272"/>
        <v>39</v>
      </c>
      <c r="DE110" s="6">
        <f t="shared" ca="1" si="273"/>
        <v>12</v>
      </c>
      <c r="DF110" s="6">
        <f t="shared" ca="1" si="274"/>
        <v>48</v>
      </c>
      <c r="DG110" s="6">
        <f t="shared" ca="1" si="275"/>
        <v>18</v>
      </c>
      <c r="DH110" s="6">
        <f t="shared" ca="1" si="276"/>
        <v>53</v>
      </c>
      <c r="DI110" s="6">
        <f t="shared" ca="1" si="277"/>
        <v>64</v>
      </c>
      <c r="DJ110" s="6">
        <f t="shared" ca="1" si="278"/>
        <v>28</v>
      </c>
      <c r="DK110" s="6">
        <f t="shared" ca="1" si="279"/>
        <v>15</v>
      </c>
      <c r="DL110" s="6">
        <f t="shared" ca="1" si="280"/>
        <v>5</v>
      </c>
      <c r="DM110" s="6">
        <f t="shared" ca="1" si="281"/>
        <v>61</v>
      </c>
      <c r="DN110" s="6">
        <f t="shared" ca="1" si="282"/>
        <v>40</v>
      </c>
      <c r="DO110" s="6">
        <f t="shared" ca="1" si="283"/>
        <v>15</v>
      </c>
      <c r="DP110" s="6">
        <f t="shared" ca="1" si="284"/>
        <v>57</v>
      </c>
      <c r="DQ110" s="6">
        <f t="shared" ca="1" si="285"/>
        <v>66</v>
      </c>
      <c r="DR110" s="6">
        <f t="shared" ca="1" si="286"/>
        <v>34</v>
      </c>
      <c r="DS110" s="6">
        <f t="shared" ca="1" si="287"/>
        <v>20</v>
      </c>
      <c r="DT110" s="6">
        <f t="shared" ca="1" si="288"/>
        <v>6</v>
      </c>
      <c r="DU110" s="6">
        <f t="shared" ca="1" si="289"/>
        <v>3</v>
      </c>
      <c r="DV110" s="6">
        <f t="shared" ca="1" si="290"/>
        <v>66</v>
      </c>
      <c r="DW110" s="6"/>
      <c r="DX110" s="6"/>
      <c r="DY110" s="6"/>
      <c r="DZ110" s="6">
        <f t="shared" ca="1" si="209"/>
        <v>83.300000000000026</v>
      </c>
      <c r="EA110" s="3">
        <f t="shared" ca="1" si="210"/>
        <v>0.1</v>
      </c>
      <c r="EB110" s="3">
        <f t="shared" ca="1" si="369"/>
        <v>0.5</v>
      </c>
      <c r="EC110" s="3">
        <f t="shared" ca="1" si="370"/>
        <v>0.4</v>
      </c>
      <c r="ED110" s="3">
        <f t="shared" ca="1" si="371"/>
        <v>0.7</v>
      </c>
      <c r="EE110" s="3">
        <f t="shared" ca="1" si="372"/>
        <v>1</v>
      </c>
      <c r="EF110" s="3">
        <f t="shared" ca="1" si="373"/>
        <v>0.5</v>
      </c>
      <c r="EG110" s="3">
        <f t="shared" ca="1" si="374"/>
        <v>1.4</v>
      </c>
      <c r="EH110" s="3">
        <f t="shared" ca="1" si="375"/>
        <v>0.7</v>
      </c>
      <c r="EI110" s="3">
        <f t="shared" ca="1" si="376"/>
        <v>0.3</v>
      </c>
      <c r="EJ110" s="3">
        <f t="shared" ca="1" si="377"/>
        <v>1.1000000000000001</v>
      </c>
      <c r="EK110" s="3">
        <f t="shared" ca="1" si="378"/>
        <v>0.8</v>
      </c>
      <c r="EL110" s="3">
        <f t="shared" ca="1" si="379"/>
        <v>1.6</v>
      </c>
      <c r="EM110" s="3">
        <f t="shared" ca="1" si="380"/>
        <v>0.6</v>
      </c>
      <c r="EN110" s="3">
        <f t="shared" ca="1" si="381"/>
        <v>1.5</v>
      </c>
      <c r="EO110" s="3">
        <f t="shared" ca="1" si="382"/>
        <v>1.5</v>
      </c>
      <c r="EP110" s="3">
        <f t="shared" ca="1" si="383"/>
        <v>0.1</v>
      </c>
      <c r="EQ110" s="3">
        <f t="shared" ca="1" si="384"/>
        <v>0.2</v>
      </c>
      <c r="ER110" s="3">
        <f t="shared" ca="1" si="385"/>
        <v>0.5</v>
      </c>
      <c r="ES110" s="3">
        <f t="shared" ca="1" si="386"/>
        <v>0.6</v>
      </c>
      <c r="ET110" s="3">
        <f t="shared" ca="1" si="387"/>
        <v>0.7</v>
      </c>
      <c r="EU110" s="3">
        <f t="shared" ca="1" si="291"/>
        <v>1.3</v>
      </c>
      <c r="EV110" s="3">
        <f t="shared" ca="1" si="292"/>
        <v>1.8</v>
      </c>
      <c r="EW110" s="3">
        <f t="shared" ca="1" si="293"/>
        <v>0.5</v>
      </c>
      <c r="EX110" s="3">
        <f t="shared" ca="1" si="294"/>
        <v>0.1</v>
      </c>
      <c r="EY110" s="3">
        <f t="shared" ca="1" si="295"/>
        <v>1.2</v>
      </c>
      <c r="EZ110" s="3">
        <f t="shared" ca="1" si="296"/>
        <v>0</v>
      </c>
      <c r="FA110" s="3">
        <f t="shared" ca="1" si="297"/>
        <v>0.2</v>
      </c>
      <c r="FB110" s="3">
        <f t="shared" ca="1" si="298"/>
        <v>0.8</v>
      </c>
      <c r="FC110" s="3">
        <f t="shared" ca="1" si="299"/>
        <v>1.4</v>
      </c>
      <c r="FD110" s="3">
        <f t="shared" ca="1" si="300"/>
        <v>1.3</v>
      </c>
      <c r="FE110" s="3">
        <f t="shared" ca="1" si="301"/>
        <v>0.6</v>
      </c>
      <c r="FF110" s="3">
        <f t="shared" ca="1" si="302"/>
        <v>1.3</v>
      </c>
      <c r="FG110" s="3">
        <f t="shared" ca="1" si="303"/>
        <v>2.6</v>
      </c>
      <c r="FH110" s="3">
        <f t="shared" ca="1" si="304"/>
        <v>1.4</v>
      </c>
      <c r="FI110" s="3">
        <f t="shared" ca="1" si="305"/>
        <v>2.8</v>
      </c>
      <c r="FJ110" s="3">
        <f t="shared" ca="1" si="306"/>
        <v>1.3</v>
      </c>
      <c r="FK110" s="3">
        <f t="shared" ca="1" si="307"/>
        <v>0.5</v>
      </c>
      <c r="FL110" s="3">
        <f t="shared" ca="1" si="308"/>
        <v>2.4</v>
      </c>
      <c r="FM110" s="3">
        <f t="shared" ca="1" si="309"/>
        <v>0.8</v>
      </c>
      <c r="FN110" s="3">
        <f t="shared" ca="1" si="310"/>
        <v>2.7</v>
      </c>
      <c r="FO110" s="3">
        <f t="shared" ca="1" si="311"/>
        <v>2.1</v>
      </c>
      <c r="FP110" s="3">
        <f t="shared" ca="1" si="312"/>
        <v>2.2000000000000002</v>
      </c>
      <c r="FQ110" s="3">
        <f t="shared" ca="1" si="313"/>
        <v>0.7</v>
      </c>
      <c r="FR110" s="3">
        <f t="shared" ca="1" si="314"/>
        <v>2.8</v>
      </c>
      <c r="FS110" s="3">
        <f t="shared" ca="1" si="315"/>
        <v>1.1000000000000001</v>
      </c>
      <c r="FT110" s="3">
        <f t="shared" ca="1" si="316"/>
        <v>3.2</v>
      </c>
      <c r="FU110" s="3">
        <f t="shared" ca="1" si="317"/>
        <v>3.9</v>
      </c>
      <c r="FV110" s="3">
        <f t="shared" ca="1" si="318"/>
        <v>1.7</v>
      </c>
      <c r="FW110" s="3">
        <f t="shared" ca="1" si="319"/>
        <v>0.9</v>
      </c>
      <c r="FX110" s="3">
        <f t="shared" ca="1" si="320"/>
        <v>0.3</v>
      </c>
      <c r="FY110" s="3">
        <f t="shared" ca="1" si="321"/>
        <v>3.9</v>
      </c>
      <c r="FZ110" s="3">
        <f t="shared" ca="1" si="322"/>
        <v>2.6</v>
      </c>
      <c r="GA110" s="3">
        <f t="shared" ca="1" si="323"/>
        <v>1</v>
      </c>
      <c r="GB110" s="3">
        <f t="shared" ca="1" si="324"/>
        <v>3.7</v>
      </c>
      <c r="GC110" s="3">
        <f t="shared" ca="1" si="325"/>
        <v>4.4000000000000004</v>
      </c>
      <c r="GD110" s="3">
        <f t="shared" ca="1" si="326"/>
        <v>2.2999999999999998</v>
      </c>
      <c r="GE110" s="3">
        <f t="shared" ca="1" si="327"/>
        <v>1.4</v>
      </c>
      <c r="GF110" s="3">
        <f t="shared" ca="1" si="328"/>
        <v>0.4</v>
      </c>
      <c r="GG110" s="3">
        <f t="shared" ca="1" si="329"/>
        <v>0.2</v>
      </c>
      <c r="GH110" s="3">
        <f t="shared" ca="1" si="330"/>
        <v>4.7</v>
      </c>
    </row>
    <row r="111" spans="1:190">
      <c r="A111" s="3">
        <v>107</v>
      </c>
      <c r="B111" s="3" t="str">
        <f t="shared" ca="1" si="205"/>
        <v>28 / 1,5</v>
      </c>
      <c r="C111" s="6" t="str">
        <f t="shared" ca="1" si="206"/>
        <v>0/0/100</v>
      </c>
      <c r="D111" s="6" t="str">
        <f t="shared" ca="1" si="331"/>
        <v>2/0,1/99</v>
      </c>
      <c r="E111" s="6" t="str">
        <f t="shared" ca="1" si="332"/>
        <v>31/1,1/86</v>
      </c>
      <c r="F111" s="6" t="str">
        <f t="shared" ca="1" si="333"/>
        <v>5/0,2/98</v>
      </c>
      <c r="G111" s="6" t="str">
        <f t="shared" ca="1" si="334"/>
        <v>35/1,3/84</v>
      </c>
      <c r="H111" s="6" t="str">
        <f t="shared" ca="1" si="335"/>
        <v>19/0,7/92</v>
      </c>
      <c r="I111" s="6" t="str">
        <f t="shared" ca="1" si="336"/>
        <v>16/0,6/93</v>
      </c>
      <c r="J111" s="6" t="str">
        <f t="shared" ca="1" si="337"/>
        <v>16/0,6/93</v>
      </c>
      <c r="K111" s="6" t="str">
        <f t="shared" ca="1" si="338"/>
        <v>12/0,5/95</v>
      </c>
      <c r="L111" s="6" t="str">
        <f t="shared" ca="1" si="339"/>
        <v>30/1,1/87</v>
      </c>
      <c r="M111" s="6" t="str">
        <f t="shared" ca="1" si="340"/>
        <v>30/1,2/87</v>
      </c>
      <c r="N111" s="6" t="str">
        <f t="shared" ca="1" si="341"/>
        <v>8/0,3/97</v>
      </c>
      <c r="O111" s="6" t="str">
        <f t="shared" ca="1" si="342"/>
        <v>20/0,8/92</v>
      </c>
      <c r="P111" s="6" t="str">
        <f t="shared" ca="1" si="343"/>
        <v>14/0,6/94</v>
      </c>
      <c r="Q111" s="6" t="str">
        <f t="shared" ca="1" si="344"/>
        <v>8/0,3/97</v>
      </c>
      <c r="R111" s="6" t="str">
        <f t="shared" ca="1" si="345"/>
        <v>19/0,8/92</v>
      </c>
      <c r="S111" s="6" t="str">
        <f t="shared" ca="1" si="346"/>
        <v>44/1,8/82</v>
      </c>
      <c r="T111" s="6" t="str">
        <f t="shared" ca="1" si="347"/>
        <v>7/0,3/97</v>
      </c>
      <c r="U111" s="6" t="str">
        <f t="shared" ca="1" si="348"/>
        <v>27/1,1/89</v>
      </c>
      <c r="V111" s="6" t="str">
        <f t="shared" ca="1" si="349"/>
        <v>11/0,5/96</v>
      </c>
      <c r="W111" s="6" t="str">
        <f t="shared" ca="1" si="211"/>
        <v>26/1,1/90</v>
      </c>
      <c r="X111" s="6" t="str">
        <f t="shared" ca="1" si="212"/>
        <v>16/0,7/94</v>
      </c>
      <c r="Y111" s="6" t="str">
        <f t="shared" ca="1" si="213"/>
        <v>46/2/82</v>
      </c>
      <c r="Z111" s="6" t="str">
        <f t="shared" ca="1" si="214"/>
        <v>33/1,5/87</v>
      </c>
      <c r="AA111" s="6" t="str">
        <f t="shared" ca="1" si="215"/>
        <v>29/1,3/89</v>
      </c>
      <c r="AB111" s="6" t="str">
        <f t="shared" ca="1" si="216"/>
        <v>29/1,3/89</v>
      </c>
      <c r="AC111" s="6" t="str">
        <f t="shared" ca="1" si="217"/>
        <v>40/1,9/85</v>
      </c>
      <c r="AD111" s="6" t="str">
        <f t="shared" ca="1" si="218"/>
        <v>11/0,5/96</v>
      </c>
      <c r="AE111" s="6" t="str">
        <f t="shared" ca="1" si="219"/>
        <v>21/1/92</v>
      </c>
      <c r="AF111" s="6" t="str">
        <f t="shared" ca="1" si="220"/>
        <v>35/1,7/87</v>
      </c>
      <c r="AG111" s="6" t="str">
        <f t="shared" ca="1" si="221"/>
        <v>17/0,8/94</v>
      </c>
      <c r="AH111" s="6" t="str">
        <f t="shared" ca="1" si="222"/>
        <v>33/1,6/88</v>
      </c>
      <c r="AI111" s="6" t="str">
        <f t="shared" ca="1" si="223"/>
        <v>50/2,5/82</v>
      </c>
      <c r="AJ111" s="6" t="str">
        <f t="shared" ca="1" si="224"/>
        <v>39/2/86</v>
      </c>
      <c r="AK111" s="6" t="str">
        <f t="shared" ca="1" si="225"/>
        <v>19/1/93</v>
      </c>
      <c r="AL111" s="6" t="str">
        <f t="shared" ca="1" si="226"/>
        <v>2/0,1/99</v>
      </c>
      <c r="AM111" s="6" t="str">
        <f t="shared" ca="1" si="227"/>
        <v>53/2,8/81</v>
      </c>
      <c r="AN111" s="6" t="str">
        <f t="shared" ca="1" si="228"/>
        <v>44/2,4/84</v>
      </c>
      <c r="AO111" s="6" t="str">
        <f t="shared" ca="1" si="229"/>
        <v>47/2,6/84</v>
      </c>
      <c r="AP111" s="6" t="str">
        <f t="shared" ca="1" si="230"/>
        <v>37/2,1/87</v>
      </c>
      <c r="AQ111" s="6" t="str">
        <f t="shared" ca="1" si="231"/>
        <v>40/2,3/86</v>
      </c>
      <c r="AR111" s="6" t="str">
        <f t="shared" ca="1" si="232"/>
        <v>19/1,1/93</v>
      </c>
      <c r="AS111" s="6" t="str">
        <f t="shared" ca="1" si="233"/>
        <v>62/3,6/79</v>
      </c>
      <c r="AT111" s="6" t="str">
        <f t="shared" ca="1" si="234"/>
        <v>38/2,2/87</v>
      </c>
      <c r="AU111" s="6" t="str">
        <f t="shared" ca="1" si="235"/>
        <v>27/1,6/91</v>
      </c>
      <c r="AV111" s="6" t="str">
        <f t="shared" ca="1" si="236"/>
        <v>15/0,9/95</v>
      </c>
      <c r="AW111" s="6" t="str">
        <f t="shared" ca="1" si="237"/>
        <v>24/1,5/92</v>
      </c>
      <c r="AX111" s="6" t="str">
        <f t="shared" ca="1" si="238"/>
        <v>26/1,6/91</v>
      </c>
      <c r="AY111" s="6" t="str">
        <f t="shared" ca="1" si="239"/>
        <v>48/3/84</v>
      </c>
      <c r="AZ111" s="6" t="str">
        <f t="shared" ca="1" si="240"/>
        <v>2/0,1/99</v>
      </c>
      <c r="BA111" s="6" t="str">
        <f t="shared" ca="1" si="241"/>
        <v>42/2,7/87</v>
      </c>
      <c r="BB111" s="6" t="str">
        <f t="shared" ca="1" si="242"/>
        <v>5/0,3/98</v>
      </c>
      <c r="BC111" s="6" t="str">
        <f t="shared" ca="1" si="243"/>
        <v>58/3,8/82</v>
      </c>
      <c r="BD111" s="6" t="str">
        <f t="shared" ca="1" si="244"/>
        <v>68/4,5/79</v>
      </c>
      <c r="BE111" s="6" t="str">
        <f t="shared" ca="1" si="245"/>
        <v>25/1,7/92</v>
      </c>
      <c r="BF111" s="6" t="str">
        <f t="shared" ca="1" si="246"/>
        <v>74/5/77</v>
      </c>
      <c r="BG111" s="6" t="str">
        <f t="shared" ca="1" si="247"/>
        <v>17/1,2/95</v>
      </c>
      <c r="BH111" s="6" t="str">
        <f t="shared" ca="1" si="248"/>
        <v>39/2,7/88</v>
      </c>
      <c r="BI111" s="6" t="str">
        <f t="shared" ca="1" si="249"/>
        <v>57/4/83</v>
      </c>
      <c r="BJ111" s="6" t="str">
        <f t="shared" ca="1" si="250"/>
        <v>10/0,7/97</v>
      </c>
      <c r="BK111" s="6"/>
      <c r="BL111" s="6"/>
      <c r="BM111" s="6"/>
      <c r="BN111" s="6">
        <f t="shared" ca="1" si="207"/>
        <v>1677</v>
      </c>
      <c r="BO111" s="6">
        <f t="shared" ca="1" si="208"/>
        <v>0</v>
      </c>
      <c r="BP111" s="6">
        <f t="shared" ca="1" si="350"/>
        <v>2</v>
      </c>
      <c r="BQ111" s="6">
        <f t="shared" ca="1" si="351"/>
        <v>31</v>
      </c>
      <c r="BR111" s="6">
        <f t="shared" ca="1" si="352"/>
        <v>5</v>
      </c>
      <c r="BS111" s="6">
        <f t="shared" ca="1" si="353"/>
        <v>35</v>
      </c>
      <c r="BT111" s="6">
        <f t="shared" ca="1" si="354"/>
        <v>19</v>
      </c>
      <c r="BU111" s="6">
        <f t="shared" ca="1" si="355"/>
        <v>16</v>
      </c>
      <c r="BV111" s="6">
        <f t="shared" ca="1" si="356"/>
        <v>16</v>
      </c>
      <c r="BW111" s="6">
        <f t="shared" ca="1" si="357"/>
        <v>12</v>
      </c>
      <c r="BX111" s="6">
        <f t="shared" ca="1" si="358"/>
        <v>30</v>
      </c>
      <c r="BY111" s="6">
        <f t="shared" ca="1" si="359"/>
        <v>30</v>
      </c>
      <c r="BZ111" s="6">
        <f t="shared" ca="1" si="360"/>
        <v>8</v>
      </c>
      <c r="CA111" s="6">
        <f t="shared" ca="1" si="361"/>
        <v>20</v>
      </c>
      <c r="CB111" s="6">
        <f t="shared" ca="1" si="362"/>
        <v>14</v>
      </c>
      <c r="CC111" s="6">
        <f t="shared" ca="1" si="363"/>
        <v>8</v>
      </c>
      <c r="CD111" s="6">
        <f t="shared" ca="1" si="364"/>
        <v>19</v>
      </c>
      <c r="CE111" s="6">
        <f t="shared" ca="1" si="365"/>
        <v>44</v>
      </c>
      <c r="CF111" s="6">
        <f t="shared" ca="1" si="366"/>
        <v>7</v>
      </c>
      <c r="CG111" s="6">
        <f t="shared" ca="1" si="367"/>
        <v>27</v>
      </c>
      <c r="CH111" s="6">
        <f t="shared" ca="1" si="368"/>
        <v>11</v>
      </c>
      <c r="CI111" s="6">
        <f t="shared" ca="1" si="251"/>
        <v>26</v>
      </c>
      <c r="CJ111" s="6">
        <f t="shared" ca="1" si="252"/>
        <v>16</v>
      </c>
      <c r="CK111" s="6">
        <f t="shared" ca="1" si="253"/>
        <v>46</v>
      </c>
      <c r="CL111" s="6">
        <f t="shared" ca="1" si="254"/>
        <v>33</v>
      </c>
      <c r="CM111" s="6">
        <f t="shared" ca="1" si="255"/>
        <v>29</v>
      </c>
      <c r="CN111" s="6">
        <f t="shared" ca="1" si="256"/>
        <v>29</v>
      </c>
      <c r="CO111" s="6">
        <f t="shared" ca="1" si="257"/>
        <v>40</v>
      </c>
      <c r="CP111" s="6">
        <f t="shared" ca="1" si="258"/>
        <v>11</v>
      </c>
      <c r="CQ111" s="6">
        <f t="shared" ca="1" si="259"/>
        <v>21</v>
      </c>
      <c r="CR111" s="6">
        <f t="shared" ca="1" si="260"/>
        <v>35</v>
      </c>
      <c r="CS111" s="6">
        <f t="shared" ca="1" si="261"/>
        <v>17</v>
      </c>
      <c r="CT111" s="6">
        <f t="shared" ca="1" si="262"/>
        <v>33</v>
      </c>
      <c r="CU111" s="6">
        <f t="shared" ca="1" si="263"/>
        <v>50</v>
      </c>
      <c r="CV111" s="6">
        <f t="shared" ca="1" si="264"/>
        <v>39</v>
      </c>
      <c r="CW111" s="6">
        <f t="shared" ca="1" si="265"/>
        <v>19</v>
      </c>
      <c r="CX111" s="6">
        <f t="shared" ca="1" si="266"/>
        <v>2</v>
      </c>
      <c r="CY111" s="6">
        <f t="shared" ca="1" si="267"/>
        <v>53</v>
      </c>
      <c r="CZ111" s="6">
        <f t="shared" ca="1" si="268"/>
        <v>44</v>
      </c>
      <c r="DA111" s="6">
        <f t="shared" ca="1" si="269"/>
        <v>47</v>
      </c>
      <c r="DB111" s="6">
        <f t="shared" ca="1" si="270"/>
        <v>37</v>
      </c>
      <c r="DC111" s="6">
        <f t="shared" ca="1" si="271"/>
        <v>40</v>
      </c>
      <c r="DD111" s="6">
        <f t="shared" ca="1" si="272"/>
        <v>19</v>
      </c>
      <c r="DE111" s="6">
        <f t="shared" ca="1" si="273"/>
        <v>62</v>
      </c>
      <c r="DF111" s="6">
        <f t="shared" ca="1" si="274"/>
        <v>38</v>
      </c>
      <c r="DG111" s="6">
        <f t="shared" ca="1" si="275"/>
        <v>27</v>
      </c>
      <c r="DH111" s="6">
        <f t="shared" ca="1" si="276"/>
        <v>15</v>
      </c>
      <c r="DI111" s="6">
        <f t="shared" ca="1" si="277"/>
        <v>24</v>
      </c>
      <c r="DJ111" s="6">
        <f t="shared" ca="1" si="278"/>
        <v>26</v>
      </c>
      <c r="DK111" s="6">
        <f t="shared" ca="1" si="279"/>
        <v>48</v>
      </c>
      <c r="DL111" s="6">
        <f t="shared" ca="1" si="280"/>
        <v>2</v>
      </c>
      <c r="DM111" s="6">
        <f t="shared" ca="1" si="281"/>
        <v>42</v>
      </c>
      <c r="DN111" s="6">
        <f t="shared" ca="1" si="282"/>
        <v>5</v>
      </c>
      <c r="DO111" s="6">
        <f t="shared" ca="1" si="283"/>
        <v>58</v>
      </c>
      <c r="DP111" s="6">
        <f t="shared" ca="1" si="284"/>
        <v>68</v>
      </c>
      <c r="DQ111" s="6">
        <f t="shared" ca="1" si="285"/>
        <v>25</v>
      </c>
      <c r="DR111" s="6">
        <f t="shared" ca="1" si="286"/>
        <v>74</v>
      </c>
      <c r="DS111" s="6">
        <f t="shared" ca="1" si="287"/>
        <v>17</v>
      </c>
      <c r="DT111" s="6">
        <f t="shared" ca="1" si="288"/>
        <v>39</v>
      </c>
      <c r="DU111" s="6">
        <f t="shared" ca="1" si="289"/>
        <v>57</v>
      </c>
      <c r="DV111" s="6">
        <f t="shared" ca="1" si="290"/>
        <v>10</v>
      </c>
      <c r="DW111" s="6"/>
      <c r="DX111" s="6"/>
      <c r="DY111" s="6"/>
      <c r="DZ111" s="6">
        <f t="shared" ca="1" si="209"/>
        <v>89.300000000000011</v>
      </c>
      <c r="EA111" s="3">
        <f t="shared" ca="1" si="210"/>
        <v>0</v>
      </c>
      <c r="EB111" s="3">
        <f t="shared" ca="1" si="369"/>
        <v>0.1</v>
      </c>
      <c r="EC111" s="3">
        <f t="shared" ca="1" si="370"/>
        <v>1.1000000000000001</v>
      </c>
      <c r="ED111" s="3">
        <f t="shared" ca="1" si="371"/>
        <v>0.2</v>
      </c>
      <c r="EE111" s="3">
        <f t="shared" ca="1" si="372"/>
        <v>1.3</v>
      </c>
      <c r="EF111" s="3">
        <f t="shared" ca="1" si="373"/>
        <v>0.7</v>
      </c>
      <c r="EG111" s="3">
        <f t="shared" ca="1" si="374"/>
        <v>0.6</v>
      </c>
      <c r="EH111" s="3">
        <f t="shared" ca="1" si="375"/>
        <v>0.6</v>
      </c>
      <c r="EI111" s="3">
        <f t="shared" ca="1" si="376"/>
        <v>0.5</v>
      </c>
      <c r="EJ111" s="3">
        <f t="shared" ca="1" si="377"/>
        <v>1.1000000000000001</v>
      </c>
      <c r="EK111" s="3">
        <f t="shared" ca="1" si="378"/>
        <v>1.2</v>
      </c>
      <c r="EL111" s="3">
        <f t="shared" ca="1" si="379"/>
        <v>0.3</v>
      </c>
      <c r="EM111" s="3">
        <f t="shared" ca="1" si="380"/>
        <v>0.8</v>
      </c>
      <c r="EN111" s="3">
        <f t="shared" ca="1" si="381"/>
        <v>0.6</v>
      </c>
      <c r="EO111" s="3">
        <f t="shared" ca="1" si="382"/>
        <v>0.3</v>
      </c>
      <c r="EP111" s="3">
        <f t="shared" ca="1" si="383"/>
        <v>0.8</v>
      </c>
      <c r="EQ111" s="3">
        <f t="shared" ca="1" si="384"/>
        <v>1.8</v>
      </c>
      <c r="ER111" s="3">
        <f t="shared" ca="1" si="385"/>
        <v>0.3</v>
      </c>
      <c r="ES111" s="3">
        <f t="shared" ca="1" si="386"/>
        <v>1.1000000000000001</v>
      </c>
      <c r="ET111" s="3">
        <f t="shared" ca="1" si="387"/>
        <v>0.5</v>
      </c>
      <c r="EU111" s="3">
        <f t="shared" ca="1" si="291"/>
        <v>1.1000000000000001</v>
      </c>
      <c r="EV111" s="3">
        <f t="shared" ca="1" si="292"/>
        <v>0.7</v>
      </c>
      <c r="EW111" s="3">
        <f t="shared" ca="1" si="293"/>
        <v>2</v>
      </c>
      <c r="EX111" s="3">
        <f t="shared" ca="1" si="294"/>
        <v>1.5</v>
      </c>
      <c r="EY111" s="3">
        <f t="shared" ca="1" si="295"/>
        <v>1.3</v>
      </c>
      <c r="EZ111" s="3">
        <f t="shared" ca="1" si="296"/>
        <v>1.3</v>
      </c>
      <c r="FA111" s="3">
        <f t="shared" ca="1" si="297"/>
        <v>1.9</v>
      </c>
      <c r="FB111" s="3">
        <f t="shared" ca="1" si="298"/>
        <v>0.5</v>
      </c>
      <c r="FC111" s="3">
        <f t="shared" ca="1" si="299"/>
        <v>1</v>
      </c>
      <c r="FD111" s="3">
        <f t="shared" ca="1" si="300"/>
        <v>1.7</v>
      </c>
      <c r="FE111" s="3">
        <f t="shared" ca="1" si="301"/>
        <v>0.8</v>
      </c>
      <c r="FF111" s="3">
        <f t="shared" ca="1" si="302"/>
        <v>1.6</v>
      </c>
      <c r="FG111" s="3">
        <f t="shared" ca="1" si="303"/>
        <v>2.5</v>
      </c>
      <c r="FH111" s="3">
        <f t="shared" ca="1" si="304"/>
        <v>2</v>
      </c>
      <c r="FI111" s="3">
        <f t="shared" ca="1" si="305"/>
        <v>1</v>
      </c>
      <c r="FJ111" s="3">
        <f t="shared" ca="1" si="306"/>
        <v>0.1</v>
      </c>
      <c r="FK111" s="3">
        <f t="shared" ca="1" si="307"/>
        <v>2.8</v>
      </c>
      <c r="FL111" s="3">
        <f t="shared" ca="1" si="308"/>
        <v>2.4</v>
      </c>
      <c r="FM111" s="3">
        <f t="shared" ca="1" si="309"/>
        <v>2.6</v>
      </c>
      <c r="FN111" s="3">
        <f t="shared" ca="1" si="310"/>
        <v>2.1</v>
      </c>
      <c r="FO111" s="3">
        <f t="shared" ca="1" si="311"/>
        <v>2.2999999999999998</v>
      </c>
      <c r="FP111" s="3">
        <f t="shared" ca="1" si="312"/>
        <v>1.1000000000000001</v>
      </c>
      <c r="FQ111" s="3">
        <f t="shared" ca="1" si="313"/>
        <v>3.6</v>
      </c>
      <c r="FR111" s="3">
        <f t="shared" ca="1" si="314"/>
        <v>2.2000000000000002</v>
      </c>
      <c r="FS111" s="3">
        <f t="shared" ca="1" si="315"/>
        <v>1.6</v>
      </c>
      <c r="FT111" s="3">
        <f t="shared" ca="1" si="316"/>
        <v>0.9</v>
      </c>
      <c r="FU111" s="3">
        <f t="shared" ca="1" si="317"/>
        <v>1.5</v>
      </c>
      <c r="FV111" s="3">
        <f t="shared" ca="1" si="318"/>
        <v>1.6</v>
      </c>
      <c r="FW111" s="3">
        <f t="shared" ca="1" si="319"/>
        <v>3</v>
      </c>
      <c r="FX111" s="3">
        <f t="shared" ca="1" si="320"/>
        <v>0.1</v>
      </c>
      <c r="FY111" s="3">
        <f t="shared" ca="1" si="321"/>
        <v>2.7</v>
      </c>
      <c r="FZ111" s="3">
        <f t="shared" ca="1" si="322"/>
        <v>0.3</v>
      </c>
      <c r="GA111" s="3">
        <f t="shared" ca="1" si="323"/>
        <v>3.8</v>
      </c>
      <c r="GB111" s="3">
        <f t="shared" ca="1" si="324"/>
        <v>4.5</v>
      </c>
      <c r="GC111" s="3">
        <f t="shared" ca="1" si="325"/>
        <v>1.7</v>
      </c>
      <c r="GD111" s="3">
        <f t="shared" ca="1" si="326"/>
        <v>5</v>
      </c>
      <c r="GE111" s="3">
        <f t="shared" ca="1" si="327"/>
        <v>1.2</v>
      </c>
      <c r="GF111" s="3">
        <f t="shared" ca="1" si="328"/>
        <v>2.7</v>
      </c>
      <c r="GG111" s="3">
        <f t="shared" ca="1" si="329"/>
        <v>4</v>
      </c>
      <c r="GH111" s="3">
        <f t="shared" ca="1" si="330"/>
        <v>0.7</v>
      </c>
    </row>
    <row r="112" spans="1:190">
      <c r="A112" s="3">
        <v>108</v>
      </c>
      <c r="B112" s="3" t="str">
        <f t="shared" ca="1" si="205"/>
        <v>28 / 1,5</v>
      </c>
      <c r="C112" s="6" t="str">
        <f t="shared" ca="1" si="206"/>
        <v>32/1,1/85</v>
      </c>
      <c r="D112" s="6" t="str">
        <f t="shared" ca="1" si="331"/>
        <v>28/1/87</v>
      </c>
      <c r="E112" s="6" t="str">
        <f t="shared" ca="1" si="332"/>
        <v>31/1,1/86</v>
      </c>
      <c r="F112" s="6" t="str">
        <f t="shared" ca="1" si="333"/>
        <v>19/0,7/91</v>
      </c>
      <c r="G112" s="6" t="str">
        <f t="shared" ca="1" si="334"/>
        <v>5/0,2/98</v>
      </c>
      <c r="H112" s="6" t="str">
        <f t="shared" ca="1" si="335"/>
        <v>4/0,1/98</v>
      </c>
      <c r="I112" s="6" t="str">
        <f t="shared" ca="1" si="336"/>
        <v>21/0,8/91</v>
      </c>
      <c r="J112" s="6" t="str">
        <f t="shared" ca="1" si="337"/>
        <v>26/1/89</v>
      </c>
      <c r="K112" s="6" t="str">
        <f t="shared" ca="1" si="338"/>
        <v>1/0/100</v>
      </c>
      <c r="L112" s="6" t="str">
        <f t="shared" ca="1" si="339"/>
        <v>23/0,9/90</v>
      </c>
      <c r="M112" s="6" t="str">
        <f t="shared" ca="1" si="340"/>
        <v>22/0,9/91</v>
      </c>
      <c r="N112" s="6" t="str">
        <f t="shared" ca="1" si="341"/>
        <v>35/1,4/85</v>
      </c>
      <c r="O112" s="6" t="str">
        <f t="shared" ca="1" si="342"/>
        <v>16/0,6/93</v>
      </c>
      <c r="P112" s="6" t="str">
        <f t="shared" ca="1" si="343"/>
        <v>21/0,8/91</v>
      </c>
      <c r="Q112" s="6" t="str">
        <f t="shared" ca="1" si="344"/>
        <v>2/0,1/99</v>
      </c>
      <c r="R112" s="6" t="str">
        <f t="shared" ca="1" si="345"/>
        <v>1/0/100</v>
      </c>
      <c r="S112" s="6" t="str">
        <f t="shared" ca="1" si="346"/>
        <v>34/1,4/86</v>
      </c>
      <c r="T112" s="6" t="str">
        <f t="shared" ca="1" si="347"/>
        <v>30/1,3/88</v>
      </c>
      <c r="U112" s="6" t="str">
        <f t="shared" ca="1" si="348"/>
        <v>43/1,8/83</v>
      </c>
      <c r="V112" s="6" t="str">
        <f t="shared" ca="1" si="349"/>
        <v>16/0,7/94</v>
      </c>
      <c r="W112" s="6" t="str">
        <f t="shared" ca="1" si="211"/>
        <v>20/0,9/92</v>
      </c>
      <c r="X112" s="6" t="str">
        <f t="shared" ca="1" si="212"/>
        <v>42/1,8/83</v>
      </c>
      <c r="Y112" s="6" t="str">
        <f t="shared" ca="1" si="213"/>
        <v>4/0,2/98</v>
      </c>
      <c r="Z112" s="6" t="str">
        <f t="shared" ca="1" si="214"/>
        <v>36/1,6/86</v>
      </c>
      <c r="AA112" s="6" t="str">
        <f t="shared" ca="1" si="215"/>
        <v>32/1,5/88</v>
      </c>
      <c r="AB112" s="6" t="str">
        <f t="shared" ca="1" si="216"/>
        <v>50/2,3/81</v>
      </c>
      <c r="AC112" s="6" t="str">
        <f t="shared" ca="1" si="217"/>
        <v>27/1,3/90</v>
      </c>
      <c r="AD112" s="6" t="str">
        <f t="shared" ca="1" si="218"/>
        <v>41/1,9/85</v>
      </c>
      <c r="AE112" s="6" t="str">
        <f t="shared" ca="1" si="219"/>
        <v>34/1,6/87</v>
      </c>
      <c r="AF112" s="6" t="str">
        <f t="shared" ca="1" si="220"/>
        <v>7/0,3/97</v>
      </c>
      <c r="AG112" s="6" t="str">
        <f t="shared" ca="1" si="221"/>
        <v>51/2,5/81</v>
      </c>
      <c r="AH112" s="6" t="str">
        <f t="shared" ca="1" si="222"/>
        <v>2/0,1/99</v>
      </c>
      <c r="AI112" s="6" t="str">
        <f t="shared" ca="1" si="223"/>
        <v>26/1,3/91</v>
      </c>
      <c r="AJ112" s="6" t="str">
        <f t="shared" ca="1" si="224"/>
        <v>46/2,4/83</v>
      </c>
      <c r="AK112" s="6" t="str">
        <f t="shared" ca="1" si="225"/>
        <v>19/1/93</v>
      </c>
      <c r="AL112" s="6" t="str">
        <f t="shared" ca="1" si="226"/>
        <v>11/0,6/96</v>
      </c>
      <c r="AM112" s="6" t="str">
        <f t="shared" ca="1" si="227"/>
        <v>34/1,8/88</v>
      </c>
      <c r="AN112" s="6" t="str">
        <f t="shared" ca="1" si="228"/>
        <v>36/1,9/87</v>
      </c>
      <c r="AO112" s="6" t="str">
        <f t="shared" ca="1" si="229"/>
        <v>10/0,5/96</v>
      </c>
      <c r="AP112" s="6" t="str">
        <f t="shared" ca="1" si="230"/>
        <v>61/3,4/79</v>
      </c>
      <c r="AQ112" s="6" t="str">
        <f t="shared" ca="1" si="231"/>
        <v>43/2,4/85</v>
      </c>
      <c r="AR112" s="6" t="str">
        <f t="shared" ca="1" si="232"/>
        <v>47/2,7/84</v>
      </c>
      <c r="AS112" s="6" t="str">
        <f t="shared" ca="1" si="233"/>
        <v>12/0,7/96</v>
      </c>
      <c r="AT112" s="6" t="str">
        <f t="shared" ca="1" si="234"/>
        <v>40/2,3/86</v>
      </c>
      <c r="AU112" s="6" t="str">
        <f t="shared" ca="1" si="235"/>
        <v>2/0,1/99</v>
      </c>
      <c r="AV112" s="6" t="str">
        <f t="shared" ca="1" si="236"/>
        <v>13/0,8/96</v>
      </c>
      <c r="AW112" s="6" t="str">
        <f t="shared" ca="1" si="237"/>
        <v>36/2,2/88</v>
      </c>
      <c r="AX112" s="6" t="str">
        <f t="shared" ca="1" si="238"/>
        <v>53/3,3/83</v>
      </c>
      <c r="AY112" s="6" t="str">
        <f t="shared" ca="1" si="239"/>
        <v>53/3,3/83</v>
      </c>
      <c r="AZ112" s="6" t="str">
        <f t="shared" ca="1" si="240"/>
        <v>13/0,8/96</v>
      </c>
      <c r="BA112" s="6" t="str">
        <f t="shared" ca="1" si="241"/>
        <v>49/3,1/84</v>
      </c>
      <c r="BB112" s="6" t="str">
        <f t="shared" ca="1" si="242"/>
        <v>34/2,2/89</v>
      </c>
      <c r="BC112" s="6" t="str">
        <f t="shared" ca="1" si="243"/>
        <v>47/3,1/85</v>
      </c>
      <c r="BD112" s="6" t="str">
        <f t="shared" ca="1" si="244"/>
        <v>43/2,8/87</v>
      </c>
      <c r="BE112" s="6" t="str">
        <f t="shared" ca="1" si="245"/>
        <v>43/2,9/87</v>
      </c>
      <c r="BF112" s="6" t="str">
        <f t="shared" ca="1" si="246"/>
        <v>3/0,2/99</v>
      </c>
      <c r="BG112" s="6" t="str">
        <f t="shared" ca="1" si="247"/>
        <v>64/4,4/80</v>
      </c>
      <c r="BH112" s="6" t="str">
        <f t="shared" ca="1" si="248"/>
        <v>46/3,2/86</v>
      </c>
      <c r="BI112" s="6" t="str">
        <f t="shared" ca="1" si="249"/>
        <v>38/2,7/88</v>
      </c>
      <c r="BJ112" s="6" t="str">
        <f t="shared" ca="1" si="250"/>
        <v>16/1,1/95</v>
      </c>
      <c r="BK112" s="6"/>
      <c r="BL112" s="6"/>
      <c r="BM112" s="6"/>
      <c r="BN112" s="6">
        <f t="shared" ca="1" si="207"/>
        <v>1694</v>
      </c>
      <c r="BO112" s="6">
        <f t="shared" ca="1" si="208"/>
        <v>32</v>
      </c>
      <c r="BP112" s="6">
        <f t="shared" ca="1" si="350"/>
        <v>28</v>
      </c>
      <c r="BQ112" s="6">
        <f t="shared" ca="1" si="351"/>
        <v>31</v>
      </c>
      <c r="BR112" s="6">
        <f t="shared" ca="1" si="352"/>
        <v>19</v>
      </c>
      <c r="BS112" s="6">
        <f t="shared" ca="1" si="353"/>
        <v>5</v>
      </c>
      <c r="BT112" s="6">
        <f t="shared" ca="1" si="354"/>
        <v>4</v>
      </c>
      <c r="BU112" s="6">
        <f t="shared" ca="1" si="355"/>
        <v>21</v>
      </c>
      <c r="BV112" s="6">
        <f t="shared" ca="1" si="356"/>
        <v>26</v>
      </c>
      <c r="BW112" s="6">
        <f t="shared" ca="1" si="357"/>
        <v>1</v>
      </c>
      <c r="BX112" s="6">
        <f t="shared" ca="1" si="358"/>
        <v>23</v>
      </c>
      <c r="BY112" s="6">
        <f t="shared" ca="1" si="359"/>
        <v>22</v>
      </c>
      <c r="BZ112" s="6">
        <f t="shared" ca="1" si="360"/>
        <v>35</v>
      </c>
      <c r="CA112" s="6">
        <f t="shared" ca="1" si="361"/>
        <v>16</v>
      </c>
      <c r="CB112" s="6">
        <f t="shared" ca="1" si="362"/>
        <v>21</v>
      </c>
      <c r="CC112" s="6">
        <f t="shared" ca="1" si="363"/>
        <v>2</v>
      </c>
      <c r="CD112" s="6">
        <f t="shared" ca="1" si="364"/>
        <v>1</v>
      </c>
      <c r="CE112" s="6">
        <f t="shared" ca="1" si="365"/>
        <v>34</v>
      </c>
      <c r="CF112" s="6">
        <f t="shared" ca="1" si="366"/>
        <v>30</v>
      </c>
      <c r="CG112" s="6">
        <f t="shared" ca="1" si="367"/>
        <v>43</v>
      </c>
      <c r="CH112" s="6">
        <f t="shared" ca="1" si="368"/>
        <v>16</v>
      </c>
      <c r="CI112" s="6">
        <f t="shared" ca="1" si="251"/>
        <v>20</v>
      </c>
      <c r="CJ112" s="6">
        <f t="shared" ca="1" si="252"/>
        <v>42</v>
      </c>
      <c r="CK112" s="6">
        <f t="shared" ca="1" si="253"/>
        <v>4</v>
      </c>
      <c r="CL112" s="6">
        <f t="shared" ca="1" si="254"/>
        <v>36</v>
      </c>
      <c r="CM112" s="6">
        <f t="shared" ca="1" si="255"/>
        <v>32</v>
      </c>
      <c r="CN112" s="6">
        <f t="shared" ca="1" si="256"/>
        <v>50</v>
      </c>
      <c r="CO112" s="6">
        <f t="shared" ca="1" si="257"/>
        <v>27</v>
      </c>
      <c r="CP112" s="6">
        <f t="shared" ca="1" si="258"/>
        <v>41</v>
      </c>
      <c r="CQ112" s="6">
        <f t="shared" ca="1" si="259"/>
        <v>34</v>
      </c>
      <c r="CR112" s="6">
        <f t="shared" ca="1" si="260"/>
        <v>7</v>
      </c>
      <c r="CS112" s="6">
        <f t="shared" ca="1" si="261"/>
        <v>51</v>
      </c>
      <c r="CT112" s="6">
        <f t="shared" ca="1" si="262"/>
        <v>2</v>
      </c>
      <c r="CU112" s="6">
        <f t="shared" ca="1" si="263"/>
        <v>26</v>
      </c>
      <c r="CV112" s="6">
        <f t="shared" ca="1" si="264"/>
        <v>46</v>
      </c>
      <c r="CW112" s="6">
        <f t="shared" ca="1" si="265"/>
        <v>19</v>
      </c>
      <c r="CX112" s="6">
        <f t="shared" ca="1" si="266"/>
        <v>11</v>
      </c>
      <c r="CY112" s="6">
        <f t="shared" ca="1" si="267"/>
        <v>34</v>
      </c>
      <c r="CZ112" s="6">
        <f t="shared" ca="1" si="268"/>
        <v>36</v>
      </c>
      <c r="DA112" s="6">
        <f t="shared" ca="1" si="269"/>
        <v>10</v>
      </c>
      <c r="DB112" s="6">
        <f t="shared" ca="1" si="270"/>
        <v>61</v>
      </c>
      <c r="DC112" s="6">
        <f t="shared" ca="1" si="271"/>
        <v>43</v>
      </c>
      <c r="DD112" s="6">
        <f t="shared" ca="1" si="272"/>
        <v>47</v>
      </c>
      <c r="DE112" s="6">
        <f t="shared" ca="1" si="273"/>
        <v>12</v>
      </c>
      <c r="DF112" s="6">
        <f t="shared" ca="1" si="274"/>
        <v>40</v>
      </c>
      <c r="DG112" s="6">
        <f t="shared" ca="1" si="275"/>
        <v>2</v>
      </c>
      <c r="DH112" s="6">
        <f t="shared" ca="1" si="276"/>
        <v>13</v>
      </c>
      <c r="DI112" s="6">
        <f t="shared" ca="1" si="277"/>
        <v>36</v>
      </c>
      <c r="DJ112" s="6">
        <f t="shared" ca="1" si="278"/>
        <v>53</v>
      </c>
      <c r="DK112" s="6">
        <f t="shared" ca="1" si="279"/>
        <v>53</v>
      </c>
      <c r="DL112" s="6">
        <f t="shared" ca="1" si="280"/>
        <v>13</v>
      </c>
      <c r="DM112" s="6">
        <f t="shared" ca="1" si="281"/>
        <v>49</v>
      </c>
      <c r="DN112" s="6">
        <f t="shared" ca="1" si="282"/>
        <v>34</v>
      </c>
      <c r="DO112" s="6">
        <f t="shared" ca="1" si="283"/>
        <v>47</v>
      </c>
      <c r="DP112" s="6">
        <f t="shared" ca="1" si="284"/>
        <v>43</v>
      </c>
      <c r="DQ112" s="6">
        <f t="shared" ca="1" si="285"/>
        <v>43</v>
      </c>
      <c r="DR112" s="6">
        <f t="shared" ca="1" si="286"/>
        <v>3</v>
      </c>
      <c r="DS112" s="6">
        <f t="shared" ca="1" si="287"/>
        <v>64</v>
      </c>
      <c r="DT112" s="6">
        <f t="shared" ca="1" si="288"/>
        <v>46</v>
      </c>
      <c r="DU112" s="6">
        <f t="shared" ca="1" si="289"/>
        <v>38</v>
      </c>
      <c r="DV112" s="6">
        <f t="shared" ca="1" si="290"/>
        <v>16</v>
      </c>
      <c r="DW112" s="6"/>
      <c r="DX112" s="6"/>
      <c r="DY112" s="6"/>
      <c r="DZ112" s="6">
        <f t="shared" ca="1" si="209"/>
        <v>89.1</v>
      </c>
      <c r="EA112" s="3">
        <f t="shared" ca="1" si="210"/>
        <v>1.1000000000000001</v>
      </c>
      <c r="EB112" s="3">
        <f t="shared" ca="1" si="369"/>
        <v>1</v>
      </c>
      <c r="EC112" s="3">
        <f t="shared" ca="1" si="370"/>
        <v>1.1000000000000001</v>
      </c>
      <c r="ED112" s="3">
        <f t="shared" ca="1" si="371"/>
        <v>0.7</v>
      </c>
      <c r="EE112" s="3">
        <f t="shared" ca="1" si="372"/>
        <v>0.2</v>
      </c>
      <c r="EF112" s="3">
        <f t="shared" ca="1" si="373"/>
        <v>0.1</v>
      </c>
      <c r="EG112" s="3">
        <f t="shared" ca="1" si="374"/>
        <v>0.8</v>
      </c>
      <c r="EH112" s="3">
        <f t="shared" ca="1" si="375"/>
        <v>1</v>
      </c>
      <c r="EI112" s="3">
        <f t="shared" ca="1" si="376"/>
        <v>0</v>
      </c>
      <c r="EJ112" s="3">
        <f t="shared" ca="1" si="377"/>
        <v>0.9</v>
      </c>
      <c r="EK112" s="3">
        <f t="shared" ca="1" si="378"/>
        <v>0.9</v>
      </c>
      <c r="EL112" s="3">
        <f t="shared" ca="1" si="379"/>
        <v>1.4</v>
      </c>
      <c r="EM112" s="3">
        <f t="shared" ca="1" si="380"/>
        <v>0.6</v>
      </c>
      <c r="EN112" s="3">
        <f t="shared" ca="1" si="381"/>
        <v>0.8</v>
      </c>
      <c r="EO112" s="3">
        <f t="shared" ca="1" si="382"/>
        <v>0.1</v>
      </c>
      <c r="EP112" s="3">
        <f t="shared" ca="1" si="383"/>
        <v>0</v>
      </c>
      <c r="EQ112" s="3">
        <f t="shared" ca="1" si="384"/>
        <v>1.4</v>
      </c>
      <c r="ER112" s="3">
        <f t="shared" ca="1" si="385"/>
        <v>1.3</v>
      </c>
      <c r="ES112" s="3">
        <f t="shared" ca="1" si="386"/>
        <v>1.8</v>
      </c>
      <c r="ET112" s="3">
        <f t="shared" ca="1" si="387"/>
        <v>0.7</v>
      </c>
      <c r="EU112" s="3">
        <f t="shared" ca="1" si="291"/>
        <v>0.9</v>
      </c>
      <c r="EV112" s="3">
        <f t="shared" ca="1" si="292"/>
        <v>1.8</v>
      </c>
      <c r="EW112" s="3">
        <f t="shared" ca="1" si="293"/>
        <v>0.2</v>
      </c>
      <c r="EX112" s="3">
        <f t="shared" ca="1" si="294"/>
        <v>1.6</v>
      </c>
      <c r="EY112" s="3">
        <f t="shared" ca="1" si="295"/>
        <v>1.5</v>
      </c>
      <c r="EZ112" s="3">
        <f t="shared" ca="1" si="296"/>
        <v>2.2999999999999998</v>
      </c>
      <c r="FA112" s="3">
        <f t="shared" ca="1" si="297"/>
        <v>1.3</v>
      </c>
      <c r="FB112" s="3">
        <f t="shared" ca="1" si="298"/>
        <v>1.9</v>
      </c>
      <c r="FC112" s="3">
        <f t="shared" ca="1" si="299"/>
        <v>1.6</v>
      </c>
      <c r="FD112" s="3">
        <f t="shared" ca="1" si="300"/>
        <v>0.3</v>
      </c>
      <c r="FE112" s="3">
        <f t="shared" ca="1" si="301"/>
        <v>2.5</v>
      </c>
      <c r="FF112" s="3">
        <f t="shared" ca="1" si="302"/>
        <v>0.1</v>
      </c>
      <c r="FG112" s="3">
        <f t="shared" ca="1" si="303"/>
        <v>1.3</v>
      </c>
      <c r="FH112" s="3">
        <f t="shared" ca="1" si="304"/>
        <v>2.4</v>
      </c>
      <c r="FI112" s="3">
        <f t="shared" ca="1" si="305"/>
        <v>1</v>
      </c>
      <c r="FJ112" s="3">
        <f t="shared" ca="1" si="306"/>
        <v>0.6</v>
      </c>
      <c r="FK112" s="3">
        <f t="shared" ca="1" si="307"/>
        <v>1.8</v>
      </c>
      <c r="FL112" s="3">
        <f t="shared" ca="1" si="308"/>
        <v>1.9</v>
      </c>
      <c r="FM112" s="3">
        <f t="shared" ca="1" si="309"/>
        <v>0.5</v>
      </c>
      <c r="FN112" s="3">
        <f t="shared" ca="1" si="310"/>
        <v>3.4</v>
      </c>
      <c r="FO112" s="3">
        <f t="shared" ca="1" si="311"/>
        <v>2.4</v>
      </c>
      <c r="FP112" s="3">
        <f t="shared" ca="1" si="312"/>
        <v>2.7</v>
      </c>
      <c r="FQ112" s="3">
        <f t="shared" ca="1" si="313"/>
        <v>0.7</v>
      </c>
      <c r="FR112" s="3">
        <f t="shared" ca="1" si="314"/>
        <v>2.2999999999999998</v>
      </c>
      <c r="FS112" s="3">
        <f t="shared" ca="1" si="315"/>
        <v>0.1</v>
      </c>
      <c r="FT112" s="3">
        <f t="shared" ca="1" si="316"/>
        <v>0.8</v>
      </c>
      <c r="FU112" s="3">
        <f t="shared" ca="1" si="317"/>
        <v>2.2000000000000002</v>
      </c>
      <c r="FV112" s="3">
        <f t="shared" ca="1" si="318"/>
        <v>3.3</v>
      </c>
      <c r="FW112" s="3">
        <f t="shared" ca="1" si="319"/>
        <v>3.3</v>
      </c>
      <c r="FX112" s="3">
        <f t="shared" ca="1" si="320"/>
        <v>0.8</v>
      </c>
      <c r="FY112" s="3">
        <f t="shared" ca="1" si="321"/>
        <v>3.1</v>
      </c>
      <c r="FZ112" s="3">
        <f t="shared" ca="1" si="322"/>
        <v>2.2000000000000002</v>
      </c>
      <c r="GA112" s="3">
        <f t="shared" ca="1" si="323"/>
        <v>3.1</v>
      </c>
      <c r="GB112" s="3">
        <f t="shared" ca="1" si="324"/>
        <v>2.8</v>
      </c>
      <c r="GC112" s="3">
        <f t="shared" ca="1" si="325"/>
        <v>2.9</v>
      </c>
      <c r="GD112" s="3">
        <f t="shared" ca="1" si="326"/>
        <v>0.2</v>
      </c>
      <c r="GE112" s="3">
        <f t="shared" ca="1" si="327"/>
        <v>4.4000000000000004</v>
      </c>
      <c r="GF112" s="3">
        <f t="shared" ca="1" si="328"/>
        <v>3.2</v>
      </c>
      <c r="GG112" s="3">
        <f t="shared" ca="1" si="329"/>
        <v>2.7</v>
      </c>
      <c r="GH112" s="3">
        <f t="shared" ca="1" si="330"/>
        <v>1.1000000000000001</v>
      </c>
    </row>
    <row r="113" spans="1:190">
      <c r="A113" s="3">
        <v>109</v>
      </c>
      <c r="B113" s="3" t="str">
        <f t="shared" ca="1" si="205"/>
        <v>29 / 1,5</v>
      </c>
      <c r="C113" s="6" t="str">
        <f t="shared" ca="1" si="206"/>
        <v>12/0,4/95</v>
      </c>
      <c r="D113" s="6" t="str">
        <f t="shared" ca="1" si="331"/>
        <v>25/0,9/89</v>
      </c>
      <c r="E113" s="6" t="str">
        <f t="shared" ca="1" si="332"/>
        <v>16/0,6/93</v>
      </c>
      <c r="F113" s="6" t="str">
        <f t="shared" ca="1" si="333"/>
        <v>1/0/100</v>
      </c>
      <c r="G113" s="6" t="str">
        <f t="shared" ca="1" si="334"/>
        <v>36/1,3/84</v>
      </c>
      <c r="H113" s="6" t="str">
        <f t="shared" ca="1" si="335"/>
        <v>19/0,7/92</v>
      </c>
      <c r="I113" s="6" t="str">
        <f t="shared" ca="1" si="336"/>
        <v>30/1,1/87</v>
      </c>
      <c r="J113" s="6" t="str">
        <f t="shared" ca="1" si="337"/>
        <v>4/0,1/98</v>
      </c>
      <c r="K113" s="6" t="str">
        <f t="shared" ca="1" si="338"/>
        <v>24/0,9/90</v>
      </c>
      <c r="L113" s="6" t="str">
        <f t="shared" ca="1" si="339"/>
        <v>7/0,3/97</v>
      </c>
      <c r="M113" s="6" t="str">
        <f t="shared" ca="1" si="340"/>
        <v>26/1/89</v>
      </c>
      <c r="N113" s="6" t="str">
        <f t="shared" ca="1" si="341"/>
        <v>23/0,9/90</v>
      </c>
      <c r="O113" s="6" t="str">
        <f t="shared" ca="1" si="342"/>
        <v>25/1/89</v>
      </c>
      <c r="P113" s="6" t="str">
        <f t="shared" ca="1" si="343"/>
        <v>31/1,2/87</v>
      </c>
      <c r="Q113" s="6" t="str">
        <f t="shared" ca="1" si="344"/>
        <v>6/0,2/97</v>
      </c>
      <c r="R113" s="6" t="str">
        <f t="shared" ca="1" si="345"/>
        <v>38/1,6/84</v>
      </c>
      <c r="S113" s="6" t="str">
        <f t="shared" ca="1" si="346"/>
        <v>37/1,5/85</v>
      </c>
      <c r="T113" s="6" t="str">
        <f t="shared" ca="1" si="347"/>
        <v>9/0,4/96</v>
      </c>
      <c r="U113" s="6" t="str">
        <f t="shared" ca="1" si="348"/>
        <v>39/1,7/84</v>
      </c>
      <c r="V113" s="6" t="str">
        <f t="shared" ca="1" si="349"/>
        <v>9/0,4/96</v>
      </c>
      <c r="W113" s="6" t="str">
        <f t="shared" ca="1" si="211"/>
        <v>36/1,6/86</v>
      </c>
      <c r="X113" s="6" t="str">
        <f t="shared" ca="1" si="212"/>
        <v>12/0,5/95</v>
      </c>
      <c r="Y113" s="6" t="str">
        <f t="shared" ca="1" si="213"/>
        <v>46/2/82</v>
      </c>
      <c r="Z113" s="6" t="str">
        <f t="shared" ca="1" si="214"/>
        <v>28/1,3/89</v>
      </c>
      <c r="AA113" s="6" t="str">
        <f t="shared" ca="1" si="215"/>
        <v>38/1,7/85</v>
      </c>
      <c r="AB113" s="6" t="str">
        <f t="shared" ca="1" si="216"/>
        <v>21/1/92</v>
      </c>
      <c r="AC113" s="6" t="str">
        <f t="shared" ca="1" si="217"/>
        <v>24/1,1/91</v>
      </c>
      <c r="AD113" s="6" t="str">
        <f t="shared" ca="1" si="218"/>
        <v>6/0,3/98</v>
      </c>
      <c r="AE113" s="6" t="str">
        <f t="shared" ca="1" si="219"/>
        <v>10/0,5/96</v>
      </c>
      <c r="AF113" s="6" t="str">
        <f t="shared" ca="1" si="220"/>
        <v>31/1,5/89</v>
      </c>
      <c r="AG113" s="6" t="str">
        <f t="shared" ca="1" si="221"/>
        <v>41/2/85</v>
      </c>
      <c r="AH113" s="6" t="str">
        <f t="shared" ca="1" si="222"/>
        <v>13/0,6/95</v>
      </c>
      <c r="AI113" s="6" t="str">
        <f t="shared" ca="1" si="223"/>
        <v>4/0,2/99</v>
      </c>
      <c r="AJ113" s="6" t="str">
        <f t="shared" ca="1" si="224"/>
        <v>43/2,2/84</v>
      </c>
      <c r="AK113" s="6" t="str">
        <f t="shared" ca="1" si="225"/>
        <v>51/2,6/82</v>
      </c>
      <c r="AL113" s="6" t="str">
        <f t="shared" ca="1" si="226"/>
        <v>42/2,2/85</v>
      </c>
      <c r="AM113" s="6" t="str">
        <f t="shared" ca="1" si="227"/>
        <v>44/2,3/84</v>
      </c>
      <c r="AN113" s="6" t="str">
        <f t="shared" ca="1" si="228"/>
        <v>59/3,2/79</v>
      </c>
      <c r="AO113" s="6" t="str">
        <f t="shared" ca="1" si="229"/>
        <v>36/2/87</v>
      </c>
      <c r="AP113" s="6" t="str">
        <f t="shared" ca="1" si="230"/>
        <v>27/1,5/91</v>
      </c>
      <c r="AQ113" s="6" t="str">
        <f t="shared" ca="1" si="231"/>
        <v>59/3,3/80</v>
      </c>
      <c r="AR113" s="6" t="str">
        <f t="shared" ca="1" si="232"/>
        <v>54/3,1/81</v>
      </c>
      <c r="AS113" s="6" t="str">
        <f t="shared" ca="1" si="233"/>
        <v>41/2,4/86</v>
      </c>
      <c r="AT113" s="6" t="str">
        <f t="shared" ca="1" si="234"/>
        <v>35/2/88</v>
      </c>
      <c r="AU113" s="6" t="str">
        <f t="shared" ca="1" si="235"/>
        <v>1/0,1/100</v>
      </c>
      <c r="AV113" s="6" t="str">
        <f t="shared" ca="1" si="236"/>
        <v>3/0,2/99</v>
      </c>
      <c r="AW113" s="6" t="str">
        <f t="shared" ca="1" si="237"/>
        <v>52/3,2/83</v>
      </c>
      <c r="AX113" s="6" t="str">
        <f t="shared" ca="1" si="238"/>
        <v>51/3,1/83</v>
      </c>
      <c r="AY113" s="6" t="str">
        <f t="shared" ca="1" si="239"/>
        <v>3/0,2/99</v>
      </c>
      <c r="AZ113" s="6" t="str">
        <f t="shared" ca="1" si="240"/>
        <v>15/0,9/95</v>
      </c>
      <c r="BA113" s="6" t="str">
        <f t="shared" ca="1" si="241"/>
        <v>32/2/90</v>
      </c>
      <c r="BB113" s="6" t="str">
        <f t="shared" ca="1" si="242"/>
        <v>38/2,4/88</v>
      </c>
      <c r="BC113" s="6" t="str">
        <f t="shared" ca="1" si="243"/>
        <v>58/3,8/82</v>
      </c>
      <c r="BD113" s="6" t="str">
        <f t="shared" ca="1" si="244"/>
        <v>31/2/90</v>
      </c>
      <c r="BE113" s="6" t="str">
        <f t="shared" ca="1" si="245"/>
        <v>18/1,2/94</v>
      </c>
      <c r="BF113" s="6" t="str">
        <f t="shared" ca="1" si="246"/>
        <v>45/3/86</v>
      </c>
      <c r="BG113" s="6" t="str">
        <f t="shared" ca="1" si="247"/>
        <v>32/2,2/90</v>
      </c>
      <c r="BH113" s="6" t="str">
        <f t="shared" ca="1" si="248"/>
        <v>42/2,9/87</v>
      </c>
      <c r="BI113" s="6" t="str">
        <f t="shared" ca="1" si="249"/>
        <v>72/5,1/78</v>
      </c>
      <c r="BJ113" s="6" t="str">
        <f t="shared" ca="1" si="250"/>
        <v>19/1,4/94</v>
      </c>
      <c r="BK113" s="6"/>
      <c r="BL113" s="6"/>
      <c r="BM113" s="6"/>
      <c r="BN113" s="6">
        <f t="shared" ca="1" si="207"/>
        <v>1730</v>
      </c>
      <c r="BO113" s="6">
        <f t="shared" ca="1" si="208"/>
        <v>12</v>
      </c>
      <c r="BP113" s="6">
        <f t="shared" ca="1" si="350"/>
        <v>25</v>
      </c>
      <c r="BQ113" s="6">
        <f t="shared" ca="1" si="351"/>
        <v>16</v>
      </c>
      <c r="BR113" s="6">
        <f t="shared" ca="1" si="352"/>
        <v>1</v>
      </c>
      <c r="BS113" s="6">
        <f t="shared" ca="1" si="353"/>
        <v>36</v>
      </c>
      <c r="BT113" s="6">
        <f t="shared" ca="1" si="354"/>
        <v>19</v>
      </c>
      <c r="BU113" s="6">
        <f t="shared" ca="1" si="355"/>
        <v>30</v>
      </c>
      <c r="BV113" s="6">
        <f t="shared" ca="1" si="356"/>
        <v>4</v>
      </c>
      <c r="BW113" s="6">
        <f t="shared" ca="1" si="357"/>
        <v>24</v>
      </c>
      <c r="BX113" s="6">
        <f t="shared" ca="1" si="358"/>
        <v>7</v>
      </c>
      <c r="BY113" s="6">
        <f t="shared" ca="1" si="359"/>
        <v>26</v>
      </c>
      <c r="BZ113" s="6">
        <f t="shared" ca="1" si="360"/>
        <v>23</v>
      </c>
      <c r="CA113" s="6">
        <f t="shared" ca="1" si="361"/>
        <v>25</v>
      </c>
      <c r="CB113" s="6">
        <f t="shared" ca="1" si="362"/>
        <v>31</v>
      </c>
      <c r="CC113" s="6">
        <f t="shared" ca="1" si="363"/>
        <v>6</v>
      </c>
      <c r="CD113" s="6">
        <f t="shared" ca="1" si="364"/>
        <v>38</v>
      </c>
      <c r="CE113" s="6">
        <f t="shared" ca="1" si="365"/>
        <v>37</v>
      </c>
      <c r="CF113" s="6">
        <f t="shared" ca="1" si="366"/>
        <v>9</v>
      </c>
      <c r="CG113" s="6">
        <f t="shared" ca="1" si="367"/>
        <v>39</v>
      </c>
      <c r="CH113" s="6">
        <f t="shared" ca="1" si="368"/>
        <v>9</v>
      </c>
      <c r="CI113" s="6">
        <f t="shared" ca="1" si="251"/>
        <v>36</v>
      </c>
      <c r="CJ113" s="6">
        <f t="shared" ca="1" si="252"/>
        <v>12</v>
      </c>
      <c r="CK113" s="6">
        <f t="shared" ca="1" si="253"/>
        <v>46</v>
      </c>
      <c r="CL113" s="6">
        <f t="shared" ca="1" si="254"/>
        <v>28</v>
      </c>
      <c r="CM113" s="6">
        <f t="shared" ca="1" si="255"/>
        <v>38</v>
      </c>
      <c r="CN113" s="6">
        <f t="shared" ca="1" si="256"/>
        <v>21</v>
      </c>
      <c r="CO113" s="6">
        <f t="shared" ca="1" si="257"/>
        <v>24</v>
      </c>
      <c r="CP113" s="6">
        <f t="shared" ca="1" si="258"/>
        <v>6</v>
      </c>
      <c r="CQ113" s="6">
        <f t="shared" ca="1" si="259"/>
        <v>10</v>
      </c>
      <c r="CR113" s="6">
        <f t="shared" ca="1" si="260"/>
        <v>31</v>
      </c>
      <c r="CS113" s="6">
        <f t="shared" ca="1" si="261"/>
        <v>41</v>
      </c>
      <c r="CT113" s="6">
        <f t="shared" ca="1" si="262"/>
        <v>13</v>
      </c>
      <c r="CU113" s="6">
        <f t="shared" ca="1" si="263"/>
        <v>4</v>
      </c>
      <c r="CV113" s="6">
        <f t="shared" ca="1" si="264"/>
        <v>43</v>
      </c>
      <c r="CW113" s="6">
        <f t="shared" ca="1" si="265"/>
        <v>51</v>
      </c>
      <c r="CX113" s="6">
        <f t="shared" ca="1" si="266"/>
        <v>42</v>
      </c>
      <c r="CY113" s="6">
        <f t="shared" ca="1" si="267"/>
        <v>44</v>
      </c>
      <c r="CZ113" s="6">
        <f t="shared" ca="1" si="268"/>
        <v>59</v>
      </c>
      <c r="DA113" s="6">
        <f t="shared" ca="1" si="269"/>
        <v>36</v>
      </c>
      <c r="DB113" s="6">
        <f t="shared" ca="1" si="270"/>
        <v>27</v>
      </c>
      <c r="DC113" s="6">
        <f t="shared" ca="1" si="271"/>
        <v>59</v>
      </c>
      <c r="DD113" s="6">
        <f t="shared" ca="1" si="272"/>
        <v>54</v>
      </c>
      <c r="DE113" s="6">
        <f t="shared" ca="1" si="273"/>
        <v>41</v>
      </c>
      <c r="DF113" s="6">
        <f t="shared" ca="1" si="274"/>
        <v>35</v>
      </c>
      <c r="DG113" s="6">
        <f t="shared" ca="1" si="275"/>
        <v>1</v>
      </c>
      <c r="DH113" s="6">
        <f t="shared" ca="1" si="276"/>
        <v>3</v>
      </c>
      <c r="DI113" s="6">
        <f t="shared" ca="1" si="277"/>
        <v>52</v>
      </c>
      <c r="DJ113" s="6">
        <f t="shared" ca="1" si="278"/>
        <v>51</v>
      </c>
      <c r="DK113" s="6">
        <f t="shared" ca="1" si="279"/>
        <v>3</v>
      </c>
      <c r="DL113" s="6">
        <f t="shared" ca="1" si="280"/>
        <v>15</v>
      </c>
      <c r="DM113" s="6">
        <f t="shared" ca="1" si="281"/>
        <v>32</v>
      </c>
      <c r="DN113" s="6">
        <f t="shared" ca="1" si="282"/>
        <v>38</v>
      </c>
      <c r="DO113" s="6">
        <f t="shared" ca="1" si="283"/>
        <v>58</v>
      </c>
      <c r="DP113" s="6">
        <f t="shared" ca="1" si="284"/>
        <v>31</v>
      </c>
      <c r="DQ113" s="6">
        <f t="shared" ca="1" si="285"/>
        <v>18</v>
      </c>
      <c r="DR113" s="6">
        <f t="shared" ca="1" si="286"/>
        <v>45</v>
      </c>
      <c r="DS113" s="6">
        <f t="shared" ca="1" si="287"/>
        <v>32</v>
      </c>
      <c r="DT113" s="6">
        <f t="shared" ca="1" si="288"/>
        <v>42</v>
      </c>
      <c r="DU113" s="6">
        <f t="shared" ca="1" si="289"/>
        <v>72</v>
      </c>
      <c r="DV113" s="6">
        <f t="shared" ca="1" si="290"/>
        <v>19</v>
      </c>
      <c r="DW113" s="6"/>
      <c r="DX113" s="6"/>
      <c r="DY113" s="6"/>
      <c r="DZ113" s="6">
        <f t="shared" ca="1" si="209"/>
        <v>91.000000000000028</v>
      </c>
      <c r="EA113" s="3">
        <f t="shared" ca="1" si="210"/>
        <v>0.4</v>
      </c>
      <c r="EB113" s="3">
        <f t="shared" ca="1" si="369"/>
        <v>0.9</v>
      </c>
      <c r="EC113" s="3">
        <f t="shared" ca="1" si="370"/>
        <v>0.6</v>
      </c>
      <c r="ED113" s="3">
        <f t="shared" ca="1" si="371"/>
        <v>0</v>
      </c>
      <c r="EE113" s="3">
        <f t="shared" ca="1" si="372"/>
        <v>1.3</v>
      </c>
      <c r="EF113" s="3">
        <f t="shared" ca="1" si="373"/>
        <v>0.7</v>
      </c>
      <c r="EG113" s="3">
        <f t="shared" ca="1" si="374"/>
        <v>1.1000000000000001</v>
      </c>
      <c r="EH113" s="3">
        <f t="shared" ca="1" si="375"/>
        <v>0.1</v>
      </c>
      <c r="EI113" s="3">
        <f t="shared" ca="1" si="376"/>
        <v>0.9</v>
      </c>
      <c r="EJ113" s="3">
        <f t="shared" ca="1" si="377"/>
        <v>0.3</v>
      </c>
      <c r="EK113" s="3">
        <f t="shared" ca="1" si="378"/>
        <v>1</v>
      </c>
      <c r="EL113" s="3">
        <f t="shared" ca="1" si="379"/>
        <v>0.9</v>
      </c>
      <c r="EM113" s="3">
        <f t="shared" ca="1" si="380"/>
        <v>1</v>
      </c>
      <c r="EN113" s="3">
        <f t="shared" ca="1" si="381"/>
        <v>1.2</v>
      </c>
      <c r="EO113" s="3">
        <f t="shared" ca="1" si="382"/>
        <v>0.2</v>
      </c>
      <c r="EP113" s="3">
        <f t="shared" ca="1" si="383"/>
        <v>1.6</v>
      </c>
      <c r="EQ113" s="3">
        <f t="shared" ca="1" si="384"/>
        <v>1.5</v>
      </c>
      <c r="ER113" s="3">
        <f t="shared" ca="1" si="385"/>
        <v>0.4</v>
      </c>
      <c r="ES113" s="3">
        <f t="shared" ca="1" si="386"/>
        <v>1.7</v>
      </c>
      <c r="ET113" s="3">
        <f t="shared" ca="1" si="387"/>
        <v>0.4</v>
      </c>
      <c r="EU113" s="3">
        <f t="shared" ca="1" si="291"/>
        <v>1.6</v>
      </c>
      <c r="EV113" s="3">
        <f t="shared" ca="1" si="292"/>
        <v>0.5</v>
      </c>
      <c r="EW113" s="3">
        <f t="shared" ca="1" si="293"/>
        <v>2</v>
      </c>
      <c r="EX113" s="3">
        <f t="shared" ca="1" si="294"/>
        <v>1.3</v>
      </c>
      <c r="EY113" s="3">
        <f t="shared" ca="1" si="295"/>
        <v>1.7</v>
      </c>
      <c r="EZ113" s="3">
        <f t="shared" ca="1" si="296"/>
        <v>1</v>
      </c>
      <c r="FA113" s="3">
        <f t="shared" ca="1" si="297"/>
        <v>1.1000000000000001</v>
      </c>
      <c r="FB113" s="3">
        <f t="shared" ca="1" si="298"/>
        <v>0.3</v>
      </c>
      <c r="FC113" s="3">
        <f t="shared" ca="1" si="299"/>
        <v>0.5</v>
      </c>
      <c r="FD113" s="3">
        <f t="shared" ca="1" si="300"/>
        <v>1.5</v>
      </c>
      <c r="FE113" s="3">
        <f t="shared" ca="1" si="301"/>
        <v>2</v>
      </c>
      <c r="FF113" s="3">
        <f t="shared" ca="1" si="302"/>
        <v>0.6</v>
      </c>
      <c r="FG113" s="3">
        <f t="shared" ca="1" si="303"/>
        <v>0.2</v>
      </c>
      <c r="FH113" s="3">
        <f t="shared" ca="1" si="304"/>
        <v>2.2000000000000002</v>
      </c>
      <c r="FI113" s="3">
        <f t="shared" ca="1" si="305"/>
        <v>2.6</v>
      </c>
      <c r="FJ113" s="3">
        <f t="shared" ca="1" si="306"/>
        <v>2.2000000000000002</v>
      </c>
      <c r="FK113" s="3">
        <f t="shared" ca="1" si="307"/>
        <v>2.2999999999999998</v>
      </c>
      <c r="FL113" s="3">
        <f t="shared" ca="1" si="308"/>
        <v>3.2</v>
      </c>
      <c r="FM113" s="3">
        <f t="shared" ca="1" si="309"/>
        <v>2</v>
      </c>
      <c r="FN113" s="3">
        <f t="shared" ca="1" si="310"/>
        <v>1.5</v>
      </c>
      <c r="FO113" s="3">
        <f t="shared" ca="1" si="311"/>
        <v>3.3</v>
      </c>
      <c r="FP113" s="3">
        <f t="shared" ca="1" si="312"/>
        <v>3.1</v>
      </c>
      <c r="FQ113" s="3">
        <f t="shared" ca="1" si="313"/>
        <v>2.4</v>
      </c>
      <c r="FR113" s="3">
        <f t="shared" ca="1" si="314"/>
        <v>2</v>
      </c>
      <c r="FS113" s="3">
        <f t="shared" ca="1" si="315"/>
        <v>0.1</v>
      </c>
      <c r="FT113" s="3">
        <f t="shared" ca="1" si="316"/>
        <v>0.2</v>
      </c>
      <c r="FU113" s="3">
        <f t="shared" ca="1" si="317"/>
        <v>3.2</v>
      </c>
      <c r="FV113" s="3">
        <f t="shared" ca="1" si="318"/>
        <v>3.1</v>
      </c>
      <c r="FW113" s="3">
        <f t="shared" ca="1" si="319"/>
        <v>0.2</v>
      </c>
      <c r="FX113" s="3">
        <f t="shared" ca="1" si="320"/>
        <v>0.9</v>
      </c>
      <c r="FY113" s="3">
        <f t="shared" ca="1" si="321"/>
        <v>2</v>
      </c>
      <c r="FZ113" s="3">
        <f t="shared" ca="1" si="322"/>
        <v>2.4</v>
      </c>
      <c r="GA113" s="3">
        <f t="shared" ca="1" si="323"/>
        <v>3.8</v>
      </c>
      <c r="GB113" s="3">
        <f t="shared" ca="1" si="324"/>
        <v>2</v>
      </c>
      <c r="GC113" s="3">
        <f t="shared" ca="1" si="325"/>
        <v>1.2</v>
      </c>
      <c r="GD113" s="3">
        <f t="shared" ca="1" si="326"/>
        <v>3</v>
      </c>
      <c r="GE113" s="3">
        <f t="shared" ca="1" si="327"/>
        <v>2.2000000000000002</v>
      </c>
      <c r="GF113" s="3">
        <f t="shared" ca="1" si="328"/>
        <v>2.9</v>
      </c>
      <c r="GG113" s="3">
        <f t="shared" ca="1" si="329"/>
        <v>5.0999999999999996</v>
      </c>
      <c r="GH113" s="3">
        <f t="shared" ca="1" si="330"/>
        <v>1.4</v>
      </c>
    </row>
    <row r="114" spans="1:190">
      <c r="A114" s="3">
        <v>110</v>
      </c>
      <c r="B114" s="3" t="str">
        <f t="shared" ca="1" si="205"/>
        <v>29 / 1,5</v>
      </c>
      <c r="C114" s="6" t="str">
        <f t="shared" ca="1" si="206"/>
        <v>13/0,4/94</v>
      </c>
      <c r="D114" s="6" t="str">
        <f t="shared" ca="1" si="331"/>
        <v>7/0,2/97</v>
      </c>
      <c r="E114" s="6" t="str">
        <f t="shared" ca="1" si="332"/>
        <v>29/1/87</v>
      </c>
      <c r="F114" s="6" t="str">
        <f t="shared" ca="1" si="333"/>
        <v>23/0,8/90</v>
      </c>
      <c r="G114" s="6" t="str">
        <f t="shared" ca="1" si="334"/>
        <v>23/0,8/90</v>
      </c>
      <c r="H114" s="6" t="str">
        <f t="shared" ca="1" si="335"/>
        <v>29/1,1/87</v>
      </c>
      <c r="I114" s="6" t="str">
        <f t="shared" ca="1" si="336"/>
        <v>23/0,8/90</v>
      </c>
      <c r="J114" s="6" t="str">
        <f t="shared" ca="1" si="337"/>
        <v>33/1,2/86</v>
      </c>
      <c r="K114" s="6" t="str">
        <f t="shared" ca="1" si="338"/>
        <v>24/0,9/90</v>
      </c>
      <c r="L114" s="6" t="str">
        <f t="shared" ca="1" si="339"/>
        <v>12/0,5/95</v>
      </c>
      <c r="M114" s="6" t="str">
        <f t="shared" ca="1" si="340"/>
        <v>24/0,9/90</v>
      </c>
      <c r="N114" s="6" t="str">
        <f t="shared" ca="1" si="341"/>
        <v>20/0,8/91</v>
      </c>
      <c r="O114" s="6" t="str">
        <f t="shared" ca="1" si="342"/>
        <v>29/1,1/88</v>
      </c>
      <c r="P114" s="6" t="str">
        <f t="shared" ca="1" si="343"/>
        <v>27/1,1/89</v>
      </c>
      <c r="Q114" s="6" t="str">
        <f t="shared" ca="1" si="344"/>
        <v>34/1,4/86</v>
      </c>
      <c r="R114" s="6" t="str">
        <f t="shared" ca="1" si="345"/>
        <v>31/1,3/87</v>
      </c>
      <c r="S114" s="6" t="str">
        <f t="shared" ca="1" si="346"/>
        <v>10/0,4/96</v>
      </c>
      <c r="T114" s="6" t="str">
        <f t="shared" ca="1" si="347"/>
        <v>36/1,5/85</v>
      </c>
      <c r="U114" s="6" t="str">
        <f t="shared" ca="1" si="348"/>
        <v>13/0,6/95</v>
      </c>
      <c r="V114" s="6" t="str">
        <f t="shared" ca="1" si="349"/>
        <v>15/0,6/94</v>
      </c>
      <c r="W114" s="6" t="str">
        <f t="shared" ca="1" si="211"/>
        <v>24/1/90</v>
      </c>
      <c r="X114" s="6" t="str">
        <f t="shared" ca="1" si="212"/>
        <v>30/1,3/88</v>
      </c>
      <c r="Y114" s="6" t="str">
        <f t="shared" ca="1" si="213"/>
        <v>2/0,1/99</v>
      </c>
      <c r="Z114" s="6" t="str">
        <f t="shared" ca="1" si="214"/>
        <v>33/1,5/87</v>
      </c>
      <c r="AA114" s="6" t="str">
        <f t="shared" ca="1" si="215"/>
        <v>0/0/100</v>
      </c>
      <c r="AB114" s="6" t="str">
        <f t="shared" ca="1" si="216"/>
        <v>41/1,9/84</v>
      </c>
      <c r="AC114" s="6" t="str">
        <f t="shared" ca="1" si="217"/>
        <v>44/2/83</v>
      </c>
      <c r="AD114" s="6" t="str">
        <f t="shared" ca="1" si="218"/>
        <v>26/1,2/90</v>
      </c>
      <c r="AE114" s="6" t="str">
        <f t="shared" ca="1" si="219"/>
        <v>22/1/92</v>
      </c>
      <c r="AF114" s="6" t="str">
        <f t="shared" ca="1" si="220"/>
        <v>18/0,9/93</v>
      </c>
      <c r="AG114" s="6" t="str">
        <f t="shared" ca="1" si="221"/>
        <v>32/1,6/88</v>
      </c>
      <c r="AH114" s="6" t="str">
        <f t="shared" ca="1" si="222"/>
        <v>15/0,7/95</v>
      </c>
      <c r="AI114" s="6" t="str">
        <f t="shared" ca="1" si="223"/>
        <v>9/0,5/97</v>
      </c>
      <c r="AJ114" s="6" t="str">
        <f t="shared" ca="1" si="224"/>
        <v>5/0,3/98</v>
      </c>
      <c r="AK114" s="6" t="str">
        <f t="shared" ca="1" si="225"/>
        <v>10/0,5/96</v>
      </c>
      <c r="AL114" s="6" t="str">
        <f t="shared" ca="1" si="226"/>
        <v>8/0,4/97</v>
      </c>
      <c r="AM114" s="6" t="str">
        <f t="shared" ca="1" si="227"/>
        <v>22/1,2/92</v>
      </c>
      <c r="AN114" s="6" t="str">
        <f t="shared" ca="1" si="228"/>
        <v>5/0,3/98</v>
      </c>
      <c r="AO114" s="6" t="str">
        <f t="shared" ca="1" si="229"/>
        <v>20/1,1/93</v>
      </c>
      <c r="AP114" s="6" t="str">
        <f t="shared" ca="1" si="230"/>
        <v>60/3,3/79</v>
      </c>
      <c r="AQ114" s="6" t="str">
        <f t="shared" ca="1" si="231"/>
        <v>36/2/88</v>
      </c>
      <c r="AR114" s="6" t="str">
        <f t="shared" ca="1" si="232"/>
        <v>40/2,3/86</v>
      </c>
      <c r="AS114" s="6" t="str">
        <f t="shared" ca="1" si="233"/>
        <v>13/0,8/96</v>
      </c>
      <c r="AT114" s="6" t="str">
        <f t="shared" ca="1" si="234"/>
        <v>0/0/100</v>
      </c>
      <c r="AU114" s="6" t="str">
        <f t="shared" ca="1" si="235"/>
        <v>48/2,8/84</v>
      </c>
      <c r="AV114" s="6" t="str">
        <f t="shared" ca="1" si="236"/>
        <v>58/3,5/81</v>
      </c>
      <c r="AW114" s="6" t="str">
        <f t="shared" ca="1" si="237"/>
        <v>58/3,5/81</v>
      </c>
      <c r="AX114" s="6" t="str">
        <f t="shared" ca="1" si="238"/>
        <v>25/1,5/92</v>
      </c>
      <c r="AY114" s="6" t="str">
        <f t="shared" ca="1" si="239"/>
        <v>36/2,2/88</v>
      </c>
      <c r="AZ114" s="6" t="str">
        <f t="shared" ca="1" si="240"/>
        <v>17/1,1/95</v>
      </c>
      <c r="BA114" s="6" t="str">
        <f t="shared" ca="1" si="241"/>
        <v>66/4,2/79</v>
      </c>
      <c r="BB114" s="6" t="str">
        <f t="shared" ca="1" si="242"/>
        <v>61/3,9/81</v>
      </c>
      <c r="BC114" s="6" t="str">
        <f t="shared" ca="1" si="243"/>
        <v>8/0,5/97</v>
      </c>
      <c r="BD114" s="6" t="str">
        <f t="shared" ca="1" si="244"/>
        <v>50/3,3/84</v>
      </c>
      <c r="BE114" s="6" t="str">
        <f t="shared" ca="1" si="245"/>
        <v>55/3,7/83</v>
      </c>
      <c r="BF114" s="6" t="str">
        <f t="shared" ca="1" si="246"/>
        <v>57/3,9/82</v>
      </c>
      <c r="BG114" s="6" t="str">
        <f t="shared" ca="1" si="247"/>
        <v>66/4,5/80</v>
      </c>
      <c r="BH114" s="6" t="str">
        <f t="shared" ca="1" si="248"/>
        <v>30/2,1/91</v>
      </c>
      <c r="BI114" s="6" t="str">
        <f t="shared" ca="1" si="249"/>
        <v>43/3/87</v>
      </c>
      <c r="BJ114" s="6" t="str">
        <f t="shared" ca="1" si="250"/>
        <v>62/4,4/81</v>
      </c>
      <c r="BK114" s="6"/>
      <c r="BL114" s="6"/>
      <c r="BM114" s="6"/>
      <c r="BN114" s="6">
        <f t="shared" ca="1" si="207"/>
        <v>1710</v>
      </c>
      <c r="BO114" s="6">
        <f t="shared" ca="1" si="208"/>
        <v>13</v>
      </c>
      <c r="BP114" s="6">
        <f t="shared" ca="1" si="350"/>
        <v>7</v>
      </c>
      <c r="BQ114" s="6">
        <f t="shared" ca="1" si="351"/>
        <v>29</v>
      </c>
      <c r="BR114" s="6">
        <f t="shared" ca="1" si="352"/>
        <v>23</v>
      </c>
      <c r="BS114" s="6">
        <f t="shared" ca="1" si="353"/>
        <v>23</v>
      </c>
      <c r="BT114" s="6">
        <f t="shared" ca="1" si="354"/>
        <v>29</v>
      </c>
      <c r="BU114" s="6">
        <f t="shared" ca="1" si="355"/>
        <v>23</v>
      </c>
      <c r="BV114" s="6">
        <f t="shared" ca="1" si="356"/>
        <v>33</v>
      </c>
      <c r="BW114" s="6">
        <f t="shared" ca="1" si="357"/>
        <v>24</v>
      </c>
      <c r="BX114" s="6">
        <f t="shared" ca="1" si="358"/>
        <v>12</v>
      </c>
      <c r="BY114" s="6">
        <f t="shared" ca="1" si="359"/>
        <v>24</v>
      </c>
      <c r="BZ114" s="6">
        <f t="shared" ca="1" si="360"/>
        <v>20</v>
      </c>
      <c r="CA114" s="6">
        <f t="shared" ca="1" si="361"/>
        <v>29</v>
      </c>
      <c r="CB114" s="6">
        <f t="shared" ca="1" si="362"/>
        <v>27</v>
      </c>
      <c r="CC114" s="6">
        <f t="shared" ca="1" si="363"/>
        <v>34</v>
      </c>
      <c r="CD114" s="6">
        <f t="shared" ca="1" si="364"/>
        <v>31</v>
      </c>
      <c r="CE114" s="6">
        <f t="shared" ca="1" si="365"/>
        <v>10</v>
      </c>
      <c r="CF114" s="6">
        <f t="shared" ca="1" si="366"/>
        <v>36</v>
      </c>
      <c r="CG114" s="6">
        <f t="shared" ca="1" si="367"/>
        <v>13</v>
      </c>
      <c r="CH114" s="6">
        <f t="shared" ca="1" si="368"/>
        <v>15</v>
      </c>
      <c r="CI114" s="6">
        <f t="shared" ca="1" si="251"/>
        <v>24</v>
      </c>
      <c r="CJ114" s="6">
        <f t="shared" ca="1" si="252"/>
        <v>30</v>
      </c>
      <c r="CK114" s="6">
        <f t="shared" ca="1" si="253"/>
        <v>2</v>
      </c>
      <c r="CL114" s="6">
        <f t="shared" ca="1" si="254"/>
        <v>33</v>
      </c>
      <c r="CM114" s="6">
        <f t="shared" ca="1" si="255"/>
        <v>0</v>
      </c>
      <c r="CN114" s="6">
        <f t="shared" ca="1" si="256"/>
        <v>41</v>
      </c>
      <c r="CO114" s="6">
        <f t="shared" ca="1" si="257"/>
        <v>44</v>
      </c>
      <c r="CP114" s="6">
        <f t="shared" ca="1" si="258"/>
        <v>26</v>
      </c>
      <c r="CQ114" s="6">
        <f t="shared" ca="1" si="259"/>
        <v>22</v>
      </c>
      <c r="CR114" s="6">
        <f t="shared" ca="1" si="260"/>
        <v>18</v>
      </c>
      <c r="CS114" s="6">
        <f t="shared" ca="1" si="261"/>
        <v>32</v>
      </c>
      <c r="CT114" s="6">
        <f t="shared" ca="1" si="262"/>
        <v>15</v>
      </c>
      <c r="CU114" s="6">
        <f t="shared" ca="1" si="263"/>
        <v>9</v>
      </c>
      <c r="CV114" s="6">
        <f t="shared" ca="1" si="264"/>
        <v>5</v>
      </c>
      <c r="CW114" s="6">
        <f t="shared" ca="1" si="265"/>
        <v>10</v>
      </c>
      <c r="CX114" s="6">
        <f t="shared" ca="1" si="266"/>
        <v>8</v>
      </c>
      <c r="CY114" s="6">
        <f t="shared" ca="1" si="267"/>
        <v>22</v>
      </c>
      <c r="CZ114" s="6">
        <f t="shared" ca="1" si="268"/>
        <v>5</v>
      </c>
      <c r="DA114" s="6">
        <f t="shared" ca="1" si="269"/>
        <v>20</v>
      </c>
      <c r="DB114" s="6">
        <f t="shared" ca="1" si="270"/>
        <v>60</v>
      </c>
      <c r="DC114" s="6">
        <f t="shared" ca="1" si="271"/>
        <v>36</v>
      </c>
      <c r="DD114" s="6">
        <f t="shared" ca="1" si="272"/>
        <v>40</v>
      </c>
      <c r="DE114" s="6">
        <f t="shared" ca="1" si="273"/>
        <v>13</v>
      </c>
      <c r="DF114" s="6">
        <f t="shared" ca="1" si="274"/>
        <v>0</v>
      </c>
      <c r="DG114" s="6">
        <f t="shared" ca="1" si="275"/>
        <v>48</v>
      </c>
      <c r="DH114" s="6">
        <f t="shared" ca="1" si="276"/>
        <v>58</v>
      </c>
      <c r="DI114" s="6">
        <f t="shared" ca="1" si="277"/>
        <v>58</v>
      </c>
      <c r="DJ114" s="6">
        <f t="shared" ca="1" si="278"/>
        <v>25</v>
      </c>
      <c r="DK114" s="6">
        <f t="shared" ca="1" si="279"/>
        <v>36</v>
      </c>
      <c r="DL114" s="6">
        <f t="shared" ca="1" si="280"/>
        <v>17</v>
      </c>
      <c r="DM114" s="6">
        <f t="shared" ca="1" si="281"/>
        <v>66</v>
      </c>
      <c r="DN114" s="6">
        <f t="shared" ca="1" si="282"/>
        <v>61</v>
      </c>
      <c r="DO114" s="6">
        <f t="shared" ca="1" si="283"/>
        <v>8</v>
      </c>
      <c r="DP114" s="6">
        <f t="shared" ca="1" si="284"/>
        <v>50</v>
      </c>
      <c r="DQ114" s="6">
        <f t="shared" ca="1" si="285"/>
        <v>55</v>
      </c>
      <c r="DR114" s="6">
        <f t="shared" ca="1" si="286"/>
        <v>57</v>
      </c>
      <c r="DS114" s="6">
        <f t="shared" ca="1" si="287"/>
        <v>66</v>
      </c>
      <c r="DT114" s="6">
        <f t="shared" ca="1" si="288"/>
        <v>30</v>
      </c>
      <c r="DU114" s="6">
        <f t="shared" ca="1" si="289"/>
        <v>43</v>
      </c>
      <c r="DV114" s="6">
        <f t="shared" ca="1" si="290"/>
        <v>62</v>
      </c>
      <c r="DW114" s="6"/>
      <c r="DX114" s="6"/>
      <c r="DY114" s="6"/>
      <c r="DZ114" s="6">
        <f t="shared" ca="1" si="209"/>
        <v>91.4</v>
      </c>
      <c r="EA114" s="3">
        <f t="shared" ca="1" si="210"/>
        <v>0.4</v>
      </c>
      <c r="EB114" s="3">
        <f t="shared" ca="1" si="369"/>
        <v>0.2</v>
      </c>
      <c r="EC114" s="3">
        <f t="shared" ca="1" si="370"/>
        <v>1</v>
      </c>
      <c r="ED114" s="3">
        <f t="shared" ca="1" si="371"/>
        <v>0.8</v>
      </c>
      <c r="EE114" s="3">
        <f t="shared" ca="1" si="372"/>
        <v>0.8</v>
      </c>
      <c r="EF114" s="3">
        <f t="shared" ca="1" si="373"/>
        <v>1.1000000000000001</v>
      </c>
      <c r="EG114" s="3">
        <f t="shared" ca="1" si="374"/>
        <v>0.8</v>
      </c>
      <c r="EH114" s="3">
        <f t="shared" ca="1" si="375"/>
        <v>1.2</v>
      </c>
      <c r="EI114" s="3">
        <f t="shared" ca="1" si="376"/>
        <v>0.9</v>
      </c>
      <c r="EJ114" s="3">
        <f t="shared" ca="1" si="377"/>
        <v>0.5</v>
      </c>
      <c r="EK114" s="3">
        <f t="shared" ca="1" si="378"/>
        <v>0.9</v>
      </c>
      <c r="EL114" s="3">
        <f t="shared" ca="1" si="379"/>
        <v>0.8</v>
      </c>
      <c r="EM114" s="3">
        <f t="shared" ca="1" si="380"/>
        <v>1.1000000000000001</v>
      </c>
      <c r="EN114" s="3">
        <f t="shared" ca="1" si="381"/>
        <v>1.1000000000000001</v>
      </c>
      <c r="EO114" s="3">
        <f t="shared" ca="1" si="382"/>
        <v>1.4</v>
      </c>
      <c r="EP114" s="3">
        <f t="shared" ca="1" si="383"/>
        <v>1.3</v>
      </c>
      <c r="EQ114" s="3">
        <f t="shared" ca="1" si="384"/>
        <v>0.4</v>
      </c>
      <c r="ER114" s="3">
        <f t="shared" ca="1" si="385"/>
        <v>1.5</v>
      </c>
      <c r="ES114" s="3">
        <f t="shared" ca="1" si="386"/>
        <v>0.6</v>
      </c>
      <c r="ET114" s="3">
        <f t="shared" ca="1" si="387"/>
        <v>0.6</v>
      </c>
      <c r="EU114" s="3">
        <f t="shared" ca="1" si="291"/>
        <v>1</v>
      </c>
      <c r="EV114" s="3">
        <f t="shared" ca="1" si="292"/>
        <v>1.3</v>
      </c>
      <c r="EW114" s="3">
        <f t="shared" ca="1" si="293"/>
        <v>0.1</v>
      </c>
      <c r="EX114" s="3">
        <f t="shared" ca="1" si="294"/>
        <v>1.5</v>
      </c>
      <c r="EY114" s="3">
        <f t="shared" ca="1" si="295"/>
        <v>0</v>
      </c>
      <c r="EZ114" s="3">
        <f t="shared" ca="1" si="296"/>
        <v>1.9</v>
      </c>
      <c r="FA114" s="3">
        <f t="shared" ca="1" si="297"/>
        <v>2</v>
      </c>
      <c r="FB114" s="3">
        <f t="shared" ca="1" si="298"/>
        <v>1.2</v>
      </c>
      <c r="FC114" s="3">
        <f t="shared" ca="1" si="299"/>
        <v>1</v>
      </c>
      <c r="FD114" s="3">
        <f t="shared" ca="1" si="300"/>
        <v>0.9</v>
      </c>
      <c r="FE114" s="3">
        <f t="shared" ca="1" si="301"/>
        <v>1.6</v>
      </c>
      <c r="FF114" s="3">
        <f t="shared" ca="1" si="302"/>
        <v>0.7</v>
      </c>
      <c r="FG114" s="3">
        <f t="shared" ca="1" si="303"/>
        <v>0.5</v>
      </c>
      <c r="FH114" s="3">
        <f t="shared" ca="1" si="304"/>
        <v>0.3</v>
      </c>
      <c r="FI114" s="3">
        <f t="shared" ca="1" si="305"/>
        <v>0.5</v>
      </c>
      <c r="FJ114" s="3">
        <f t="shared" ca="1" si="306"/>
        <v>0.4</v>
      </c>
      <c r="FK114" s="3">
        <f t="shared" ca="1" si="307"/>
        <v>1.2</v>
      </c>
      <c r="FL114" s="3">
        <f t="shared" ca="1" si="308"/>
        <v>0.3</v>
      </c>
      <c r="FM114" s="3">
        <f t="shared" ca="1" si="309"/>
        <v>1.1000000000000001</v>
      </c>
      <c r="FN114" s="3">
        <f t="shared" ca="1" si="310"/>
        <v>3.3</v>
      </c>
      <c r="FO114" s="3">
        <f t="shared" ca="1" si="311"/>
        <v>2</v>
      </c>
      <c r="FP114" s="3">
        <f t="shared" ca="1" si="312"/>
        <v>2.2999999999999998</v>
      </c>
      <c r="FQ114" s="3">
        <f t="shared" ca="1" si="313"/>
        <v>0.8</v>
      </c>
      <c r="FR114" s="3">
        <f t="shared" ca="1" si="314"/>
        <v>0</v>
      </c>
      <c r="FS114" s="3">
        <f t="shared" ca="1" si="315"/>
        <v>2.8</v>
      </c>
      <c r="FT114" s="3">
        <f t="shared" ca="1" si="316"/>
        <v>3.5</v>
      </c>
      <c r="FU114" s="3">
        <f t="shared" ca="1" si="317"/>
        <v>3.5</v>
      </c>
      <c r="FV114" s="3">
        <f t="shared" ca="1" si="318"/>
        <v>1.5</v>
      </c>
      <c r="FW114" s="3">
        <f t="shared" ca="1" si="319"/>
        <v>2.2000000000000002</v>
      </c>
      <c r="FX114" s="3">
        <f t="shared" ca="1" si="320"/>
        <v>1.1000000000000001</v>
      </c>
      <c r="FY114" s="3">
        <f t="shared" ca="1" si="321"/>
        <v>4.2</v>
      </c>
      <c r="FZ114" s="3">
        <f t="shared" ca="1" si="322"/>
        <v>3.9</v>
      </c>
      <c r="GA114" s="3">
        <f t="shared" ca="1" si="323"/>
        <v>0.5</v>
      </c>
      <c r="GB114" s="3">
        <f t="shared" ca="1" si="324"/>
        <v>3.3</v>
      </c>
      <c r="GC114" s="3">
        <f t="shared" ca="1" si="325"/>
        <v>3.7</v>
      </c>
      <c r="GD114" s="3">
        <f t="shared" ca="1" si="326"/>
        <v>3.9</v>
      </c>
      <c r="GE114" s="3">
        <f t="shared" ca="1" si="327"/>
        <v>4.5</v>
      </c>
      <c r="GF114" s="3">
        <f t="shared" ca="1" si="328"/>
        <v>2.1</v>
      </c>
      <c r="GG114" s="3">
        <f t="shared" ca="1" si="329"/>
        <v>3</v>
      </c>
      <c r="GH114" s="3">
        <f t="shared" ca="1" si="330"/>
        <v>4.4000000000000004</v>
      </c>
    </row>
    <row r="115" spans="1:190">
      <c r="A115" s="3">
        <v>111</v>
      </c>
      <c r="B115" s="3" t="str">
        <f t="shared" ca="1" si="205"/>
        <v>26 / 1,4</v>
      </c>
      <c r="C115" s="6" t="str">
        <f t="shared" ca="1" si="206"/>
        <v>28/0,9/87</v>
      </c>
      <c r="D115" s="6" t="str">
        <f t="shared" ca="1" si="331"/>
        <v>10/0,3/95</v>
      </c>
      <c r="E115" s="6" t="str">
        <f t="shared" ca="1" si="332"/>
        <v>37/1,3/83</v>
      </c>
      <c r="F115" s="6" t="str">
        <f t="shared" ca="1" si="333"/>
        <v>20/0,7/91</v>
      </c>
      <c r="G115" s="6" t="str">
        <f t="shared" ca="1" si="334"/>
        <v>21/0,8/91</v>
      </c>
      <c r="H115" s="6" t="str">
        <f t="shared" ca="1" si="335"/>
        <v>8/0,3/96</v>
      </c>
      <c r="I115" s="6" t="str">
        <f t="shared" ca="1" si="336"/>
        <v>32/1,2/86</v>
      </c>
      <c r="J115" s="6" t="str">
        <f t="shared" ca="1" si="337"/>
        <v>9/0,3/96</v>
      </c>
      <c r="K115" s="6" t="str">
        <f t="shared" ca="1" si="338"/>
        <v>29/1,1/87</v>
      </c>
      <c r="L115" s="6" t="str">
        <f t="shared" ca="1" si="339"/>
        <v>3/0,1/99</v>
      </c>
      <c r="M115" s="6" t="str">
        <f t="shared" ca="1" si="340"/>
        <v>15/0,6/94</v>
      </c>
      <c r="N115" s="6" t="str">
        <f t="shared" ca="1" si="341"/>
        <v>11/0,4/95</v>
      </c>
      <c r="O115" s="6" t="str">
        <f t="shared" ca="1" si="342"/>
        <v>23/0,9/90</v>
      </c>
      <c r="P115" s="6" t="str">
        <f t="shared" ca="1" si="343"/>
        <v>10/0,4/96</v>
      </c>
      <c r="Q115" s="6" t="str">
        <f t="shared" ca="1" si="344"/>
        <v>38/1,5/84</v>
      </c>
      <c r="R115" s="6" t="str">
        <f t="shared" ca="1" si="345"/>
        <v>3/0,1/99</v>
      </c>
      <c r="S115" s="6" t="str">
        <f t="shared" ca="1" si="346"/>
        <v>44/1,8/82</v>
      </c>
      <c r="T115" s="6" t="str">
        <f t="shared" ca="1" si="347"/>
        <v>34/1,4/86</v>
      </c>
      <c r="U115" s="6" t="str">
        <f t="shared" ca="1" si="348"/>
        <v>20/0,9/92</v>
      </c>
      <c r="V115" s="6" t="str">
        <f t="shared" ca="1" si="349"/>
        <v>36/1,5/86</v>
      </c>
      <c r="W115" s="6" t="str">
        <f t="shared" ca="1" si="211"/>
        <v>0/0/100</v>
      </c>
      <c r="X115" s="6" t="str">
        <f t="shared" ca="1" si="212"/>
        <v>43/1,9/83</v>
      </c>
      <c r="Y115" s="6" t="str">
        <f t="shared" ca="1" si="213"/>
        <v>25/1,1/90</v>
      </c>
      <c r="Z115" s="6" t="str">
        <f t="shared" ca="1" si="214"/>
        <v>22/1/91</v>
      </c>
      <c r="AA115" s="6" t="str">
        <f t="shared" ca="1" si="215"/>
        <v>25/1,1/90</v>
      </c>
      <c r="AB115" s="6" t="str">
        <f t="shared" ca="1" si="216"/>
        <v>19/0,9/93</v>
      </c>
      <c r="AC115" s="6" t="str">
        <f t="shared" ca="1" si="217"/>
        <v>6/0,3/98</v>
      </c>
      <c r="AD115" s="6" t="str">
        <f t="shared" ca="1" si="218"/>
        <v>46/2,2/83</v>
      </c>
      <c r="AE115" s="6" t="str">
        <f t="shared" ca="1" si="219"/>
        <v>42/2/84</v>
      </c>
      <c r="AF115" s="6" t="str">
        <f t="shared" ca="1" si="220"/>
        <v>33/1,6/88</v>
      </c>
      <c r="AG115" s="6" t="str">
        <f t="shared" ca="1" si="221"/>
        <v>26/1,3/90</v>
      </c>
      <c r="AH115" s="6" t="str">
        <f t="shared" ca="1" si="222"/>
        <v>44/2,2/84</v>
      </c>
      <c r="AI115" s="6" t="str">
        <f t="shared" ca="1" si="223"/>
        <v>38/1,9/86</v>
      </c>
      <c r="AJ115" s="6" t="str">
        <f t="shared" ca="1" si="224"/>
        <v>21/1,1/92</v>
      </c>
      <c r="AK115" s="6" t="str">
        <f t="shared" ca="1" si="225"/>
        <v>42/2,2/85</v>
      </c>
      <c r="AL115" s="6" t="str">
        <f t="shared" ca="1" si="226"/>
        <v>49/2,6/83</v>
      </c>
      <c r="AM115" s="6" t="str">
        <f t="shared" ca="1" si="227"/>
        <v>4/0,2/99</v>
      </c>
      <c r="AN115" s="6" t="str">
        <f t="shared" ca="1" si="228"/>
        <v>13/0,7/95</v>
      </c>
      <c r="AO115" s="6" t="str">
        <f t="shared" ca="1" si="229"/>
        <v>18/1/94</v>
      </c>
      <c r="AP115" s="6" t="str">
        <f t="shared" ca="1" si="230"/>
        <v>8/0,4/97</v>
      </c>
      <c r="AQ115" s="6" t="str">
        <f t="shared" ca="1" si="231"/>
        <v>2/0,1/99</v>
      </c>
      <c r="AR115" s="6" t="str">
        <f t="shared" ca="1" si="232"/>
        <v>2/0,1/99</v>
      </c>
      <c r="AS115" s="6" t="str">
        <f t="shared" ca="1" si="233"/>
        <v>28/1,6/90</v>
      </c>
      <c r="AT115" s="6" t="str">
        <f t="shared" ca="1" si="234"/>
        <v>33/1,9/89</v>
      </c>
      <c r="AU115" s="6" t="str">
        <f t="shared" ca="1" si="235"/>
        <v>58/3,4/81</v>
      </c>
      <c r="AV115" s="6" t="str">
        <f t="shared" ca="1" si="236"/>
        <v>59/3,5/80</v>
      </c>
      <c r="AW115" s="6" t="str">
        <f t="shared" ca="1" si="237"/>
        <v>51/3,1/83</v>
      </c>
      <c r="AX115" s="6" t="str">
        <f t="shared" ca="1" si="238"/>
        <v>3/0,2/99</v>
      </c>
      <c r="AY115" s="6" t="str">
        <f t="shared" ca="1" si="239"/>
        <v>29/1,8/91</v>
      </c>
      <c r="AZ115" s="6" t="str">
        <f t="shared" ca="1" si="240"/>
        <v>55/3,5/82</v>
      </c>
      <c r="BA115" s="6" t="str">
        <f t="shared" ca="1" si="241"/>
        <v>36/2,3/88</v>
      </c>
      <c r="BB115" s="6" t="str">
        <f t="shared" ca="1" si="242"/>
        <v>55/3,5/83</v>
      </c>
      <c r="BC115" s="6" t="str">
        <f t="shared" ca="1" si="243"/>
        <v>44/2,9/86</v>
      </c>
      <c r="BD115" s="6" t="str">
        <f t="shared" ca="1" si="244"/>
        <v>25/1,6/92</v>
      </c>
      <c r="BE115" s="6" t="str">
        <f t="shared" ca="1" si="245"/>
        <v>19/1,3/94</v>
      </c>
      <c r="BF115" s="6" t="str">
        <f t="shared" ca="1" si="246"/>
        <v>12/0,8/96</v>
      </c>
      <c r="BG115" s="6" t="str">
        <f t="shared" ca="1" si="247"/>
        <v>42/2,9/87</v>
      </c>
      <c r="BH115" s="6" t="str">
        <f t="shared" ca="1" si="248"/>
        <v>1/0,1/100</v>
      </c>
      <c r="BI115" s="6" t="str">
        <f t="shared" ca="1" si="249"/>
        <v>50/3,5/85</v>
      </c>
      <c r="BJ115" s="6" t="str">
        <f t="shared" ca="1" si="250"/>
        <v>29/2,1/91</v>
      </c>
      <c r="BK115" s="6"/>
      <c r="BL115" s="6"/>
      <c r="BM115" s="6"/>
      <c r="BN115" s="6">
        <f t="shared" ca="1" si="207"/>
        <v>1588</v>
      </c>
      <c r="BO115" s="6">
        <f t="shared" ca="1" si="208"/>
        <v>28</v>
      </c>
      <c r="BP115" s="6">
        <f t="shared" ca="1" si="350"/>
        <v>10</v>
      </c>
      <c r="BQ115" s="6">
        <f t="shared" ca="1" si="351"/>
        <v>37</v>
      </c>
      <c r="BR115" s="6">
        <f t="shared" ca="1" si="352"/>
        <v>20</v>
      </c>
      <c r="BS115" s="6">
        <f t="shared" ca="1" si="353"/>
        <v>21</v>
      </c>
      <c r="BT115" s="6">
        <f t="shared" ca="1" si="354"/>
        <v>8</v>
      </c>
      <c r="BU115" s="6">
        <f t="shared" ca="1" si="355"/>
        <v>32</v>
      </c>
      <c r="BV115" s="6">
        <f t="shared" ca="1" si="356"/>
        <v>9</v>
      </c>
      <c r="BW115" s="6">
        <f t="shared" ca="1" si="357"/>
        <v>29</v>
      </c>
      <c r="BX115" s="6">
        <f t="shared" ca="1" si="358"/>
        <v>3</v>
      </c>
      <c r="BY115" s="6">
        <f t="shared" ca="1" si="359"/>
        <v>15</v>
      </c>
      <c r="BZ115" s="6">
        <f t="shared" ca="1" si="360"/>
        <v>11</v>
      </c>
      <c r="CA115" s="6">
        <f t="shared" ca="1" si="361"/>
        <v>23</v>
      </c>
      <c r="CB115" s="6">
        <f t="shared" ca="1" si="362"/>
        <v>10</v>
      </c>
      <c r="CC115" s="6">
        <f t="shared" ca="1" si="363"/>
        <v>38</v>
      </c>
      <c r="CD115" s="6">
        <f t="shared" ca="1" si="364"/>
        <v>3</v>
      </c>
      <c r="CE115" s="6">
        <f t="shared" ca="1" si="365"/>
        <v>44</v>
      </c>
      <c r="CF115" s="6">
        <f t="shared" ca="1" si="366"/>
        <v>34</v>
      </c>
      <c r="CG115" s="6">
        <f t="shared" ca="1" si="367"/>
        <v>20</v>
      </c>
      <c r="CH115" s="6">
        <f t="shared" ca="1" si="368"/>
        <v>36</v>
      </c>
      <c r="CI115" s="6">
        <f t="shared" ca="1" si="251"/>
        <v>0</v>
      </c>
      <c r="CJ115" s="6">
        <f t="shared" ca="1" si="252"/>
        <v>43</v>
      </c>
      <c r="CK115" s="6">
        <f t="shared" ca="1" si="253"/>
        <v>25</v>
      </c>
      <c r="CL115" s="6">
        <f t="shared" ca="1" si="254"/>
        <v>22</v>
      </c>
      <c r="CM115" s="6">
        <f t="shared" ca="1" si="255"/>
        <v>25</v>
      </c>
      <c r="CN115" s="6">
        <f t="shared" ca="1" si="256"/>
        <v>19</v>
      </c>
      <c r="CO115" s="6">
        <f t="shared" ca="1" si="257"/>
        <v>6</v>
      </c>
      <c r="CP115" s="6">
        <f t="shared" ca="1" si="258"/>
        <v>46</v>
      </c>
      <c r="CQ115" s="6">
        <f t="shared" ca="1" si="259"/>
        <v>42</v>
      </c>
      <c r="CR115" s="6">
        <f t="shared" ca="1" si="260"/>
        <v>33</v>
      </c>
      <c r="CS115" s="6">
        <f t="shared" ca="1" si="261"/>
        <v>26</v>
      </c>
      <c r="CT115" s="6">
        <f t="shared" ca="1" si="262"/>
        <v>44</v>
      </c>
      <c r="CU115" s="6">
        <f t="shared" ca="1" si="263"/>
        <v>38</v>
      </c>
      <c r="CV115" s="6">
        <f t="shared" ca="1" si="264"/>
        <v>21</v>
      </c>
      <c r="CW115" s="6">
        <f t="shared" ca="1" si="265"/>
        <v>42</v>
      </c>
      <c r="CX115" s="6">
        <f t="shared" ca="1" si="266"/>
        <v>49</v>
      </c>
      <c r="CY115" s="6">
        <f t="shared" ca="1" si="267"/>
        <v>4</v>
      </c>
      <c r="CZ115" s="6">
        <f t="shared" ca="1" si="268"/>
        <v>13</v>
      </c>
      <c r="DA115" s="6">
        <f t="shared" ca="1" si="269"/>
        <v>18</v>
      </c>
      <c r="DB115" s="6">
        <f t="shared" ca="1" si="270"/>
        <v>8</v>
      </c>
      <c r="DC115" s="6">
        <f t="shared" ca="1" si="271"/>
        <v>2</v>
      </c>
      <c r="DD115" s="6">
        <f t="shared" ca="1" si="272"/>
        <v>2</v>
      </c>
      <c r="DE115" s="6">
        <f t="shared" ca="1" si="273"/>
        <v>28</v>
      </c>
      <c r="DF115" s="6">
        <f t="shared" ca="1" si="274"/>
        <v>33</v>
      </c>
      <c r="DG115" s="6">
        <f t="shared" ca="1" si="275"/>
        <v>58</v>
      </c>
      <c r="DH115" s="6">
        <f t="shared" ca="1" si="276"/>
        <v>59</v>
      </c>
      <c r="DI115" s="6">
        <f t="shared" ca="1" si="277"/>
        <v>51</v>
      </c>
      <c r="DJ115" s="6">
        <f t="shared" ca="1" si="278"/>
        <v>3</v>
      </c>
      <c r="DK115" s="6">
        <f t="shared" ca="1" si="279"/>
        <v>29</v>
      </c>
      <c r="DL115" s="6">
        <f t="shared" ca="1" si="280"/>
        <v>55</v>
      </c>
      <c r="DM115" s="6">
        <f t="shared" ca="1" si="281"/>
        <v>36</v>
      </c>
      <c r="DN115" s="6">
        <f t="shared" ca="1" si="282"/>
        <v>55</v>
      </c>
      <c r="DO115" s="6">
        <f t="shared" ca="1" si="283"/>
        <v>44</v>
      </c>
      <c r="DP115" s="6">
        <f t="shared" ca="1" si="284"/>
        <v>25</v>
      </c>
      <c r="DQ115" s="6">
        <f t="shared" ca="1" si="285"/>
        <v>19</v>
      </c>
      <c r="DR115" s="6">
        <f t="shared" ca="1" si="286"/>
        <v>12</v>
      </c>
      <c r="DS115" s="6">
        <f t="shared" ca="1" si="287"/>
        <v>42</v>
      </c>
      <c r="DT115" s="6">
        <f t="shared" ca="1" si="288"/>
        <v>1</v>
      </c>
      <c r="DU115" s="6">
        <f t="shared" ca="1" si="289"/>
        <v>50</v>
      </c>
      <c r="DV115" s="6">
        <f t="shared" ca="1" si="290"/>
        <v>29</v>
      </c>
      <c r="DW115" s="6"/>
      <c r="DX115" s="6"/>
      <c r="DY115" s="6"/>
      <c r="DZ115" s="6">
        <f t="shared" ca="1" si="209"/>
        <v>82.4</v>
      </c>
      <c r="EA115" s="3">
        <f t="shared" ca="1" si="210"/>
        <v>0.9</v>
      </c>
      <c r="EB115" s="3">
        <f t="shared" ca="1" si="369"/>
        <v>0.3</v>
      </c>
      <c r="EC115" s="3">
        <f t="shared" ca="1" si="370"/>
        <v>1.3</v>
      </c>
      <c r="ED115" s="3">
        <f t="shared" ca="1" si="371"/>
        <v>0.7</v>
      </c>
      <c r="EE115" s="3">
        <f t="shared" ca="1" si="372"/>
        <v>0.8</v>
      </c>
      <c r="EF115" s="3">
        <f t="shared" ca="1" si="373"/>
        <v>0.3</v>
      </c>
      <c r="EG115" s="3">
        <f t="shared" ca="1" si="374"/>
        <v>1.2</v>
      </c>
      <c r="EH115" s="3">
        <f t="shared" ca="1" si="375"/>
        <v>0.3</v>
      </c>
      <c r="EI115" s="3">
        <f t="shared" ca="1" si="376"/>
        <v>1.1000000000000001</v>
      </c>
      <c r="EJ115" s="3">
        <f t="shared" ca="1" si="377"/>
        <v>0.1</v>
      </c>
      <c r="EK115" s="3">
        <f t="shared" ca="1" si="378"/>
        <v>0.6</v>
      </c>
      <c r="EL115" s="3">
        <f t="shared" ca="1" si="379"/>
        <v>0.4</v>
      </c>
      <c r="EM115" s="3">
        <f t="shared" ca="1" si="380"/>
        <v>0.9</v>
      </c>
      <c r="EN115" s="3">
        <f t="shared" ca="1" si="381"/>
        <v>0.4</v>
      </c>
      <c r="EO115" s="3">
        <f t="shared" ca="1" si="382"/>
        <v>1.5</v>
      </c>
      <c r="EP115" s="3">
        <f t="shared" ca="1" si="383"/>
        <v>0.1</v>
      </c>
      <c r="EQ115" s="3">
        <f t="shared" ca="1" si="384"/>
        <v>1.8</v>
      </c>
      <c r="ER115" s="3">
        <f t="shared" ca="1" si="385"/>
        <v>1.4</v>
      </c>
      <c r="ES115" s="3">
        <f t="shared" ca="1" si="386"/>
        <v>0.9</v>
      </c>
      <c r="ET115" s="3">
        <f t="shared" ca="1" si="387"/>
        <v>1.5</v>
      </c>
      <c r="EU115" s="3">
        <f t="shared" ca="1" si="291"/>
        <v>0</v>
      </c>
      <c r="EV115" s="3">
        <f t="shared" ca="1" si="292"/>
        <v>1.9</v>
      </c>
      <c r="EW115" s="3">
        <f t="shared" ca="1" si="293"/>
        <v>1.1000000000000001</v>
      </c>
      <c r="EX115" s="3">
        <f t="shared" ca="1" si="294"/>
        <v>1</v>
      </c>
      <c r="EY115" s="3">
        <f t="shared" ca="1" si="295"/>
        <v>1.1000000000000001</v>
      </c>
      <c r="EZ115" s="3">
        <f t="shared" ca="1" si="296"/>
        <v>0.9</v>
      </c>
      <c r="FA115" s="3">
        <f t="shared" ca="1" si="297"/>
        <v>0.3</v>
      </c>
      <c r="FB115" s="3">
        <f t="shared" ca="1" si="298"/>
        <v>2.2000000000000002</v>
      </c>
      <c r="FC115" s="3">
        <f t="shared" ca="1" si="299"/>
        <v>2</v>
      </c>
      <c r="FD115" s="3">
        <f t="shared" ca="1" si="300"/>
        <v>1.6</v>
      </c>
      <c r="FE115" s="3">
        <f t="shared" ca="1" si="301"/>
        <v>1.3</v>
      </c>
      <c r="FF115" s="3">
        <f t="shared" ca="1" si="302"/>
        <v>2.2000000000000002</v>
      </c>
      <c r="FG115" s="3">
        <f t="shared" ca="1" si="303"/>
        <v>1.9</v>
      </c>
      <c r="FH115" s="3">
        <f t="shared" ca="1" si="304"/>
        <v>1.1000000000000001</v>
      </c>
      <c r="FI115" s="3">
        <f t="shared" ca="1" si="305"/>
        <v>2.2000000000000002</v>
      </c>
      <c r="FJ115" s="3">
        <f t="shared" ca="1" si="306"/>
        <v>2.6</v>
      </c>
      <c r="FK115" s="3">
        <f t="shared" ca="1" si="307"/>
        <v>0.2</v>
      </c>
      <c r="FL115" s="3">
        <f t="shared" ca="1" si="308"/>
        <v>0.7</v>
      </c>
      <c r="FM115" s="3">
        <f t="shared" ca="1" si="309"/>
        <v>1</v>
      </c>
      <c r="FN115" s="3">
        <f t="shared" ca="1" si="310"/>
        <v>0.4</v>
      </c>
      <c r="FO115" s="3">
        <f t="shared" ca="1" si="311"/>
        <v>0.1</v>
      </c>
      <c r="FP115" s="3">
        <f t="shared" ca="1" si="312"/>
        <v>0.1</v>
      </c>
      <c r="FQ115" s="3">
        <f t="shared" ca="1" si="313"/>
        <v>1.6</v>
      </c>
      <c r="FR115" s="3">
        <f t="shared" ca="1" si="314"/>
        <v>1.9</v>
      </c>
      <c r="FS115" s="3">
        <f t="shared" ca="1" si="315"/>
        <v>3.4</v>
      </c>
      <c r="FT115" s="3">
        <f t="shared" ca="1" si="316"/>
        <v>3.5</v>
      </c>
      <c r="FU115" s="3">
        <f t="shared" ca="1" si="317"/>
        <v>3.1</v>
      </c>
      <c r="FV115" s="3">
        <f t="shared" ca="1" si="318"/>
        <v>0.2</v>
      </c>
      <c r="FW115" s="3">
        <f t="shared" ca="1" si="319"/>
        <v>1.8</v>
      </c>
      <c r="FX115" s="3">
        <f t="shared" ca="1" si="320"/>
        <v>3.5</v>
      </c>
      <c r="FY115" s="3">
        <f t="shared" ca="1" si="321"/>
        <v>2.2999999999999998</v>
      </c>
      <c r="FZ115" s="3">
        <f t="shared" ca="1" si="322"/>
        <v>3.5</v>
      </c>
      <c r="GA115" s="3">
        <f t="shared" ca="1" si="323"/>
        <v>2.9</v>
      </c>
      <c r="GB115" s="3">
        <f t="shared" ca="1" si="324"/>
        <v>1.6</v>
      </c>
      <c r="GC115" s="3">
        <f t="shared" ca="1" si="325"/>
        <v>1.3</v>
      </c>
      <c r="GD115" s="3">
        <f t="shared" ca="1" si="326"/>
        <v>0.8</v>
      </c>
      <c r="GE115" s="3">
        <f t="shared" ca="1" si="327"/>
        <v>2.9</v>
      </c>
      <c r="GF115" s="3">
        <f t="shared" ca="1" si="328"/>
        <v>0.1</v>
      </c>
      <c r="GG115" s="3">
        <f t="shared" ca="1" si="329"/>
        <v>3.5</v>
      </c>
      <c r="GH115" s="3">
        <f t="shared" ca="1" si="330"/>
        <v>2.1</v>
      </c>
    </row>
    <row r="116" spans="1:190">
      <c r="A116" s="3">
        <v>112</v>
      </c>
      <c r="B116" s="3" t="str">
        <f t="shared" ca="1" si="205"/>
        <v>27 / 1,5</v>
      </c>
      <c r="C116" s="6" t="str">
        <f t="shared" ca="1" si="206"/>
        <v>13/0,4/94</v>
      </c>
      <c r="D116" s="6" t="str">
        <f t="shared" ca="1" si="331"/>
        <v>11/0,4/95</v>
      </c>
      <c r="E116" s="6" t="str">
        <f t="shared" ca="1" si="332"/>
        <v>19/0,7/91</v>
      </c>
      <c r="F116" s="6" t="str">
        <f t="shared" ca="1" si="333"/>
        <v>3/0,1/99</v>
      </c>
      <c r="G116" s="6" t="str">
        <f t="shared" ca="1" si="334"/>
        <v>20/0,7/91</v>
      </c>
      <c r="H116" s="6" t="str">
        <f t="shared" ca="1" si="335"/>
        <v>6/0,2/97</v>
      </c>
      <c r="I116" s="6" t="str">
        <f t="shared" ca="1" si="336"/>
        <v>35/1,3/85</v>
      </c>
      <c r="J116" s="6" t="str">
        <f t="shared" ca="1" si="337"/>
        <v>7/0,3/97</v>
      </c>
      <c r="K116" s="6" t="str">
        <f t="shared" ca="1" si="338"/>
        <v>28/1,1/88</v>
      </c>
      <c r="L116" s="6" t="str">
        <f t="shared" ca="1" si="339"/>
        <v>36/1,4/84</v>
      </c>
      <c r="M116" s="6" t="str">
        <f t="shared" ca="1" si="340"/>
        <v>1/0/100</v>
      </c>
      <c r="N116" s="6" t="str">
        <f t="shared" ca="1" si="341"/>
        <v>13/0,5/94</v>
      </c>
      <c r="O116" s="6" t="str">
        <f t="shared" ca="1" si="342"/>
        <v>19/0,8/92</v>
      </c>
      <c r="P116" s="6" t="str">
        <f t="shared" ca="1" si="343"/>
        <v>41/1,6/83</v>
      </c>
      <c r="Q116" s="6" t="str">
        <f t="shared" ca="1" si="344"/>
        <v>17/0,7/93</v>
      </c>
      <c r="R116" s="6" t="str">
        <f t="shared" ca="1" si="345"/>
        <v>32/1,3/87</v>
      </c>
      <c r="S116" s="6" t="str">
        <f t="shared" ca="1" si="346"/>
        <v>40/1,7/84</v>
      </c>
      <c r="T116" s="6" t="str">
        <f t="shared" ca="1" si="347"/>
        <v>4/0,2/98</v>
      </c>
      <c r="U116" s="6" t="str">
        <f t="shared" ca="1" si="348"/>
        <v>10/0,4/96</v>
      </c>
      <c r="V116" s="6" t="str">
        <f t="shared" ca="1" si="349"/>
        <v>27/1,2/89</v>
      </c>
      <c r="W116" s="6" t="str">
        <f t="shared" ca="1" si="211"/>
        <v>5/0,2/98</v>
      </c>
      <c r="X116" s="6" t="str">
        <f t="shared" ca="1" si="212"/>
        <v>20/0,9/92</v>
      </c>
      <c r="Y116" s="6" t="str">
        <f t="shared" ca="1" si="213"/>
        <v>27/1,2/89</v>
      </c>
      <c r="Z116" s="6" t="str">
        <f t="shared" ca="1" si="214"/>
        <v>41/1,8/84</v>
      </c>
      <c r="AA116" s="6" t="str">
        <f t="shared" ca="1" si="215"/>
        <v>43/2/84</v>
      </c>
      <c r="AB116" s="6" t="str">
        <f t="shared" ca="1" si="216"/>
        <v>20/0,9/92</v>
      </c>
      <c r="AC116" s="6" t="str">
        <f t="shared" ca="1" si="217"/>
        <v>30/1,4/89</v>
      </c>
      <c r="AD116" s="6" t="str">
        <f t="shared" ca="1" si="218"/>
        <v>15/0,7/94</v>
      </c>
      <c r="AE116" s="6" t="str">
        <f t="shared" ca="1" si="219"/>
        <v>14/0,7/95</v>
      </c>
      <c r="AF116" s="6" t="str">
        <f t="shared" ca="1" si="220"/>
        <v>22/1,1/92</v>
      </c>
      <c r="AG116" s="6" t="str">
        <f t="shared" ca="1" si="221"/>
        <v>43/2,1/84</v>
      </c>
      <c r="AH116" s="6" t="str">
        <f t="shared" ca="1" si="222"/>
        <v>37/1,8/86</v>
      </c>
      <c r="AI116" s="6" t="str">
        <f t="shared" ca="1" si="223"/>
        <v>6/0,3/98</v>
      </c>
      <c r="AJ116" s="6" t="str">
        <f t="shared" ca="1" si="224"/>
        <v>14/0,7/95</v>
      </c>
      <c r="AK116" s="6" t="str">
        <f t="shared" ca="1" si="225"/>
        <v>16/0,8/94</v>
      </c>
      <c r="AL116" s="6" t="str">
        <f t="shared" ca="1" si="226"/>
        <v>31/1,6/89</v>
      </c>
      <c r="AM116" s="6" t="str">
        <f t="shared" ca="1" si="227"/>
        <v>28/1,5/90</v>
      </c>
      <c r="AN116" s="6" t="str">
        <f t="shared" ca="1" si="228"/>
        <v>6/0,3/98</v>
      </c>
      <c r="AO116" s="6" t="str">
        <f t="shared" ca="1" si="229"/>
        <v>37/2/87</v>
      </c>
      <c r="AP116" s="6" t="str">
        <f t="shared" ca="1" si="230"/>
        <v>48/2,7/83</v>
      </c>
      <c r="AQ116" s="6" t="str">
        <f t="shared" ca="1" si="231"/>
        <v>55/3,1/81</v>
      </c>
      <c r="AR116" s="6" t="str">
        <f t="shared" ca="1" si="232"/>
        <v>2/0,1/99</v>
      </c>
      <c r="AS116" s="6" t="str">
        <f t="shared" ca="1" si="233"/>
        <v>22/1,3/92</v>
      </c>
      <c r="AT116" s="6" t="str">
        <f t="shared" ca="1" si="234"/>
        <v>15/0,9/95</v>
      </c>
      <c r="AU116" s="6" t="str">
        <f t="shared" ca="1" si="235"/>
        <v>50/3/83</v>
      </c>
      <c r="AV116" s="6" t="str">
        <f t="shared" ca="1" si="236"/>
        <v>51/3,1/83</v>
      </c>
      <c r="AW116" s="6" t="str">
        <f t="shared" ca="1" si="237"/>
        <v>64/3,9/79</v>
      </c>
      <c r="AX116" s="6" t="str">
        <f t="shared" ca="1" si="238"/>
        <v>33/2/89</v>
      </c>
      <c r="AY116" s="6" t="str">
        <f t="shared" ca="1" si="239"/>
        <v>3/0,2/99</v>
      </c>
      <c r="AZ116" s="6" t="str">
        <f t="shared" ca="1" si="240"/>
        <v>17/1,1/95</v>
      </c>
      <c r="BA116" s="6" t="str">
        <f t="shared" ca="1" si="241"/>
        <v>46/2,9/85</v>
      </c>
      <c r="BB116" s="6" t="str">
        <f t="shared" ca="1" si="242"/>
        <v>37/2,4/88</v>
      </c>
      <c r="BC116" s="6" t="str">
        <f t="shared" ca="1" si="243"/>
        <v>55/3,6/83</v>
      </c>
      <c r="BD116" s="6" t="str">
        <f t="shared" ca="1" si="244"/>
        <v>33/2,2/90</v>
      </c>
      <c r="BE116" s="6" t="str">
        <f t="shared" ca="1" si="245"/>
        <v>72/4,8/78</v>
      </c>
      <c r="BF116" s="6" t="str">
        <f t="shared" ca="1" si="246"/>
        <v>35/2,4/89</v>
      </c>
      <c r="BG116" s="6" t="str">
        <f t="shared" ca="1" si="247"/>
        <v>35/2,4/89</v>
      </c>
      <c r="BH116" s="6" t="str">
        <f t="shared" ca="1" si="248"/>
        <v>42/2,9/87</v>
      </c>
      <c r="BI116" s="6" t="str">
        <f t="shared" ca="1" si="249"/>
        <v>37/2,6/89</v>
      </c>
      <c r="BJ116" s="6" t="str">
        <f t="shared" ca="1" si="250"/>
        <v>45/3,2/86</v>
      </c>
      <c r="BK116" s="6"/>
      <c r="BL116" s="6"/>
      <c r="BM116" s="6"/>
      <c r="BN116" s="6">
        <f t="shared" ca="1" si="207"/>
        <v>1634</v>
      </c>
      <c r="BO116" s="6">
        <f t="shared" ca="1" si="208"/>
        <v>13</v>
      </c>
      <c r="BP116" s="6">
        <f t="shared" ca="1" si="350"/>
        <v>11</v>
      </c>
      <c r="BQ116" s="6">
        <f t="shared" ca="1" si="351"/>
        <v>19</v>
      </c>
      <c r="BR116" s="6">
        <f t="shared" ca="1" si="352"/>
        <v>3</v>
      </c>
      <c r="BS116" s="6">
        <f t="shared" ca="1" si="353"/>
        <v>20</v>
      </c>
      <c r="BT116" s="6">
        <f t="shared" ca="1" si="354"/>
        <v>6</v>
      </c>
      <c r="BU116" s="6">
        <f t="shared" ca="1" si="355"/>
        <v>35</v>
      </c>
      <c r="BV116" s="6">
        <f t="shared" ca="1" si="356"/>
        <v>7</v>
      </c>
      <c r="BW116" s="6">
        <f t="shared" ca="1" si="357"/>
        <v>28</v>
      </c>
      <c r="BX116" s="6">
        <f t="shared" ca="1" si="358"/>
        <v>36</v>
      </c>
      <c r="BY116" s="6">
        <f t="shared" ca="1" si="359"/>
        <v>1</v>
      </c>
      <c r="BZ116" s="6">
        <f t="shared" ca="1" si="360"/>
        <v>13</v>
      </c>
      <c r="CA116" s="6">
        <f t="shared" ca="1" si="361"/>
        <v>19</v>
      </c>
      <c r="CB116" s="6">
        <f t="shared" ca="1" si="362"/>
        <v>41</v>
      </c>
      <c r="CC116" s="6">
        <f t="shared" ca="1" si="363"/>
        <v>17</v>
      </c>
      <c r="CD116" s="6">
        <f t="shared" ca="1" si="364"/>
        <v>32</v>
      </c>
      <c r="CE116" s="6">
        <f t="shared" ca="1" si="365"/>
        <v>40</v>
      </c>
      <c r="CF116" s="6">
        <f t="shared" ca="1" si="366"/>
        <v>4</v>
      </c>
      <c r="CG116" s="6">
        <f t="shared" ca="1" si="367"/>
        <v>10</v>
      </c>
      <c r="CH116" s="6">
        <f t="shared" ca="1" si="368"/>
        <v>27</v>
      </c>
      <c r="CI116" s="6">
        <f t="shared" ca="1" si="251"/>
        <v>5</v>
      </c>
      <c r="CJ116" s="6">
        <f t="shared" ca="1" si="252"/>
        <v>20</v>
      </c>
      <c r="CK116" s="6">
        <f t="shared" ca="1" si="253"/>
        <v>27</v>
      </c>
      <c r="CL116" s="6">
        <f t="shared" ca="1" si="254"/>
        <v>41</v>
      </c>
      <c r="CM116" s="6">
        <f t="shared" ca="1" si="255"/>
        <v>43</v>
      </c>
      <c r="CN116" s="6">
        <f t="shared" ca="1" si="256"/>
        <v>20</v>
      </c>
      <c r="CO116" s="6">
        <f t="shared" ca="1" si="257"/>
        <v>30</v>
      </c>
      <c r="CP116" s="6">
        <f t="shared" ca="1" si="258"/>
        <v>15</v>
      </c>
      <c r="CQ116" s="6">
        <f t="shared" ca="1" si="259"/>
        <v>14</v>
      </c>
      <c r="CR116" s="6">
        <f t="shared" ca="1" si="260"/>
        <v>22</v>
      </c>
      <c r="CS116" s="6">
        <f t="shared" ca="1" si="261"/>
        <v>43</v>
      </c>
      <c r="CT116" s="6">
        <f t="shared" ca="1" si="262"/>
        <v>37</v>
      </c>
      <c r="CU116" s="6">
        <f t="shared" ca="1" si="263"/>
        <v>6</v>
      </c>
      <c r="CV116" s="6">
        <f t="shared" ca="1" si="264"/>
        <v>14</v>
      </c>
      <c r="CW116" s="6">
        <f t="shared" ca="1" si="265"/>
        <v>16</v>
      </c>
      <c r="CX116" s="6">
        <f t="shared" ca="1" si="266"/>
        <v>31</v>
      </c>
      <c r="CY116" s="6">
        <f t="shared" ca="1" si="267"/>
        <v>28</v>
      </c>
      <c r="CZ116" s="6">
        <f t="shared" ca="1" si="268"/>
        <v>6</v>
      </c>
      <c r="DA116" s="6">
        <f t="shared" ca="1" si="269"/>
        <v>37</v>
      </c>
      <c r="DB116" s="6">
        <f t="shared" ca="1" si="270"/>
        <v>48</v>
      </c>
      <c r="DC116" s="6">
        <f t="shared" ca="1" si="271"/>
        <v>55</v>
      </c>
      <c r="DD116" s="6">
        <f t="shared" ca="1" si="272"/>
        <v>2</v>
      </c>
      <c r="DE116" s="6">
        <f t="shared" ca="1" si="273"/>
        <v>22</v>
      </c>
      <c r="DF116" s="6">
        <f t="shared" ca="1" si="274"/>
        <v>15</v>
      </c>
      <c r="DG116" s="6">
        <f t="shared" ca="1" si="275"/>
        <v>50</v>
      </c>
      <c r="DH116" s="6">
        <f t="shared" ca="1" si="276"/>
        <v>51</v>
      </c>
      <c r="DI116" s="6">
        <f t="shared" ca="1" si="277"/>
        <v>64</v>
      </c>
      <c r="DJ116" s="6">
        <f t="shared" ca="1" si="278"/>
        <v>33</v>
      </c>
      <c r="DK116" s="6">
        <f t="shared" ca="1" si="279"/>
        <v>3</v>
      </c>
      <c r="DL116" s="6">
        <f t="shared" ca="1" si="280"/>
        <v>17</v>
      </c>
      <c r="DM116" s="6">
        <f t="shared" ca="1" si="281"/>
        <v>46</v>
      </c>
      <c r="DN116" s="6">
        <f t="shared" ca="1" si="282"/>
        <v>37</v>
      </c>
      <c r="DO116" s="6">
        <f t="shared" ca="1" si="283"/>
        <v>55</v>
      </c>
      <c r="DP116" s="6">
        <f t="shared" ca="1" si="284"/>
        <v>33</v>
      </c>
      <c r="DQ116" s="6">
        <f t="shared" ca="1" si="285"/>
        <v>72</v>
      </c>
      <c r="DR116" s="6">
        <f t="shared" ca="1" si="286"/>
        <v>35</v>
      </c>
      <c r="DS116" s="6">
        <f t="shared" ca="1" si="287"/>
        <v>35</v>
      </c>
      <c r="DT116" s="6">
        <f t="shared" ca="1" si="288"/>
        <v>42</v>
      </c>
      <c r="DU116" s="6">
        <f t="shared" ca="1" si="289"/>
        <v>37</v>
      </c>
      <c r="DV116" s="6">
        <f t="shared" ca="1" si="290"/>
        <v>45</v>
      </c>
      <c r="DW116" s="6"/>
      <c r="DX116" s="6"/>
      <c r="DY116" s="6"/>
      <c r="DZ116" s="6">
        <f t="shared" ca="1" si="209"/>
        <v>87.800000000000011</v>
      </c>
      <c r="EA116" s="3">
        <f t="shared" ca="1" si="210"/>
        <v>0.4</v>
      </c>
      <c r="EB116" s="3">
        <f t="shared" ca="1" si="369"/>
        <v>0.4</v>
      </c>
      <c r="EC116" s="3">
        <f t="shared" ca="1" si="370"/>
        <v>0.7</v>
      </c>
      <c r="ED116" s="3">
        <f t="shared" ca="1" si="371"/>
        <v>0.1</v>
      </c>
      <c r="EE116" s="3">
        <f t="shared" ca="1" si="372"/>
        <v>0.7</v>
      </c>
      <c r="EF116" s="3">
        <f t="shared" ca="1" si="373"/>
        <v>0.2</v>
      </c>
      <c r="EG116" s="3">
        <f t="shared" ca="1" si="374"/>
        <v>1.3</v>
      </c>
      <c r="EH116" s="3">
        <f t="shared" ca="1" si="375"/>
        <v>0.3</v>
      </c>
      <c r="EI116" s="3">
        <f t="shared" ca="1" si="376"/>
        <v>1.1000000000000001</v>
      </c>
      <c r="EJ116" s="3">
        <f t="shared" ca="1" si="377"/>
        <v>1.4</v>
      </c>
      <c r="EK116" s="3">
        <f t="shared" ca="1" si="378"/>
        <v>0</v>
      </c>
      <c r="EL116" s="3">
        <f t="shared" ca="1" si="379"/>
        <v>0.5</v>
      </c>
      <c r="EM116" s="3">
        <f t="shared" ca="1" si="380"/>
        <v>0.8</v>
      </c>
      <c r="EN116" s="3">
        <f t="shared" ca="1" si="381"/>
        <v>1.6</v>
      </c>
      <c r="EO116" s="3">
        <f t="shared" ca="1" si="382"/>
        <v>0.7</v>
      </c>
      <c r="EP116" s="3">
        <f t="shared" ca="1" si="383"/>
        <v>1.3</v>
      </c>
      <c r="EQ116" s="3">
        <f t="shared" ca="1" si="384"/>
        <v>1.7</v>
      </c>
      <c r="ER116" s="3">
        <f t="shared" ca="1" si="385"/>
        <v>0.2</v>
      </c>
      <c r="ES116" s="3">
        <f t="shared" ca="1" si="386"/>
        <v>0.4</v>
      </c>
      <c r="ET116" s="3">
        <f t="shared" ca="1" si="387"/>
        <v>1.2</v>
      </c>
      <c r="EU116" s="3">
        <f t="shared" ca="1" si="291"/>
        <v>0.2</v>
      </c>
      <c r="EV116" s="3">
        <f t="shared" ca="1" si="292"/>
        <v>0.9</v>
      </c>
      <c r="EW116" s="3">
        <f t="shared" ca="1" si="293"/>
        <v>1.2</v>
      </c>
      <c r="EX116" s="3">
        <f t="shared" ca="1" si="294"/>
        <v>1.8</v>
      </c>
      <c r="EY116" s="3">
        <f t="shared" ca="1" si="295"/>
        <v>2</v>
      </c>
      <c r="EZ116" s="3">
        <f t="shared" ca="1" si="296"/>
        <v>0.9</v>
      </c>
      <c r="FA116" s="3">
        <f t="shared" ca="1" si="297"/>
        <v>1.4</v>
      </c>
      <c r="FB116" s="3">
        <f t="shared" ca="1" si="298"/>
        <v>0.7</v>
      </c>
      <c r="FC116" s="3">
        <f t="shared" ca="1" si="299"/>
        <v>0.7</v>
      </c>
      <c r="FD116" s="3">
        <f t="shared" ca="1" si="300"/>
        <v>1.1000000000000001</v>
      </c>
      <c r="FE116" s="3">
        <f t="shared" ca="1" si="301"/>
        <v>2.1</v>
      </c>
      <c r="FF116" s="3">
        <f t="shared" ca="1" si="302"/>
        <v>1.8</v>
      </c>
      <c r="FG116" s="3">
        <f t="shared" ca="1" si="303"/>
        <v>0.3</v>
      </c>
      <c r="FH116" s="3">
        <f t="shared" ca="1" si="304"/>
        <v>0.7</v>
      </c>
      <c r="FI116" s="3">
        <f t="shared" ca="1" si="305"/>
        <v>0.8</v>
      </c>
      <c r="FJ116" s="3">
        <f t="shared" ca="1" si="306"/>
        <v>1.6</v>
      </c>
      <c r="FK116" s="3">
        <f t="shared" ca="1" si="307"/>
        <v>1.5</v>
      </c>
      <c r="FL116" s="3">
        <f t="shared" ca="1" si="308"/>
        <v>0.3</v>
      </c>
      <c r="FM116" s="3">
        <f t="shared" ca="1" si="309"/>
        <v>2</v>
      </c>
      <c r="FN116" s="3">
        <f t="shared" ca="1" si="310"/>
        <v>2.7</v>
      </c>
      <c r="FO116" s="3">
        <f t="shared" ca="1" si="311"/>
        <v>3.1</v>
      </c>
      <c r="FP116" s="3">
        <f t="shared" ca="1" si="312"/>
        <v>0.1</v>
      </c>
      <c r="FQ116" s="3">
        <f t="shared" ca="1" si="313"/>
        <v>1.3</v>
      </c>
      <c r="FR116" s="3">
        <f t="shared" ca="1" si="314"/>
        <v>0.9</v>
      </c>
      <c r="FS116" s="3">
        <f t="shared" ca="1" si="315"/>
        <v>3</v>
      </c>
      <c r="FT116" s="3">
        <f t="shared" ca="1" si="316"/>
        <v>3.1</v>
      </c>
      <c r="FU116" s="3">
        <f t="shared" ca="1" si="317"/>
        <v>3.9</v>
      </c>
      <c r="FV116" s="3">
        <f t="shared" ca="1" si="318"/>
        <v>2</v>
      </c>
      <c r="FW116" s="3">
        <f t="shared" ca="1" si="319"/>
        <v>0.2</v>
      </c>
      <c r="FX116" s="3">
        <f t="shared" ca="1" si="320"/>
        <v>1.1000000000000001</v>
      </c>
      <c r="FY116" s="3">
        <f t="shared" ca="1" si="321"/>
        <v>2.9</v>
      </c>
      <c r="FZ116" s="3">
        <f t="shared" ca="1" si="322"/>
        <v>2.4</v>
      </c>
      <c r="GA116" s="3">
        <f t="shared" ca="1" si="323"/>
        <v>3.6</v>
      </c>
      <c r="GB116" s="3">
        <f t="shared" ca="1" si="324"/>
        <v>2.2000000000000002</v>
      </c>
      <c r="GC116" s="3">
        <f t="shared" ca="1" si="325"/>
        <v>4.8</v>
      </c>
      <c r="GD116" s="3">
        <f t="shared" ca="1" si="326"/>
        <v>2.4</v>
      </c>
      <c r="GE116" s="3">
        <f t="shared" ca="1" si="327"/>
        <v>2.4</v>
      </c>
      <c r="GF116" s="3">
        <f t="shared" ca="1" si="328"/>
        <v>2.9</v>
      </c>
      <c r="GG116" s="3">
        <f t="shared" ca="1" si="329"/>
        <v>2.6</v>
      </c>
      <c r="GH116" s="3">
        <f t="shared" ca="1" si="330"/>
        <v>3.2</v>
      </c>
    </row>
    <row r="117" spans="1:190">
      <c r="A117" s="3">
        <v>113</v>
      </c>
      <c r="B117" s="3" t="str">
        <f t="shared" ca="1" si="205"/>
        <v>28 / 1,5</v>
      </c>
      <c r="C117" s="6" t="str">
        <f t="shared" ca="1" si="206"/>
        <v>34/1,1/84</v>
      </c>
      <c r="D117" s="6" t="str">
        <f t="shared" ca="1" si="331"/>
        <v>20/0,7/91</v>
      </c>
      <c r="E117" s="6" t="str">
        <f t="shared" ca="1" si="332"/>
        <v>18/0,6/92</v>
      </c>
      <c r="F117" s="6" t="str">
        <f t="shared" ca="1" si="333"/>
        <v>22/0,8/90</v>
      </c>
      <c r="G117" s="6" t="str">
        <f t="shared" ca="1" si="334"/>
        <v>19/0,7/91</v>
      </c>
      <c r="H117" s="6" t="str">
        <f t="shared" ca="1" si="335"/>
        <v>17/0,6/92</v>
      </c>
      <c r="I117" s="6" t="str">
        <f t="shared" ca="1" si="336"/>
        <v>25/0,9/89</v>
      </c>
      <c r="J117" s="6" t="str">
        <f t="shared" ca="1" si="337"/>
        <v>15/0,6/93</v>
      </c>
      <c r="K117" s="6" t="str">
        <f t="shared" ca="1" si="338"/>
        <v>25/0,9/89</v>
      </c>
      <c r="L117" s="6" t="str">
        <f t="shared" ca="1" si="339"/>
        <v>16/0,6/93</v>
      </c>
      <c r="M117" s="6" t="str">
        <f t="shared" ca="1" si="340"/>
        <v>32/1,2/86</v>
      </c>
      <c r="N117" s="6" t="str">
        <f t="shared" ca="1" si="341"/>
        <v>20/0,8/91</v>
      </c>
      <c r="O117" s="6" t="str">
        <f t="shared" ca="1" si="342"/>
        <v>1/0/100</v>
      </c>
      <c r="P117" s="6" t="str">
        <f t="shared" ca="1" si="343"/>
        <v>11/0,4/95</v>
      </c>
      <c r="Q117" s="6" t="str">
        <f t="shared" ca="1" si="344"/>
        <v>21/0,9/91</v>
      </c>
      <c r="R117" s="6" t="str">
        <f t="shared" ca="1" si="345"/>
        <v>1/0/100</v>
      </c>
      <c r="S117" s="6" t="str">
        <f t="shared" ca="1" si="346"/>
        <v>8/0,3/97</v>
      </c>
      <c r="T117" s="6" t="str">
        <f t="shared" ca="1" si="347"/>
        <v>16/0,7/93</v>
      </c>
      <c r="U117" s="6" t="str">
        <f t="shared" ca="1" si="348"/>
        <v>25/1,1/90</v>
      </c>
      <c r="V117" s="6" t="str">
        <f t="shared" ca="1" si="349"/>
        <v>44/1,9/82</v>
      </c>
      <c r="W117" s="6" t="str">
        <f t="shared" ca="1" si="211"/>
        <v>43/1,9/83</v>
      </c>
      <c r="X117" s="6" t="str">
        <f t="shared" ca="1" si="212"/>
        <v>9/0,4/96</v>
      </c>
      <c r="Y117" s="6" t="str">
        <f t="shared" ca="1" si="213"/>
        <v>16/0,7/94</v>
      </c>
      <c r="Z117" s="6" t="str">
        <f t="shared" ca="1" si="214"/>
        <v>11/0,5/96</v>
      </c>
      <c r="AA117" s="6" t="str">
        <f t="shared" ca="1" si="215"/>
        <v>7/0,3/97</v>
      </c>
      <c r="AB117" s="6" t="str">
        <f t="shared" ca="1" si="216"/>
        <v>50/2,3/81</v>
      </c>
      <c r="AC117" s="6" t="str">
        <f t="shared" ca="1" si="217"/>
        <v>44/2/83</v>
      </c>
      <c r="AD117" s="6" t="str">
        <f t="shared" ca="1" si="218"/>
        <v>5/0,2/98</v>
      </c>
      <c r="AE117" s="6" t="str">
        <f t="shared" ca="1" si="219"/>
        <v>24/1,1/91</v>
      </c>
      <c r="AF117" s="6" t="str">
        <f t="shared" ca="1" si="220"/>
        <v>52/2,5/81</v>
      </c>
      <c r="AG117" s="6" t="str">
        <f t="shared" ca="1" si="221"/>
        <v>25/1,2/91</v>
      </c>
      <c r="AH117" s="6" t="str">
        <f t="shared" ca="1" si="222"/>
        <v>19/0,9/93</v>
      </c>
      <c r="AI117" s="6" t="str">
        <f t="shared" ca="1" si="223"/>
        <v>48/2,4/83</v>
      </c>
      <c r="AJ117" s="6" t="str">
        <f t="shared" ca="1" si="224"/>
        <v>16/0,8/94</v>
      </c>
      <c r="AK117" s="6" t="str">
        <f t="shared" ca="1" si="225"/>
        <v>56/2,9/80</v>
      </c>
      <c r="AL117" s="6" t="str">
        <f t="shared" ca="1" si="226"/>
        <v>33/1,7/88</v>
      </c>
      <c r="AM117" s="6" t="str">
        <f t="shared" ca="1" si="227"/>
        <v>23/1,2/92</v>
      </c>
      <c r="AN117" s="6" t="str">
        <f t="shared" ca="1" si="228"/>
        <v>29/1,6/90</v>
      </c>
      <c r="AO117" s="6" t="str">
        <f t="shared" ca="1" si="229"/>
        <v>53/2,9/81</v>
      </c>
      <c r="AP117" s="6" t="str">
        <f t="shared" ca="1" si="230"/>
        <v>39/2,2/86</v>
      </c>
      <c r="AQ117" s="6" t="str">
        <f t="shared" ca="1" si="231"/>
        <v>42/2,4/85</v>
      </c>
      <c r="AR117" s="6" t="str">
        <f t="shared" ca="1" si="232"/>
        <v>5/0,3/98</v>
      </c>
      <c r="AS117" s="6" t="str">
        <f t="shared" ca="1" si="233"/>
        <v>33/1,9/89</v>
      </c>
      <c r="AT117" s="6" t="str">
        <f t="shared" ca="1" si="234"/>
        <v>22/1,3/93</v>
      </c>
      <c r="AU117" s="6" t="str">
        <f t="shared" ca="1" si="235"/>
        <v>49/2,9/84</v>
      </c>
      <c r="AV117" s="6" t="str">
        <f t="shared" ca="1" si="236"/>
        <v>0/0/100</v>
      </c>
      <c r="AW117" s="6" t="str">
        <f t="shared" ca="1" si="237"/>
        <v>6/0,4/98</v>
      </c>
      <c r="AX117" s="6" t="str">
        <f t="shared" ca="1" si="238"/>
        <v>22/1,3/93</v>
      </c>
      <c r="AY117" s="6" t="str">
        <f t="shared" ca="1" si="239"/>
        <v>34/2,1/89</v>
      </c>
      <c r="AZ117" s="6" t="str">
        <f t="shared" ca="1" si="240"/>
        <v>59/3,7/81</v>
      </c>
      <c r="BA117" s="6" t="str">
        <f t="shared" ca="1" si="241"/>
        <v>31/2/90</v>
      </c>
      <c r="BB117" s="6" t="str">
        <f t="shared" ca="1" si="242"/>
        <v>20/1,3/94</v>
      </c>
      <c r="BC117" s="6" t="str">
        <f t="shared" ca="1" si="243"/>
        <v>47/3,1/85</v>
      </c>
      <c r="BD117" s="6" t="str">
        <f t="shared" ca="1" si="244"/>
        <v>71/4,7/78</v>
      </c>
      <c r="BE117" s="6" t="str">
        <f t="shared" ca="1" si="245"/>
        <v>37/2,5/89</v>
      </c>
      <c r="BF117" s="6" t="str">
        <f t="shared" ca="1" si="246"/>
        <v>14/0,9/96</v>
      </c>
      <c r="BG117" s="6" t="str">
        <f t="shared" ca="1" si="247"/>
        <v>10/0,7/97</v>
      </c>
      <c r="BH117" s="6" t="str">
        <f t="shared" ca="1" si="248"/>
        <v>64/4,5/80</v>
      </c>
      <c r="BI117" s="6" t="str">
        <f t="shared" ca="1" si="249"/>
        <v>20/1,4/94</v>
      </c>
      <c r="BJ117" s="6" t="str">
        <f t="shared" ca="1" si="250"/>
        <v>73/5,2/78</v>
      </c>
      <c r="BK117" s="6"/>
      <c r="BL117" s="6"/>
      <c r="BM117" s="6"/>
      <c r="BN117" s="6">
        <f t="shared" ca="1" si="207"/>
        <v>1651</v>
      </c>
      <c r="BO117" s="6">
        <f t="shared" ca="1" si="208"/>
        <v>34</v>
      </c>
      <c r="BP117" s="6">
        <f t="shared" ca="1" si="350"/>
        <v>20</v>
      </c>
      <c r="BQ117" s="6">
        <f t="shared" ca="1" si="351"/>
        <v>18</v>
      </c>
      <c r="BR117" s="6">
        <f t="shared" ca="1" si="352"/>
        <v>22</v>
      </c>
      <c r="BS117" s="6">
        <f t="shared" ca="1" si="353"/>
        <v>19</v>
      </c>
      <c r="BT117" s="6">
        <f t="shared" ca="1" si="354"/>
        <v>17</v>
      </c>
      <c r="BU117" s="6">
        <f t="shared" ca="1" si="355"/>
        <v>25</v>
      </c>
      <c r="BV117" s="6">
        <f t="shared" ca="1" si="356"/>
        <v>15</v>
      </c>
      <c r="BW117" s="6">
        <f t="shared" ca="1" si="357"/>
        <v>25</v>
      </c>
      <c r="BX117" s="6">
        <f t="shared" ca="1" si="358"/>
        <v>16</v>
      </c>
      <c r="BY117" s="6">
        <f t="shared" ca="1" si="359"/>
        <v>32</v>
      </c>
      <c r="BZ117" s="6">
        <f t="shared" ca="1" si="360"/>
        <v>20</v>
      </c>
      <c r="CA117" s="6">
        <f t="shared" ca="1" si="361"/>
        <v>1</v>
      </c>
      <c r="CB117" s="6">
        <f t="shared" ca="1" si="362"/>
        <v>11</v>
      </c>
      <c r="CC117" s="6">
        <f t="shared" ca="1" si="363"/>
        <v>21</v>
      </c>
      <c r="CD117" s="6">
        <f t="shared" ca="1" si="364"/>
        <v>1</v>
      </c>
      <c r="CE117" s="6">
        <f t="shared" ca="1" si="365"/>
        <v>8</v>
      </c>
      <c r="CF117" s="6">
        <f t="shared" ca="1" si="366"/>
        <v>16</v>
      </c>
      <c r="CG117" s="6">
        <f t="shared" ca="1" si="367"/>
        <v>25</v>
      </c>
      <c r="CH117" s="6">
        <f t="shared" ca="1" si="368"/>
        <v>44</v>
      </c>
      <c r="CI117" s="6">
        <f t="shared" ca="1" si="251"/>
        <v>43</v>
      </c>
      <c r="CJ117" s="6">
        <f t="shared" ca="1" si="252"/>
        <v>9</v>
      </c>
      <c r="CK117" s="6">
        <f t="shared" ca="1" si="253"/>
        <v>16</v>
      </c>
      <c r="CL117" s="6">
        <f t="shared" ca="1" si="254"/>
        <v>11</v>
      </c>
      <c r="CM117" s="6">
        <f t="shared" ca="1" si="255"/>
        <v>7</v>
      </c>
      <c r="CN117" s="6">
        <f t="shared" ca="1" si="256"/>
        <v>50</v>
      </c>
      <c r="CO117" s="6">
        <f t="shared" ca="1" si="257"/>
        <v>44</v>
      </c>
      <c r="CP117" s="6">
        <f t="shared" ca="1" si="258"/>
        <v>5</v>
      </c>
      <c r="CQ117" s="6">
        <f t="shared" ca="1" si="259"/>
        <v>24</v>
      </c>
      <c r="CR117" s="6">
        <f t="shared" ca="1" si="260"/>
        <v>52</v>
      </c>
      <c r="CS117" s="6">
        <f t="shared" ca="1" si="261"/>
        <v>25</v>
      </c>
      <c r="CT117" s="6">
        <f t="shared" ca="1" si="262"/>
        <v>19</v>
      </c>
      <c r="CU117" s="6">
        <f t="shared" ca="1" si="263"/>
        <v>48</v>
      </c>
      <c r="CV117" s="6">
        <f t="shared" ca="1" si="264"/>
        <v>16</v>
      </c>
      <c r="CW117" s="6">
        <f t="shared" ca="1" si="265"/>
        <v>56</v>
      </c>
      <c r="CX117" s="6">
        <f t="shared" ca="1" si="266"/>
        <v>33</v>
      </c>
      <c r="CY117" s="6">
        <f t="shared" ca="1" si="267"/>
        <v>23</v>
      </c>
      <c r="CZ117" s="6">
        <f t="shared" ca="1" si="268"/>
        <v>29</v>
      </c>
      <c r="DA117" s="6">
        <f t="shared" ca="1" si="269"/>
        <v>53</v>
      </c>
      <c r="DB117" s="6">
        <f t="shared" ca="1" si="270"/>
        <v>39</v>
      </c>
      <c r="DC117" s="6">
        <f t="shared" ca="1" si="271"/>
        <v>42</v>
      </c>
      <c r="DD117" s="6">
        <f t="shared" ca="1" si="272"/>
        <v>5</v>
      </c>
      <c r="DE117" s="6">
        <f t="shared" ca="1" si="273"/>
        <v>33</v>
      </c>
      <c r="DF117" s="6">
        <f t="shared" ca="1" si="274"/>
        <v>22</v>
      </c>
      <c r="DG117" s="6">
        <f t="shared" ca="1" si="275"/>
        <v>49</v>
      </c>
      <c r="DH117" s="6">
        <f t="shared" ca="1" si="276"/>
        <v>0</v>
      </c>
      <c r="DI117" s="6">
        <f t="shared" ca="1" si="277"/>
        <v>6</v>
      </c>
      <c r="DJ117" s="6">
        <f t="shared" ca="1" si="278"/>
        <v>22</v>
      </c>
      <c r="DK117" s="6">
        <f t="shared" ca="1" si="279"/>
        <v>34</v>
      </c>
      <c r="DL117" s="6">
        <f t="shared" ca="1" si="280"/>
        <v>59</v>
      </c>
      <c r="DM117" s="6">
        <f t="shared" ca="1" si="281"/>
        <v>31</v>
      </c>
      <c r="DN117" s="6">
        <f t="shared" ca="1" si="282"/>
        <v>20</v>
      </c>
      <c r="DO117" s="6">
        <f t="shared" ca="1" si="283"/>
        <v>47</v>
      </c>
      <c r="DP117" s="6">
        <f t="shared" ca="1" si="284"/>
        <v>71</v>
      </c>
      <c r="DQ117" s="6">
        <f t="shared" ca="1" si="285"/>
        <v>37</v>
      </c>
      <c r="DR117" s="6">
        <f t="shared" ca="1" si="286"/>
        <v>14</v>
      </c>
      <c r="DS117" s="6">
        <f t="shared" ca="1" si="287"/>
        <v>10</v>
      </c>
      <c r="DT117" s="6">
        <f t="shared" ca="1" si="288"/>
        <v>64</v>
      </c>
      <c r="DU117" s="6">
        <f t="shared" ca="1" si="289"/>
        <v>20</v>
      </c>
      <c r="DV117" s="6">
        <f t="shared" ca="1" si="290"/>
        <v>73</v>
      </c>
      <c r="DW117" s="6"/>
      <c r="DX117" s="6"/>
      <c r="DY117" s="6"/>
      <c r="DZ117" s="6">
        <f t="shared" ca="1" si="209"/>
        <v>87.100000000000009</v>
      </c>
      <c r="EA117" s="3">
        <f t="shared" ca="1" si="210"/>
        <v>1.1000000000000001</v>
      </c>
      <c r="EB117" s="3">
        <f t="shared" ca="1" si="369"/>
        <v>0.7</v>
      </c>
      <c r="EC117" s="3">
        <f t="shared" ca="1" si="370"/>
        <v>0.6</v>
      </c>
      <c r="ED117" s="3">
        <f t="shared" ca="1" si="371"/>
        <v>0.8</v>
      </c>
      <c r="EE117" s="3">
        <f t="shared" ca="1" si="372"/>
        <v>0.7</v>
      </c>
      <c r="EF117" s="3">
        <f t="shared" ca="1" si="373"/>
        <v>0.6</v>
      </c>
      <c r="EG117" s="3">
        <f t="shared" ca="1" si="374"/>
        <v>0.9</v>
      </c>
      <c r="EH117" s="3">
        <f t="shared" ca="1" si="375"/>
        <v>0.6</v>
      </c>
      <c r="EI117" s="3">
        <f t="shared" ca="1" si="376"/>
        <v>0.9</v>
      </c>
      <c r="EJ117" s="3">
        <f t="shared" ca="1" si="377"/>
        <v>0.6</v>
      </c>
      <c r="EK117" s="3">
        <f t="shared" ca="1" si="378"/>
        <v>1.2</v>
      </c>
      <c r="EL117" s="3">
        <f t="shared" ca="1" si="379"/>
        <v>0.8</v>
      </c>
      <c r="EM117" s="3">
        <f t="shared" ca="1" si="380"/>
        <v>0</v>
      </c>
      <c r="EN117" s="3">
        <f t="shared" ca="1" si="381"/>
        <v>0.4</v>
      </c>
      <c r="EO117" s="3">
        <f t="shared" ca="1" si="382"/>
        <v>0.9</v>
      </c>
      <c r="EP117" s="3">
        <f t="shared" ca="1" si="383"/>
        <v>0</v>
      </c>
      <c r="EQ117" s="3">
        <f t="shared" ca="1" si="384"/>
        <v>0.3</v>
      </c>
      <c r="ER117" s="3">
        <f t="shared" ca="1" si="385"/>
        <v>0.7</v>
      </c>
      <c r="ES117" s="3">
        <f t="shared" ca="1" si="386"/>
        <v>1.1000000000000001</v>
      </c>
      <c r="ET117" s="3">
        <f t="shared" ca="1" si="387"/>
        <v>1.9</v>
      </c>
      <c r="EU117" s="3">
        <f t="shared" ca="1" si="291"/>
        <v>1.9</v>
      </c>
      <c r="EV117" s="3">
        <f t="shared" ca="1" si="292"/>
        <v>0.4</v>
      </c>
      <c r="EW117" s="3">
        <f t="shared" ca="1" si="293"/>
        <v>0.7</v>
      </c>
      <c r="EX117" s="3">
        <f t="shared" ca="1" si="294"/>
        <v>0.5</v>
      </c>
      <c r="EY117" s="3">
        <f t="shared" ca="1" si="295"/>
        <v>0.3</v>
      </c>
      <c r="EZ117" s="3">
        <f t="shared" ca="1" si="296"/>
        <v>2.2999999999999998</v>
      </c>
      <c r="FA117" s="3">
        <f t="shared" ca="1" si="297"/>
        <v>2</v>
      </c>
      <c r="FB117" s="3">
        <f t="shared" ca="1" si="298"/>
        <v>0.2</v>
      </c>
      <c r="FC117" s="3">
        <f t="shared" ca="1" si="299"/>
        <v>1.1000000000000001</v>
      </c>
      <c r="FD117" s="3">
        <f t="shared" ca="1" si="300"/>
        <v>2.5</v>
      </c>
      <c r="FE117" s="3">
        <f t="shared" ca="1" si="301"/>
        <v>1.2</v>
      </c>
      <c r="FF117" s="3">
        <f t="shared" ca="1" si="302"/>
        <v>0.9</v>
      </c>
      <c r="FG117" s="3">
        <f t="shared" ca="1" si="303"/>
        <v>2.4</v>
      </c>
      <c r="FH117" s="3">
        <f t="shared" ca="1" si="304"/>
        <v>0.8</v>
      </c>
      <c r="FI117" s="3">
        <f t="shared" ca="1" si="305"/>
        <v>2.9</v>
      </c>
      <c r="FJ117" s="3">
        <f t="shared" ca="1" si="306"/>
        <v>1.7</v>
      </c>
      <c r="FK117" s="3">
        <f t="shared" ca="1" si="307"/>
        <v>1.2</v>
      </c>
      <c r="FL117" s="3">
        <f t="shared" ca="1" si="308"/>
        <v>1.6</v>
      </c>
      <c r="FM117" s="3">
        <f t="shared" ca="1" si="309"/>
        <v>2.9</v>
      </c>
      <c r="FN117" s="3">
        <f t="shared" ca="1" si="310"/>
        <v>2.2000000000000002</v>
      </c>
      <c r="FO117" s="3">
        <f t="shared" ca="1" si="311"/>
        <v>2.4</v>
      </c>
      <c r="FP117" s="3">
        <f t="shared" ca="1" si="312"/>
        <v>0.3</v>
      </c>
      <c r="FQ117" s="3">
        <f t="shared" ca="1" si="313"/>
        <v>1.9</v>
      </c>
      <c r="FR117" s="3">
        <f t="shared" ca="1" si="314"/>
        <v>1.3</v>
      </c>
      <c r="FS117" s="3">
        <f t="shared" ca="1" si="315"/>
        <v>2.9</v>
      </c>
      <c r="FT117" s="3">
        <f t="shared" ca="1" si="316"/>
        <v>0</v>
      </c>
      <c r="FU117" s="3">
        <f t="shared" ca="1" si="317"/>
        <v>0.4</v>
      </c>
      <c r="FV117" s="3">
        <f t="shared" ca="1" si="318"/>
        <v>1.3</v>
      </c>
      <c r="FW117" s="3">
        <f t="shared" ca="1" si="319"/>
        <v>2.1</v>
      </c>
      <c r="FX117" s="3">
        <f t="shared" ca="1" si="320"/>
        <v>3.7</v>
      </c>
      <c r="FY117" s="3">
        <f t="shared" ca="1" si="321"/>
        <v>2</v>
      </c>
      <c r="FZ117" s="3">
        <f t="shared" ca="1" si="322"/>
        <v>1.3</v>
      </c>
      <c r="GA117" s="3">
        <f t="shared" ca="1" si="323"/>
        <v>3.1</v>
      </c>
      <c r="GB117" s="3">
        <f t="shared" ca="1" si="324"/>
        <v>4.7</v>
      </c>
      <c r="GC117" s="3">
        <f t="shared" ca="1" si="325"/>
        <v>2.5</v>
      </c>
      <c r="GD117" s="3">
        <f t="shared" ca="1" si="326"/>
        <v>0.9</v>
      </c>
      <c r="GE117" s="3">
        <f t="shared" ca="1" si="327"/>
        <v>0.7</v>
      </c>
      <c r="GF117" s="3">
        <f t="shared" ca="1" si="328"/>
        <v>4.5</v>
      </c>
      <c r="GG117" s="3">
        <f t="shared" ca="1" si="329"/>
        <v>1.4</v>
      </c>
      <c r="GH117" s="3">
        <f t="shared" ca="1" si="330"/>
        <v>5.2</v>
      </c>
    </row>
    <row r="118" spans="1:190">
      <c r="A118" s="3">
        <v>114</v>
      </c>
      <c r="B118" s="3" t="str">
        <f t="shared" ca="1" si="205"/>
        <v>28 / 1,5</v>
      </c>
      <c r="C118" s="6" t="str">
        <f t="shared" ca="1" si="206"/>
        <v>32/1,1/85</v>
      </c>
      <c r="D118" s="6" t="str">
        <f t="shared" ca="1" si="331"/>
        <v>9/0,3/96</v>
      </c>
      <c r="E118" s="6" t="str">
        <f t="shared" ca="1" si="332"/>
        <v>16/0,6/93</v>
      </c>
      <c r="F118" s="6" t="str">
        <f t="shared" ca="1" si="333"/>
        <v>18/0,6/92</v>
      </c>
      <c r="G118" s="6" t="str">
        <f t="shared" ca="1" si="334"/>
        <v>17/0,6/92</v>
      </c>
      <c r="H118" s="6" t="str">
        <f t="shared" ca="1" si="335"/>
        <v>38/1,4/83</v>
      </c>
      <c r="I118" s="6" t="str">
        <f t="shared" ca="1" si="336"/>
        <v>6/0,2/97</v>
      </c>
      <c r="J118" s="6" t="str">
        <f t="shared" ca="1" si="337"/>
        <v>5/0,2/98</v>
      </c>
      <c r="K118" s="6" t="str">
        <f t="shared" ca="1" si="338"/>
        <v>34/1,3/85</v>
      </c>
      <c r="L118" s="6" t="str">
        <f t="shared" ca="1" si="339"/>
        <v>33/1,3/86</v>
      </c>
      <c r="M118" s="6" t="str">
        <f t="shared" ca="1" si="340"/>
        <v>24/0,9/90</v>
      </c>
      <c r="N118" s="6" t="str">
        <f t="shared" ca="1" si="341"/>
        <v>22/0,9/91</v>
      </c>
      <c r="O118" s="6" t="str">
        <f t="shared" ca="1" si="342"/>
        <v>23/0,9/90</v>
      </c>
      <c r="P118" s="6" t="str">
        <f t="shared" ca="1" si="343"/>
        <v>2/0,1/99</v>
      </c>
      <c r="Q118" s="6" t="str">
        <f t="shared" ca="1" si="344"/>
        <v>29/1,2/88</v>
      </c>
      <c r="R118" s="6" t="str">
        <f t="shared" ca="1" si="345"/>
        <v>45/1,8/81</v>
      </c>
      <c r="S118" s="6" t="str">
        <f t="shared" ca="1" si="346"/>
        <v>30/1,2/88</v>
      </c>
      <c r="T118" s="6" t="str">
        <f t="shared" ca="1" si="347"/>
        <v>3/0,1/99</v>
      </c>
      <c r="U118" s="6" t="str">
        <f t="shared" ca="1" si="348"/>
        <v>3/0,1/99</v>
      </c>
      <c r="V118" s="6" t="str">
        <f t="shared" ca="1" si="349"/>
        <v>24/1/90</v>
      </c>
      <c r="W118" s="6" t="str">
        <f t="shared" ca="1" si="211"/>
        <v>13/0,6/95</v>
      </c>
      <c r="X118" s="6" t="str">
        <f t="shared" ca="1" si="212"/>
        <v>34/1,5/87</v>
      </c>
      <c r="Y118" s="6" t="str">
        <f t="shared" ca="1" si="213"/>
        <v>32/1,4/88</v>
      </c>
      <c r="Z118" s="6" t="str">
        <f t="shared" ca="1" si="214"/>
        <v>23/1/91</v>
      </c>
      <c r="AA118" s="6" t="str">
        <f t="shared" ca="1" si="215"/>
        <v>1/0/100</v>
      </c>
      <c r="AB118" s="6" t="str">
        <f t="shared" ca="1" si="216"/>
        <v>3/0,1/99</v>
      </c>
      <c r="AC118" s="6" t="str">
        <f t="shared" ca="1" si="217"/>
        <v>32/1,5/88</v>
      </c>
      <c r="AD118" s="6" t="str">
        <f t="shared" ca="1" si="218"/>
        <v>45/2,1/83</v>
      </c>
      <c r="AE118" s="6" t="str">
        <f t="shared" ca="1" si="219"/>
        <v>34/1,6/87</v>
      </c>
      <c r="AF118" s="6" t="str">
        <f t="shared" ca="1" si="220"/>
        <v>40/1,9/85</v>
      </c>
      <c r="AG118" s="6" t="str">
        <f t="shared" ca="1" si="221"/>
        <v>0/0/100</v>
      </c>
      <c r="AH118" s="6" t="str">
        <f t="shared" ca="1" si="222"/>
        <v>45/2,2/84</v>
      </c>
      <c r="AI118" s="6" t="str">
        <f t="shared" ca="1" si="223"/>
        <v>35/1,8/87</v>
      </c>
      <c r="AJ118" s="6" t="str">
        <f t="shared" ca="1" si="224"/>
        <v>42/2,2/85</v>
      </c>
      <c r="AK118" s="6" t="str">
        <f t="shared" ca="1" si="225"/>
        <v>6/0,3/98</v>
      </c>
      <c r="AL118" s="6" t="str">
        <f t="shared" ca="1" si="226"/>
        <v>49/2,6/83</v>
      </c>
      <c r="AM118" s="6" t="str">
        <f t="shared" ca="1" si="227"/>
        <v>33/1,8/88</v>
      </c>
      <c r="AN118" s="6" t="str">
        <f t="shared" ca="1" si="228"/>
        <v>21/1,1/93</v>
      </c>
      <c r="AO118" s="6" t="str">
        <f t="shared" ca="1" si="229"/>
        <v>18/1/94</v>
      </c>
      <c r="AP118" s="6" t="str">
        <f t="shared" ca="1" si="230"/>
        <v>58/3,2/80</v>
      </c>
      <c r="AQ118" s="6" t="str">
        <f t="shared" ca="1" si="231"/>
        <v>13/0,7/96</v>
      </c>
      <c r="AR118" s="6" t="str">
        <f t="shared" ca="1" si="232"/>
        <v>11/0,6/96</v>
      </c>
      <c r="AS118" s="6" t="str">
        <f t="shared" ca="1" si="233"/>
        <v>22/1,3/92</v>
      </c>
      <c r="AT118" s="6" t="str">
        <f t="shared" ca="1" si="234"/>
        <v>42/2,5/86</v>
      </c>
      <c r="AU118" s="6" t="str">
        <f t="shared" ca="1" si="235"/>
        <v>35/2,1/88</v>
      </c>
      <c r="AV118" s="6" t="str">
        <f t="shared" ca="1" si="236"/>
        <v>48/2,9/84</v>
      </c>
      <c r="AW118" s="6" t="str">
        <f t="shared" ca="1" si="237"/>
        <v>29/1,8/90</v>
      </c>
      <c r="AX118" s="6" t="str">
        <f t="shared" ca="1" si="238"/>
        <v>61/3,7/80</v>
      </c>
      <c r="AY118" s="6" t="str">
        <f t="shared" ca="1" si="239"/>
        <v>15/0,9/95</v>
      </c>
      <c r="AZ118" s="6" t="str">
        <f t="shared" ca="1" si="240"/>
        <v>18/1,1/94</v>
      </c>
      <c r="BA118" s="6" t="str">
        <f t="shared" ca="1" si="241"/>
        <v>4/0,3/99</v>
      </c>
      <c r="BB118" s="6" t="str">
        <f t="shared" ca="1" si="242"/>
        <v>42/2,7/87</v>
      </c>
      <c r="BC118" s="6" t="str">
        <f t="shared" ca="1" si="243"/>
        <v>12/0,8/96</v>
      </c>
      <c r="BD118" s="6" t="str">
        <f t="shared" ca="1" si="244"/>
        <v>39/2,6/88</v>
      </c>
      <c r="BE118" s="6" t="str">
        <f t="shared" ca="1" si="245"/>
        <v>24/1,6/93</v>
      </c>
      <c r="BF118" s="6" t="str">
        <f t="shared" ca="1" si="246"/>
        <v>68/4,6/79</v>
      </c>
      <c r="BG118" s="6" t="str">
        <f t="shared" ca="1" si="247"/>
        <v>68/4,7/79</v>
      </c>
      <c r="BH118" s="6" t="str">
        <f t="shared" ca="1" si="248"/>
        <v>55/3,8/83</v>
      </c>
      <c r="BI118" s="6" t="str">
        <f t="shared" ca="1" si="249"/>
        <v>31/2,2/91</v>
      </c>
      <c r="BJ118" s="6" t="str">
        <f t="shared" ca="1" si="250"/>
        <v>55/3,9/83</v>
      </c>
      <c r="BK118" s="6"/>
      <c r="BL118" s="6"/>
      <c r="BM118" s="6"/>
      <c r="BN118" s="6">
        <f t="shared" ca="1" si="207"/>
        <v>1669</v>
      </c>
      <c r="BO118" s="6">
        <f t="shared" ca="1" si="208"/>
        <v>32</v>
      </c>
      <c r="BP118" s="6">
        <f t="shared" ca="1" si="350"/>
        <v>9</v>
      </c>
      <c r="BQ118" s="6">
        <f t="shared" ca="1" si="351"/>
        <v>16</v>
      </c>
      <c r="BR118" s="6">
        <f t="shared" ca="1" si="352"/>
        <v>18</v>
      </c>
      <c r="BS118" s="6">
        <f t="shared" ca="1" si="353"/>
        <v>17</v>
      </c>
      <c r="BT118" s="6">
        <f t="shared" ca="1" si="354"/>
        <v>38</v>
      </c>
      <c r="BU118" s="6">
        <f t="shared" ca="1" si="355"/>
        <v>6</v>
      </c>
      <c r="BV118" s="6">
        <f t="shared" ca="1" si="356"/>
        <v>5</v>
      </c>
      <c r="BW118" s="6">
        <f t="shared" ca="1" si="357"/>
        <v>34</v>
      </c>
      <c r="BX118" s="6">
        <f t="shared" ca="1" si="358"/>
        <v>33</v>
      </c>
      <c r="BY118" s="6">
        <f t="shared" ca="1" si="359"/>
        <v>24</v>
      </c>
      <c r="BZ118" s="6">
        <f t="shared" ca="1" si="360"/>
        <v>22</v>
      </c>
      <c r="CA118" s="6">
        <f t="shared" ca="1" si="361"/>
        <v>23</v>
      </c>
      <c r="CB118" s="6">
        <f t="shared" ca="1" si="362"/>
        <v>2</v>
      </c>
      <c r="CC118" s="6">
        <f t="shared" ca="1" si="363"/>
        <v>29</v>
      </c>
      <c r="CD118" s="6">
        <f t="shared" ca="1" si="364"/>
        <v>45</v>
      </c>
      <c r="CE118" s="6">
        <f t="shared" ca="1" si="365"/>
        <v>30</v>
      </c>
      <c r="CF118" s="6">
        <f t="shared" ca="1" si="366"/>
        <v>3</v>
      </c>
      <c r="CG118" s="6">
        <f t="shared" ca="1" si="367"/>
        <v>3</v>
      </c>
      <c r="CH118" s="6">
        <f t="shared" ca="1" si="368"/>
        <v>24</v>
      </c>
      <c r="CI118" s="6">
        <f t="shared" ca="1" si="251"/>
        <v>13</v>
      </c>
      <c r="CJ118" s="6">
        <f t="shared" ca="1" si="252"/>
        <v>34</v>
      </c>
      <c r="CK118" s="6">
        <f t="shared" ca="1" si="253"/>
        <v>32</v>
      </c>
      <c r="CL118" s="6">
        <f t="shared" ca="1" si="254"/>
        <v>23</v>
      </c>
      <c r="CM118" s="6">
        <f t="shared" ca="1" si="255"/>
        <v>1</v>
      </c>
      <c r="CN118" s="6">
        <f t="shared" ca="1" si="256"/>
        <v>3</v>
      </c>
      <c r="CO118" s="6">
        <f t="shared" ca="1" si="257"/>
        <v>32</v>
      </c>
      <c r="CP118" s="6">
        <f t="shared" ca="1" si="258"/>
        <v>45</v>
      </c>
      <c r="CQ118" s="6">
        <f t="shared" ca="1" si="259"/>
        <v>34</v>
      </c>
      <c r="CR118" s="6">
        <f t="shared" ca="1" si="260"/>
        <v>40</v>
      </c>
      <c r="CS118" s="6">
        <f t="shared" ca="1" si="261"/>
        <v>0</v>
      </c>
      <c r="CT118" s="6">
        <f t="shared" ca="1" si="262"/>
        <v>45</v>
      </c>
      <c r="CU118" s="6">
        <f t="shared" ca="1" si="263"/>
        <v>35</v>
      </c>
      <c r="CV118" s="6">
        <f t="shared" ca="1" si="264"/>
        <v>42</v>
      </c>
      <c r="CW118" s="6">
        <f t="shared" ca="1" si="265"/>
        <v>6</v>
      </c>
      <c r="CX118" s="6">
        <f t="shared" ca="1" si="266"/>
        <v>49</v>
      </c>
      <c r="CY118" s="6">
        <f t="shared" ca="1" si="267"/>
        <v>33</v>
      </c>
      <c r="CZ118" s="6">
        <f t="shared" ca="1" si="268"/>
        <v>21</v>
      </c>
      <c r="DA118" s="6">
        <f t="shared" ca="1" si="269"/>
        <v>18</v>
      </c>
      <c r="DB118" s="6">
        <f t="shared" ca="1" si="270"/>
        <v>58</v>
      </c>
      <c r="DC118" s="6">
        <f t="shared" ca="1" si="271"/>
        <v>13</v>
      </c>
      <c r="DD118" s="6">
        <f t="shared" ca="1" si="272"/>
        <v>11</v>
      </c>
      <c r="DE118" s="6">
        <f t="shared" ca="1" si="273"/>
        <v>22</v>
      </c>
      <c r="DF118" s="6">
        <f t="shared" ca="1" si="274"/>
        <v>42</v>
      </c>
      <c r="DG118" s="6">
        <f t="shared" ca="1" si="275"/>
        <v>35</v>
      </c>
      <c r="DH118" s="6">
        <f t="shared" ca="1" si="276"/>
        <v>48</v>
      </c>
      <c r="DI118" s="6">
        <f t="shared" ca="1" si="277"/>
        <v>29</v>
      </c>
      <c r="DJ118" s="6">
        <f t="shared" ca="1" si="278"/>
        <v>61</v>
      </c>
      <c r="DK118" s="6">
        <f t="shared" ca="1" si="279"/>
        <v>15</v>
      </c>
      <c r="DL118" s="6">
        <f t="shared" ca="1" si="280"/>
        <v>18</v>
      </c>
      <c r="DM118" s="6">
        <f t="shared" ca="1" si="281"/>
        <v>4</v>
      </c>
      <c r="DN118" s="6">
        <f t="shared" ca="1" si="282"/>
        <v>42</v>
      </c>
      <c r="DO118" s="6">
        <f t="shared" ca="1" si="283"/>
        <v>12</v>
      </c>
      <c r="DP118" s="6">
        <f t="shared" ca="1" si="284"/>
        <v>39</v>
      </c>
      <c r="DQ118" s="6">
        <f t="shared" ca="1" si="285"/>
        <v>24</v>
      </c>
      <c r="DR118" s="6">
        <f t="shared" ca="1" si="286"/>
        <v>68</v>
      </c>
      <c r="DS118" s="6">
        <f t="shared" ca="1" si="287"/>
        <v>68</v>
      </c>
      <c r="DT118" s="6">
        <f t="shared" ca="1" si="288"/>
        <v>55</v>
      </c>
      <c r="DU118" s="6">
        <f t="shared" ca="1" si="289"/>
        <v>31</v>
      </c>
      <c r="DV118" s="6">
        <f t="shared" ca="1" si="290"/>
        <v>55</v>
      </c>
      <c r="DW118" s="6"/>
      <c r="DX118" s="6"/>
      <c r="DY118" s="6"/>
      <c r="DZ118" s="6">
        <f t="shared" ca="1" si="209"/>
        <v>88.499999999999986</v>
      </c>
      <c r="EA118" s="3">
        <f t="shared" ca="1" si="210"/>
        <v>1.1000000000000001</v>
      </c>
      <c r="EB118" s="3">
        <f t="shared" ca="1" si="369"/>
        <v>0.3</v>
      </c>
      <c r="EC118" s="3">
        <f t="shared" ca="1" si="370"/>
        <v>0.6</v>
      </c>
      <c r="ED118" s="3">
        <f t="shared" ca="1" si="371"/>
        <v>0.6</v>
      </c>
      <c r="EE118" s="3">
        <f t="shared" ca="1" si="372"/>
        <v>0.6</v>
      </c>
      <c r="EF118" s="3">
        <f t="shared" ca="1" si="373"/>
        <v>1.4</v>
      </c>
      <c r="EG118" s="3">
        <f t="shared" ca="1" si="374"/>
        <v>0.2</v>
      </c>
      <c r="EH118" s="3">
        <f t="shared" ca="1" si="375"/>
        <v>0.2</v>
      </c>
      <c r="EI118" s="3">
        <f t="shared" ca="1" si="376"/>
        <v>1.3</v>
      </c>
      <c r="EJ118" s="3">
        <f t="shared" ca="1" si="377"/>
        <v>1.3</v>
      </c>
      <c r="EK118" s="3">
        <f t="shared" ca="1" si="378"/>
        <v>0.9</v>
      </c>
      <c r="EL118" s="3">
        <f t="shared" ca="1" si="379"/>
        <v>0.9</v>
      </c>
      <c r="EM118" s="3">
        <f t="shared" ca="1" si="380"/>
        <v>0.9</v>
      </c>
      <c r="EN118" s="3">
        <f t="shared" ca="1" si="381"/>
        <v>0.1</v>
      </c>
      <c r="EO118" s="3">
        <f t="shared" ca="1" si="382"/>
        <v>1.2</v>
      </c>
      <c r="EP118" s="3">
        <f t="shared" ca="1" si="383"/>
        <v>1.8</v>
      </c>
      <c r="EQ118" s="3">
        <f t="shared" ca="1" si="384"/>
        <v>1.2</v>
      </c>
      <c r="ER118" s="3">
        <f t="shared" ca="1" si="385"/>
        <v>0.1</v>
      </c>
      <c r="ES118" s="3">
        <f t="shared" ca="1" si="386"/>
        <v>0.1</v>
      </c>
      <c r="ET118" s="3">
        <f t="shared" ca="1" si="387"/>
        <v>1</v>
      </c>
      <c r="EU118" s="3">
        <f t="shared" ca="1" si="291"/>
        <v>0.6</v>
      </c>
      <c r="EV118" s="3">
        <f t="shared" ca="1" si="292"/>
        <v>1.5</v>
      </c>
      <c r="EW118" s="3">
        <f t="shared" ca="1" si="293"/>
        <v>1.4</v>
      </c>
      <c r="EX118" s="3">
        <f t="shared" ca="1" si="294"/>
        <v>1</v>
      </c>
      <c r="EY118" s="3">
        <f t="shared" ca="1" si="295"/>
        <v>0</v>
      </c>
      <c r="EZ118" s="3">
        <f t="shared" ca="1" si="296"/>
        <v>0.1</v>
      </c>
      <c r="FA118" s="3">
        <f t="shared" ca="1" si="297"/>
        <v>1.5</v>
      </c>
      <c r="FB118" s="3">
        <f t="shared" ca="1" si="298"/>
        <v>2.1</v>
      </c>
      <c r="FC118" s="3">
        <f t="shared" ca="1" si="299"/>
        <v>1.6</v>
      </c>
      <c r="FD118" s="3">
        <f t="shared" ca="1" si="300"/>
        <v>1.9</v>
      </c>
      <c r="FE118" s="3">
        <f t="shared" ca="1" si="301"/>
        <v>0</v>
      </c>
      <c r="FF118" s="3">
        <f t="shared" ca="1" si="302"/>
        <v>2.2000000000000002</v>
      </c>
      <c r="FG118" s="3">
        <f t="shared" ca="1" si="303"/>
        <v>1.8</v>
      </c>
      <c r="FH118" s="3">
        <f t="shared" ca="1" si="304"/>
        <v>2.2000000000000002</v>
      </c>
      <c r="FI118" s="3">
        <f t="shared" ca="1" si="305"/>
        <v>0.3</v>
      </c>
      <c r="FJ118" s="3">
        <f t="shared" ca="1" si="306"/>
        <v>2.6</v>
      </c>
      <c r="FK118" s="3">
        <f t="shared" ca="1" si="307"/>
        <v>1.8</v>
      </c>
      <c r="FL118" s="3">
        <f t="shared" ca="1" si="308"/>
        <v>1.1000000000000001</v>
      </c>
      <c r="FM118" s="3">
        <f t="shared" ca="1" si="309"/>
        <v>1</v>
      </c>
      <c r="FN118" s="3">
        <f t="shared" ca="1" si="310"/>
        <v>3.2</v>
      </c>
      <c r="FO118" s="3">
        <f t="shared" ca="1" si="311"/>
        <v>0.7</v>
      </c>
      <c r="FP118" s="3">
        <f t="shared" ca="1" si="312"/>
        <v>0.6</v>
      </c>
      <c r="FQ118" s="3">
        <f t="shared" ca="1" si="313"/>
        <v>1.3</v>
      </c>
      <c r="FR118" s="3">
        <f t="shared" ca="1" si="314"/>
        <v>2.5</v>
      </c>
      <c r="FS118" s="3">
        <f t="shared" ca="1" si="315"/>
        <v>2.1</v>
      </c>
      <c r="FT118" s="3">
        <f t="shared" ca="1" si="316"/>
        <v>2.9</v>
      </c>
      <c r="FU118" s="3">
        <f t="shared" ca="1" si="317"/>
        <v>1.8</v>
      </c>
      <c r="FV118" s="3">
        <f t="shared" ca="1" si="318"/>
        <v>3.7</v>
      </c>
      <c r="FW118" s="3">
        <f t="shared" ca="1" si="319"/>
        <v>0.9</v>
      </c>
      <c r="FX118" s="3">
        <f t="shared" ca="1" si="320"/>
        <v>1.1000000000000001</v>
      </c>
      <c r="FY118" s="3">
        <f t="shared" ca="1" si="321"/>
        <v>0.3</v>
      </c>
      <c r="FZ118" s="3">
        <f t="shared" ca="1" si="322"/>
        <v>2.7</v>
      </c>
      <c r="GA118" s="3">
        <f t="shared" ca="1" si="323"/>
        <v>0.8</v>
      </c>
      <c r="GB118" s="3">
        <f t="shared" ca="1" si="324"/>
        <v>2.6</v>
      </c>
      <c r="GC118" s="3">
        <f t="shared" ca="1" si="325"/>
        <v>1.6</v>
      </c>
      <c r="GD118" s="3">
        <f t="shared" ca="1" si="326"/>
        <v>4.5999999999999996</v>
      </c>
      <c r="GE118" s="3">
        <f t="shared" ca="1" si="327"/>
        <v>4.7</v>
      </c>
      <c r="GF118" s="3">
        <f t="shared" ca="1" si="328"/>
        <v>3.8</v>
      </c>
      <c r="GG118" s="3">
        <f t="shared" ca="1" si="329"/>
        <v>2.2000000000000002</v>
      </c>
      <c r="GH118" s="3">
        <f t="shared" ca="1" si="330"/>
        <v>3.9</v>
      </c>
    </row>
    <row r="119" spans="1:190">
      <c r="A119" s="3">
        <v>115</v>
      </c>
      <c r="B119" s="3" t="str">
        <f t="shared" ca="1" si="205"/>
        <v>31 / 1,6</v>
      </c>
      <c r="C119" s="6" t="str">
        <f t="shared" ca="1" si="206"/>
        <v>23/0,8/89</v>
      </c>
      <c r="D119" s="6" t="str">
        <f t="shared" ca="1" si="331"/>
        <v>7/0,2/97</v>
      </c>
      <c r="E119" s="6" t="str">
        <f t="shared" ca="1" si="332"/>
        <v>34/1,2/85</v>
      </c>
      <c r="F119" s="6" t="str">
        <f t="shared" ca="1" si="333"/>
        <v>14/0,5/94</v>
      </c>
      <c r="G119" s="6" t="str">
        <f t="shared" ca="1" si="334"/>
        <v>34/1,2/85</v>
      </c>
      <c r="H119" s="6" t="str">
        <f t="shared" ca="1" si="335"/>
        <v>7/0,3/97</v>
      </c>
      <c r="I119" s="6" t="str">
        <f t="shared" ca="1" si="336"/>
        <v>24/0,9/89</v>
      </c>
      <c r="J119" s="6" t="str">
        <f t="shared" ca="1" si="337"/>
        <v>38/1,4/83</v>
      </c>
      <c r="K119" s="6" t="str">
        <f t="shared" ca="1" si="338"/>
        <v>3/0,1/99</v>
      </c>
      <c r="L119" s="6" t="str">
        <f t="shared" ca="1" si="339"/>
        <v>21/0,8/91</v>
      </c>
      <c r="M119" s="6" t="str">
        <f t="shared" ca="1" si="340"/>
        <v>38/1,5/84</v>
      </c>
      <c r="N119" s="6" t="str">
        <f t="shared" ca="1" si="341"/>
        <v>15/0,6/94</v>
      </c>
      <c r="O119" s="6" t="str">
        <f t="shared" ca="1" si="342"/>
        <v>40/1,6/83</v>
      </c>
      <c r="P119" s="6" t="str">
        <f t="shared" ca="1" si="343"/>
        <v>21/0,8/91</v>
      </c>
      <c r="Q119" s="6" t="str">
        <f t="shared" ca="1" si="344"/>
        <v>14/0,6/94</v>
      </c>
      <c r="R119" s="6" t="str">
        <f t="shared" ca="1" si="345"/>
        <v>37/1,5/85</v>
      </c>
      <c r="S119" s="6" t="str">
        <f t="shared" ca="1" si="346"/>
        <v>38/1,6/84</v>
      </c>
      <c r="T119" s="6" t="str">
        <f t="shared" ca="1" si="347"/>
        <v>30/1,3/88</v>
      </c>
      <c r="U119" s="6" t="str">
        <f t="shared" ca="1" si="348"/>
        <v>14/0,6/94</v>
      </c>
      <c r="V119" s="6" t="str">
        <f t="shared" ca="1" si="349"/>
        <v>33/1,4/87</v>
      </c>
      <c r="W119" s="6" t="str">
        <f t="shared" ca="1" si="211"/>
        <v>45/2/82</v>
      </c>
      <c r="X119" s="6" t="str">
        <f t="shared" ca="1" si="212"/>
        <v>33/1,5/87</v>
      </c>
      <c r="Y119" s="6" t="str">
        <f t="shared" ca="1" si="213"/>
        <v>16/0,7/94</v>
      </c>
      <c r="Z119" s="6" t="str">
        <f t="shared" ca="1" si="214"/>
        <v>45/2/83</v>
      </c>
      <c r="AA119" s="6" t="str">
        <f t="shared" ca="1" si="215"/>
        <v>39/1,8/85</v>
      </c>
      <c r="AB119" s="6" t="str">
        <f t="shared" ca="1" si="216"/>
        <v>42/1,9/84</v>
      </c>
      <c r="AC119" s="6" t="str">
        <f t="shared" ca="1" si="217"/>
        <v>16/0,7/94</v>
      </c>
      <c r="AD119" s="6" t="str">
        <f t="shared" ca="1" si="218"/>
        <v>27/1,3/90</v>
      </c>
      <c r="AE119" s="6" t="str">
        <f t="shared" ca="1" si="219"/>
        <v>19/0,9/93</v>
      </c>
      <c r="AF119" s="6" t="str">
        <f t="shared" ca="1" si="220"/>
        <v>26/1,3/90</v>
      </c>
      <c r="AG119" s="6" t="str">
        <f t="shared" ca="1" si="221"/>
        <v>45/2,2/83</v>
      </c>
      <c r="AH119" s="6" t="str">
        <f t="shared" ca="1" si="222"/>
        <v>5/0,2/98</v>
      </c>
      <c r="AI119" s="6" t="str">
        <f t="shared" ca="1" si="223"/>
        <v>37/1,9/87</v>
      </c>
      <c r="AJ119" s="6" t="str">
        <f t="shared" ca="1" si="224"/>
        <v>39/2/86</v>
      </c>
      <c r="AK119" s="6" t="str">
        <f t="shared" ca="1" si="225"/>
        <v>45/2,3/84</v>
      </c>
      <c r="AL119" s="6" t="str">
        <f t="shared" ca="1" si="226"/>
        <v>37/1,9/87</v>
      </c>
      <c r="AM119" s="6" t="str">
        <f t="shared" ca="1" si="227"/>
        <v>21/1,1/93</v>
      </c>
      <c r="AN119" s="6" t="str">
        <f t="shared" ca="1" si="228"/>
        <v>53/2,9/81</v>
      </c>
      <c r="AO119" s="6" t="str">
        <f t="shared" ca="1" si="229"/>
        <v>54/3/81</v>
      </c>
      <c r="AP119" s="6" t="str">
        <f t="shared" ca="1" si="230"/>
        <v>13/0,7/95</v>
      </c>
      <c r="AQ119" s="6" t="str">
        <f t="shared" ca="1" si="231"/>
        <v>50/2,8/83</v>
      </c>
      <c r="AR119" s="6" t="str">
        <f t="shared" ca="1" si="232"/>
        <v>13/0,7/96</v>
      </c>
      <c r="AS119" s="6" t="str">
        <f t="shared" ca="1" si="233"/>
        <v>22/1,3/92</v>
      </c>
      <c r="AT119" s="6" t="str">
        <f t="shared" ca="1" si="234"/>
        <v>7/0,4/98</v>
      </c>
      <c r="AU119" s="6" t="str">
        <f t="shared" ca="1" si="235"/>
        <v>64/3,8/78</v>
      </c>
      <c r="AV119" s="6" t="str">
        <f t="shared" ca="1" si="236"/>
        <v>38/2,3/87</v>
      </c>
      <c r="AW119" s="6" t="str">
        <f t="shared" ca="1" si="237"/>
        <v>7/0,4/98</v>
      </c>
      <c r="AX119" s="6" t="str">
        <f t="shared" ca="1" si="238"/>
        <v>44/2,7/86</v>
      </c>
      <c r="AY119" s="6" t="str">
        <f t="shared" ca="1" si="239"/>
        <v>61/3,8/80</v>
      </c>
      <c r="AZ119" s="6" t="str">
        <f t="shared" ca="1" si="240"/>
        <v>22/1,4/93</v>
      </c>
      <c r="BA119" s="6" t="str">
        <f t="shared" ca="1" si="241"/>
        <v>10/0,6/97</v>
      </c>
      <c r="BB119" s="6" t="str">
        <f t="shared" ca="1" si="242"/>
        <v>49/3,1/84</v>
      </c>
      <c r="BC119" s="6" t="str">
        <f t="shared" ca="1" si="243"/>
        <v>71/4,6/78</v>
      </c>
      <c r="BD119" s="6" t="str">
        <f t="shared" ca="1" si="244"/>
        <v>12/0,8/96</v>
      </c>
      <c r="BE119" s="6" t="str">
        <f t="shared" ca="1" si="245"/>
        <v>47/3,1/85</v>
      </c>
      <c r="BF119" s="6" t="str">
        <f t="shared" ca="1" si="246"/>
        <v>55/3,7/83</v>
      </c>
      <c r="BG119" s="6" t="str">
        <f t="shared" ca="1" si="247"/>
        <v>8/0,5/98</v>
      </c>
      <c r="BH119" s="6" t="str">
        <f t="shared" ca="1" si="248"/>
        <v>43/3/87</v>
      </c>
      <c r="BI119" s="6" t="str">
        <f t="shared" ca="1" si="249"/>
        <v>47/3,3/86</v>
      </c>
      <c r="BJ119" s="6" t="str">
        <f t="shared" ca="1" si="250"/>
        <v>51/3,6/85</v>
      </c>
      <c r="BK119" s="6"/>
      <c r="BL119" s="6"/>
      <c r="BM119" s="6"/>
      <c r="BN119" s="6">
        <f t="shared" ca="1" si="207"/>
        <v>1863</v>
      </c>
      <c r="BO119" s="6">
        <f t="shared" ca="1" si="208"/>
        <v>23</v>
      </c>
      <c r="BP119" s="6">
        <f t="shared" ca="1" si="350"/>
        <v>7</v>
      </c>
      <c r="BQ119" s="6">
        <f t="shared" ca="1" si="351"/>
        <v>34</v>
      </c>
      <c r="BR119" s="6">
        <f t="shared" ca="1" si="352"/>
        <v>14</v>
      </c>
      <c r="BS119" s="6">
        <f t="shared" ca="1" si="353"/>
        <v>34</v>
      </c>
      <c r="BT119" s="6">
        <f t="shared" ca="1" si="354"/>
        <v>7</v>
      </c>
      <c r="BU119" s="6">
        <f t="shared" ca="1" si="355"/>
        <v>24</v>
      </c>
      <c r="BV119" s="6">
        <f t="shared" ca="1" si="356"/>
        <v>38</v>
      </c>
      <c r="BW119" s="6">
        <f t="shared" ca="1" si="357"/>
        <v>3</v>
      </c>
      <c r="BX119" s="6">
        <f t="shared" ca="1" si="358"/>
        <v>21</v>
      </c>
      <c r="BY119" s="6">
        <f t="shared" ca="1" si="359"/>
        <v>38</v>
      </c>
      <c r="BZ119" s="6">
        <f t="shared" ca="1" si="360"/>
        <v>15</v>
      </c>
      <c r="CA119" s="6">
        <f t="shared" ca="1" si="361"/>
        <v>40</v>
      </c>
      <c r="CB119" s="6">
        <f t="shared" ca="1" si="362"/>
        <v>21</v>
      </c>
      <c r="CC119" s="6">
        <f t="shared" ca="1" si="363"/>
        <v>14</v>
      </c>
      <c r="CD119" s="6">
        <f t="shared" ca="1" si="364"/>
        <v>37</v>
      </c>
      <c r="CE119" s="6">
        <f t="shared" ca="1" si="365"/>
        <v>38</v>
      </c>
      <c r="CF119" s="6">
        <f t="shared" ca="1" si="366"/>
        <v>30</v>
      </c>
      <c r="CG119" s="6">
        <f t="shared" ca="1" si="367"/>
        <v>14</v>
      </c>
      <c r="CH119" s="6">
        <f t="shared" ca="1" si="368"/>
        <v>33</v>
      </c>
      <c r="CI119" s="6">
        <f t="shared" ca="1" si="251"/>
        <v>45</v>
      </c>
      <c r="CJ119" s="6">
        <f t="shared" ca="1" si="252"/>
        <v>33</v>
      </c>
      <c r="CK119" s="6">
        <f t="shared" ca="1" si="253"/>
        <v>16</v>
      </c>
      <c r="CL119" s="6">
        <f t="shared" ca="1" si="254"/>
        <v>45</v>
      </c>
      <c r="CM119" s="6">
        <f t="shared" ca="1" si="255"/>
        <v>39</v>
      </c>
      <c r="CN119" s="6">
        <f t="shared" ca="1" si="256"/>
        <v>42</v>
      </c>
      <c r="CO119" s="6">
        <f t="shared" ca="1" si="257"/>
        <v>16</v>
      </c>
      <c r="CP119" s="6">
        <f t="shared" ca="1" si="258"/>
        <v>27</v>
      </c>
      <c r="CQ119" s="6">
        <f t="shared" ca="1" si="259"/>
        <v>19</v>
      </c>
      <c r="CR119" s="6">
        <f t="shared" ca="1" si="260"/>
        <v>26</v>
      </c>
      <c r="CS119" s="6">
        <f t="shared" ca="1" si="261"/>
        <v>45</v>
      </c>
      <c r="CT119" s="6">
        <f t="shared" ca="1" si="262"/>
        <v>5</v>
      </c>
      <c r="CU119" s="6">
        <f t="shared" ca="1" si="263"/>
        <v>37</v>
      </c>
      <c r="CV119" s="6">
        <f t="shared" ca="1" si="264"/>
        <v>39</v>
      </c>
      <c r="CW119" s="6">
        <f t="shared" ca="1" si="265"/>
        <v>45</v>
      </c>
      <c r="CX119" s="6">
        <f t="shared" ca="1" si="266"/>
        <v>37</v>
      </c>
      <c r="CY119" s="6">
        <f t="shared" ca="1" si="267"/>
        <v>21</v>
      </c>
      <c r="CZ119" s="6">
        <f t="shared" ca="1" si="268"/>
        <v>53</v>
      </c>
      <c r="DA119" s="6">
        <f t="shared" ca="1" si="269"/>
        <v>54</v>
      </c>
      <c r="DB119" s="6">
        <f t="shared" ca="1" si="270"/>
        <v>13</v>
      </c>
      <c r="DC119" s="6">
        <f t="shared" ca="1" si="271"/>
        <v>50</v>
      </c>
      <c r="DD119" s="6">
        <f t="shared" ca="1" si="272"/>
        <v>13</v>
      </c>
      <c r="DE119" s="6">
        <f t="shared" ca="1" si="273"/>
        <v>22</v>
      </c>
      <c r="DF119" s="6">
        <f t="shared" ca="1" si="274"/>
        <v>7</v>
      </c>
      <c r="DG119" s="6">
        <f t="shared" ca="1" si="275"/>
        <v>64</v>
      </c>
      <c r="DH119" s="6">
        <f t="shared" ca="1" si="276"/>
        <v>38</v>
      </c>
      <c r="DI119" s="6">
        <f t="shared" ca="1" si="277"/>
        <v>7</v>
      </c>
      <c r="DJ119" s="6">
        <f t="shared" ca="1" si="278"/>
        <v>44</v>
      </c>
      <c r="DK119" s="6">
        <f t="shared" ca="1" si="279"/>
        <v>61</v>
      </c>
      <c r="DL119" s="6">
        <f t="shared" ca="1" si="280"/>
        <v>22</v>
      </c>
      <c r="DM119" s="6">
        <f t="shared" ca="1" si="281"/>
        <v>10</v>
      </c>
      <c r="DN119" s="6">
        <f t="shared" ca="1" si="282"/>
        <v>49</v>
      </c>
      <c r="DO119" s="6">
        <f t="shared" ca="1" si="283"/>
        <v>71</v>
      </c>
      <c r="DP119" s="6">
        <f t="shared" ca="1" si="284"/>
        <v>12</v>
      </c>
      <c r="DQ119" s="6">
        <f t="shared" ca="1" si="285"/>
        <v>47</v>
      </c>
      <c r="DR119" s="6">
        <f t="shared" ca="1" si="286"/>
        <v>55</v>
      </c>
      <c r="DS119" s="6">
        <f t="shared" ca="1" si="287"/>
        <v>8</v>
      </c>
      <c r="DT119" s="6">
        <f t="shared" ca="1" si="288"/>
        <v>43</v>
      </c>
      <c r="DU119" s="6">
        <f t="shared" ca="1" si="289"/>
        <v>47</v>
      </c>
      <c r="DV119" s="6">
        <f t="shared" ca="1" si="290"/>
        <v>51</v>
      </c>
      <c r="DW119" s="6"/>
      <c r="DX119" s="6"/>
      <c r="DY119" s="6"/>
      <c r="DZ119" s="6">
        <f t="shared" ca="1" si="209"/>
        <v>97.099999999999952</v>
      </c>
      <c r="EA119" s="3">
        <f t="shared" ca="1" si="210"/>
        <v>0.8</v>
      </c>
      <c r="EB119" s="3">
        <f t="shared" ca="1" si="369"/>
        <v>0.2</v>
      </c>
      <c r="EC119" s="3">
        <f t="shared" ca="1" si="370"/>
        <v>1.2</v>
      </c>
      <c r="ED119" s="3">
        <f t="shared" ca="1" si="371"/>
        <v>0.5</v>
      </c>
      <c r="EE119" s="3">
        <f t="shared" ca="1" si="372"/>
        <v>1.2</v>
      </c>
      <c r="EF119" s="3">
        <f t="shared" ca="1" si="373"/>
        <v>0.3</v>
      </c>
      <c r="EG119" s="3">
        <f t="shared" ca="1" si="374"/>
        <v>0.9</v>
      </c>
      <c r="EH119" s="3">
        <f t="shared" ca="1" si="375"/>
        <v>1.4</v>
      </c>
      <c r="EI119" s="3">
        <f t="shared" ca="1" si="376"/>
        <v>0.1</v>
      </c>
      <c r="EJ119" s="3">
        <f t="shared" ca="1" si="377"/>
        <v>0.8</v>
      </c>
      <c r="EK119" s="3">
        <f t="shared" ca="1" si="378"/>
        <v>1.5</v>
      </c>
      <c r="EL119" s="3">
        <f t="shared" ca="1" si="379"/>
        <v>0.6</v>
      </c>
      <c r="EM119" s="3">
        <f t="shared" ca="1" si="380"/>
        <v>1.6</v>
      </c>
      <c r="EN119" s="3">
        <f t="shared" ca="1" si="381"/>
        <v>0.8</v>
      </c>
      <c r="EO119" s="3">
        <f t="shared" ca="1" si="382"/>
        <v>0.6</v>
      </c>
      <c r="EP119" s="3">
        <f t="shared" ca="1" si="383"/>
        <v>1.5</v>
      </c>
      <c r="EQ119" s="3">
        <f t="shared" ca="1" si="384"/>
        <v>1.6</v>
      </c>
      <c r="ER119" s="3">
        <f t="shared" ca="1" si="385"/>
        <v>1.3</v>
      </c>
      <c r="ES119" s="3">
        <f t="shared" ca="1" si="386"/>
        <v>0.6</v>
      </c>
      <c r="ET119" s="3">
        <f t="shared" ca="1" si="387"/>
        <v>1.4</v>
      </c>
      <c r="EU119" s="3">
        <f t="shared" ca="1" si="291"/>
        <v>2</v>
      </c>
      <c r="EV119" s="3">
        <f t="shared" ca="1" si="292"/>
        <v>1.5</v>
      </c>
      <c r="EW119" s="3">
        <f t="shared" ca="1" si="293"/>
        <v>0.7</v>
      </c>
      <c r="EX119" s="3">
        <f t="shared" ca="1" si="294"/>
        <v>2</v>
      </c>
      <c r="EY119" s="3">
        <f t="shared" ca="1" si="295"/>
        <v>1.8</v>
      </c>
      <c r="EZ119" s="3">
        <f t="shared" ca="1" si="296"/>
        <v>1.9</v>
      </c>
      <c r="FA119" s="3">
        <f t="shared" ca="1" si="297"/>
        <v>0.7</v>
      </c>
      <c r="FB119" s="3">
        <f t="shared" ca="1" si="298"/>
        <v>1.3</v>
      </c>
      <c r="FC119" s="3">
        <f t="shared" ca="1" si="299"/>
        <v>0.9</v>
      </c>
      <c r="FD119" s="3">
        <f t="shared" ca="1" si="300"/>
        <v>1.3</v>
      </c>
      <c r="FE119" s="3">
        <f t="shared" ca="1" si="301"/>
        <v>2.2000000000000002</v>
      </c>
      <c r="FF119" s="3">
        <f t="shared" ca="1" si="302"/>
        <v>0.2</v>
      </c>
      <c r="FG119" s="3">
        <f t="shared" ca="1" si="303"/>
        <v>1.9</v>
      </c>
      <c r="FH119" s="3">
        <f t="shared" ca="1" si="304"/>
        <v>2</v>
      </c>
      <c r="FI119" s="3">
        <f t="shared" ca="1" si="305"/>
        <v>2.2999999999999998</v>
      </c>
      <c r="FJ119" s="3">
        <f t="shared" ca="1" si="306"/>
        <v>1.9</v>
      </c>
      <c r="FK119" s="3">
        <f t="shared" ca="1" si="307"/>
        <v>1.1000000000000001</v>
      </c>
      <c r="FL119" s="3">
        <f t="shared" ca="1" si="308"/>
        <v>2.9</v>
      </c>
      <c r="FM119" s="3">
        <f t="shared" ca="1" si="309"/>
        <v>3</v>
      </c>
      <c r="FN119" s="3">
        <f t="shared" ca="1" si="310"/>
        <v>0.7</v>
      </c>
      <c r="FO119" s="3">
        <f t="shared" ca="1" si="311"/>
        <v>2.8</v>
      </c>
      <c r="FP119" s="3">
        <f t="shared" ca="1" si="312"/>
        <v>0.7</v>
      </c>
      <c r="FQ119" s="3">
        <f t="shared" ca="1" si="313"/>
        <v>1.3</v>
      </c>
      <c r="FR119" s="3">
        <f t="shared" ca="1" si="314"/>
        <v>0.4</v>
      </c>
      <c r="FS119" s="3">
        <f t="shared" ca="1" si="315"/>
        <v>3.8</v>
      </c>
      <c r="FT119" s="3">
        <f t="shared" ca="1" si="316"/>
        <v>2.2999999999999998</v>
      </c>
      <c r="FU119" s="3">
        <f t="shared" ca="1" si="317"/>
        <v>0.4</v>
      </c>
      <c r="FV119" s="3">
        <f t="shared" ca="1" si="318"/>
        <v>2.7</v>
      </c>
      <c r="FW119" s="3">
        <f t="shared" ca="1" si="319"/>
        <v>3.8</v>
      </c>
      <c r="FX119" s="3">
        <f t="shared" ca="1" si="320"/>
        <v>1.4</v>
      </c>
      <c r="FY119" s="3">
        <f t="shared" ca="1" si="321"/>
        <v>0.6</v>
      </c>
      <c r="FZ119" s="3">
        <f t="shared" ca="1" si="322"/>
        <v>3.1</v>
      </c>
      <c r="GA119" s="3">
        <f t="shared" ca="1" si="323"/>
        <v>4.5999999999999996</v>
      </c>
      <c r="GB119" s="3">
        <f t="shared" ca="1" si="324"/>
        <v>0.8</v>
      </c>
      <c r="GC119" s="3">
        <f t="shared" ca="1" si="325"/>
        <v>3.1</v>
      </c>
      <c r="GD119" s="3">
        <f t="shared" ca="1" si="326"/>
        <v>3.7</v>
      </c>
      <c r="GE119" s="3">
        <f t="shared" ca="1" si="327"/>
        <v>0.5</v>
      </c>
      <c r="GF119" s="3">
        <f t="shared" ca="1" si="328"/>
        <v>3</v>
      </c>
      <c r="GG119" s="3">
        <f t="shared" ca="1" si="329"/>
        <v>3.3</v>
      </c>
      <c r="GH119" s="3">
        <f t="shared" ca="1" si="330"/>
        <v>3.6</v>
      </c>
    </row>
    <row r="120" spans="1:190">
      <c r="A120" s="3">
        <v>116</v>
      </c>
      <c r="B120" s="3" t="str">
        <f t="shared" ca="1" si="205"/>
        <v>27 / 1,4</v>
      </c>
      <c r="C120" s="6" t="str">
        <f t="shared" ca="1" si="206"/>
        <v>34/1,1/84</v>
      </c>
      <c r="D120" s="6" t="str">
        <f t="shared" ca="1" si="331"/>
        <v>13/0,4/94</v>
      </c>
      <c r="E120" s="6" t="str">
        <f t="shared" ca="1" si="332"/>
        <v>7/0,2/97</v>
      </c>
      <c r="F120" s="6" t="str">
        <f t="shared" ca="1" si="333"/>
        <v>16/0,6/93</v>
      </c>
      <c r="G120" s="6" t="str">
        <f t="shared" ca="1" si="334"/>
        <v>7/0,3/97</v>
      </c>
      <c r="H120" s="6" t="str">
        <f t="shared" ca="1" si="335"/>
        <v>35/1,3/84</v>
      </c>
      <c r="I120" s="6" t="str">
        <f t="shared" ca="1" si="336"/>
        <v>20/0,7/91</v>
      </c>
      <c r="J120" s="6" t="str">
        <f t="shared" ca="1" si="337"/>
        <v>23/0,9/90</v>
      </c>
      <c r="K120" s="6" t="str">
        <f t="shared" ca="1" si="338"/>
        <v>38/1,4/83</v>
      </c>
      <c r="L120" s="6" t="str">
        <f t="shared" ca="1" si="339"/>
        <v>36/1,4/84</v>
      </c>
      <c r="M120" s="6" t="str">
        <f t="shared" ca="1" si="340"/>
        <v>6/0,2/97</v>
      </c>
      <c r="N120" s="6" t="str">
        <f t="shared" ca="1" si="341"/>
        <v>2/0,1/99</v>
      </c>
      <c r="O120" s="6" t="str">
        <f t="shared" ca="1" si="342"/>
        <v>38/1,5/84</v>
      </c>
      <c r="P120" s="6" t="str">
        <f t="shared" ca="1" si="343"/>
        <v>33/1,3/86</v>
      </c>
      <c r="Q120" s="6" t="str">
        <f t="shared" ca="1" si="344"/>
        <v>42/1,7/82</v>
      </c>
      <c r="R120" s="6" t="str">
        <f t="shared" ca="1" si="345"/>
        <v>29/1,2/88</v>
      </c>
      <c r="S120" s="6" t="str">
        <f t="shared" ca="1" si="346"/>
        <v>25/1/90</v>
      </c>
      <c r="T120" s="6" t="str">
        <f t="shared" ca="1" si="347"/>
        <v>1/0/100</v>
      </c>
      <c r="U120" s="6" t="str">
        <f t="shared" ca="1" si="348"/>
        <v>13/0,6/95</v>
      </c>
      <c r="V120" s="6" t="str">
        <f t="shared" ca="1" si="349"/>
        <v>13/0,6/95</v>
      </c>
      <c r="W120" s="6" t="str">
        <f t="shared" ca="1" si="211"/>
        <v>38/1,7/85</v>
      </c>
      <c r="X120" s="6" t="str">
        <f t="shared" ca="1" si="212"/>
        <v>42/1,8/83</v>
      </c>
      <c r="Y120" s="6" t="str">
        <f t="shared" ca="1" si="213"/>
        <v>25/1,1/90</v>
      </c>
      <c r="Z120" s="6" t="str">
        <f t="shared" ca="1" si="214"/>
        <v>12/0,5/95</v>
      </c>
      <c r="AA120" s="6" t="str">
        <f t="shared" ca="1" si="215"/>
        <v>9/0,4/97</v>
      </c>
      <c r="AB120" s="6" t="str">
        <f t="shared" ca="1" si="216"/>
        <v>1/0/100</v>
      </c>
      <c r="AC120" s="6" t="str">
        <f t="shared" ca="1" si="217"/>
        <v>48/2,2/82</v>
      </c>
      <c r="AD120" s="6" t="str">
        <f t="shared" ca="1" si="218"/>
        <v>31/1,5/88</v>
      </c>
      <c r="AE120" s="6" t="str">
        <f t="shared" ca="1" si="219"/>
        <v>50/2,4/81</v>
      </c>
      <c r="AF120" s="6" t="str">
        <f t="shared" ca="1" si="220"/>
        <v>14/0,7/95</v>
      </c>
      <c r="AG120" s="6" t="str">
        <f t="shared" ca="1" si="221"/>
        <v>16/0,8/94</v>
      </c>
      <c r="AH120" s="6" t="str">
        <f t="shared" ca="1" si="222"/>
        <v>25/1,2/91</v>
      </c>
      <c r="AI120" s="6" t="str">
        <f t="shared" ca="1" si="223"/>
        <v>4/0,2/99</v>
      </c>
      <c r="AJ120" s="6" t="str">
        <f t="shared" ca="1" si="224"/>
        <v>48/2,5/83</v>
      </c>
      <c r="AK120" s="6" t="str">
        <f t="shared" ca="1" si="225"/>
        <v>38/2/86</v>
      </c>
      <c r="AL120" s="6" t="str">
        <f t="shared" ca="1" si="226"/>
        <v>25/1,3/91</v>
      </c>
      <c r="AM120" s="6" t="str">
        <f t="shared" ca="1" si="227"/>
        <v>53/2,8/81</v>
      </c>
      <c r="AN120" s="6" t="str">
        <f t="shared" ca="1" si="228"/>
        <v>33/1,8/88</v>
      </c>
      <c r="AO120" s="6" t="str">
        <f t="shared" ca="1" si="229"/>
        <v>11/0,6/96</v>
      </c>
      <c r="AP120" s="6" t="str">
        <f t="shared" ca="1" si="230"/>
        <v>59/3,3/79</v>
      </c>
      <c r="AQ120" s="6" t="str">
        <f t="shared" ca="1" si="231"/>
        <v>5/0,3/98</v>
      </c>
      <c r="AR120" s="6" t="str">
        <f t="shared" ca="1" si="232"/>
        <v>60/3,4/79</v>
      </c>
      <c r="AS120" s="6" t="str">
        <f t="shared" ca="1" si="233"/>
        <v>43/2,5/85</v>
      </c>
      <c r="AT120" s="6" t="str">
        <f t="shared" ca="1" si="234"/>
        <v>25/1,5/92</v>
      </c>
      <c r="AU120" s="6" t="str">
        <f t="shared" ca="1" si="235"/>
        <v>31/1,8/90</v>
      </c>
      <c r="AV120" s="6" t="str">
        <f t="shared" ca="1" si="236"/>
        <v>26/1,6/91</v>
      </c>
      <c r="AW120" s="6" t="str">
        <f t="shared" ca="1" si="237"/>
        <v>5/0,3/98</v>
      </c>
      <c r="AX120" s="6" t="str">
        <f t="shared" ca="1" si="238"/>
        <v>47/2,9/85</v>
      </c>
      <c r="AY120" s="6" t="str">
        <f t="shared" ca="1" si="239"/>
        <v>28/1,7/91</v>
      </c>
      <c r="AZ120" s="6" t="str">
        <f t="shared" ca="1" si="240"/>
        <v>45/2,8/85</v>
      </c>
      <c r="BA120" s="6" t="str">
        <f t="shared" ca="1" si="241"/>
        <v>6/0,4/98</v>
      </c>
      <c r="BB120" s="6" t="str">
        <f t="shared" ca="1" si="242"/>
        <v>14/0,9/96</v>
      </c>
      <c r="BC120" s="6" t="str">
        <f t="shared" ca="1" si="243"/>
        <v>43/2,8/86</v>
      </c>
      <c r="BD120" s="6" t="str">
        <f t="shared" ca="1" si="244"/>
        <v>36/2,4/89</v>
      </c>
      <c r="BE120" s="6" t="str">
        <f t="shared" ca="1" si="245"/>
        <v>30/2/91</v>
      </c>
      <c r="BF120" s="6" t="str">
        <f t="shared" ca="1" si="246"/>
        <v>59/4/82</v>
      </c>
      <c r="BG120" s="6" t="str">
        <f t="shared" ca="1" si="247"/>
        <v>11/0,8/97</v>
      </c>
      <c r="BH120" s="6" t="str">
        <f t="shared" ca="1" si="248"/>
        <v>3/0,2/99</v>
      </c>
      <c r="BI120" s="6" t="str">
        <f t="shared" ca="1" si="249"/>
        <v>1/0,1/100</v>
      </c>
      <c r="BJ120" s="6" t="str">
        <f t="shared" ca="1" si="250"/>
        <v>73/5,2/78</v>
      </c>
      <c r="BK120" s="6"/>
      <c r="BL120" s="6"/>
      <c r="BM120" s="6"/>
      <c r="BN120" s="6">
        <f t="shared" ca="1" si="207"/>
        <v>1604</v>
      </c>
      <c r="BO120" s="6">
        <f t="shared" ca="1" si="208"/>
        <v>34</v>
      </c>
      <c r="BP120" s="6">
        <f t="shared" ca="1" si="350"/>
        <v>13</v>
      </c>
      <c r="BQ120" s="6">
        <f t="shared" ca="1" si="351"/>
        <v>7</v>
      </c>
      <c r="BR120" s="6">
        <f t="shared" ca="1" si="352"/>
        <v>16</v>
      </c>
      <c r="BS120" s="6">
        <f t="shared" ca="1" si="353"/>
        <v>7</v>
      </c>
      <c r="BT120" s="6">
        <f t="shared" ca="1" si="354"/>
        <v>35</v>
      </c>
      <c r="BU120" s="6">
        <f t="shared" ca="1" si="355"/>
        <v>20</v>
      </c>
      <c r="BV120" s="6">
        <f t="shared" ca="1" si="356"/>
        <v>23</v>
      </c>
      <c r="BW120" s="6">
        <f t="shared" ca="1" si="357"/>
        <v>38</v>
      </c>
      <c r="BX120" s="6">
        <f t="shared" ca="1" si="358"/>
        <v>36</v>
      </c>
      <c r="BY120" s="6">
        <f t="shared" ca="1" si="359"/>
        <v>6</v>
      </c>
      <c r="BZ120" s="6">
        <f t="shared" ca="1" si="360"/>
        <v>2</v>
      </c>
      <c r="CA120" s="6">
        <f t="shared" ca="1" si="361"/>
        <v>38</v>
      </c>
      <c r="CB120" s="6">
        <f t="shared" ca="1" si="362"/>
        <v>33</v>
      </c>
      <c r="CC120" s="6">
        <f t="shared" ca="1" si="363"/>
        <v>42</v>
      </c>
      <c r="CD120" s="6">
        <f t="shared" ca="1" si="364"/>
        <v>29</v>
      </c>
      <c r="CE120" s="6">
        <f t="shared" ca="1" si="365"/>
        <v>25</v>
      </c>
      <c r="CF120" s="6">
        <f t="shared" ca="1" si="366"/>
        <v>1</v>
      </c>
      <c r="CG120" s="6">
        <f t="shared" ca="1" si="367"/>
        <v>13</v>
      </c>
      <c r="CH120" s="6">
        <f t="shared" ca="1" si="368"/>
        <v>13</v>
      </c>
      <c r="CI120" s="6">
        <f t="shared" ca="1" si="251"/>
        <v>38</v>
      </c>
      <c r="CJ120" s="6">
        <f t="shared" ca="1" si="252"/>
        <v>42</v>
      </c>
      <c r="CK120" s="6">
        <f t="shared" ca="1" si="253"/>
        <v>25</v>
      </c>
      <c r="CL120" s="6">
        <f t="shared" ca="1" si="254"/>
        <v>12</v>
      </c>
      <c r="CM120" s="6">
        <f t="shared" ca="1" si="255"/>
        <v>9</v>
      </c>
      <c r="CN120" s="6">
        <f t="shared" ca="1" si="256"/>
        <v>1</v>
      </c>
      <c r="CO120" s="6">
        <f t="shared" ca="1" si="257"/>
        <v>48</v>
      </c>
      <c r="CP120" s="6">
        <f t="shared" ca="1" si="258"/>
        <v>31</v>
      </c>
      <c r="CQ120" s="6">
        <f t="shared" ca="1" si="259"/>
        <v>50</v>
      </c>
      <c r="CR120" s="6">
        <f t="shared" ca="1" si="260"/>
        <v>14</v>
      </c>
      <c r="CS120" s="6">
        <f t="shared" ca="1" si="261"/>
        <v>16</v>
      </c>
      <c r="CT120" s="6">
        <f t="shared" ca="1" si="262"/>
        <v>25</v>
      </c>
      <c r="CU120" s="6">
        <f t="shared" ca="1" si="263"/>
        <v>4</v>
      </c>
      <c r="CV120" s="6">
        <f t="shared" ca="1" si="264"/>
        <v>48</v>
      </c>
      <c r="CW120" s="6">
        <f t="shared" ca="1" si="265"/>
        <v>38</v>
      </c>
      <c r="CX120" s="6">
        <f t="shared" ca="1" si="266"/>
        <v>25</v>
      </c>
      <c r="CY120" s="6">
        <f t="shared" ca="1" si="267"/>
        <v>53</v>
      </c>
      <c r="CZ120" s="6">
        <f t="shared" ca="1" si="268"/>
        <v>33</v>
      </c>
      <c r="DA120" s="6">
        <f t="shared" ca="1" si="269"/>
        <v>11</v>
      </c>
      <c r="DB120" s="6">
        <f t="shared" ca="1" si="270"/>
        <v>59</v>
      </c>
      <c r="DC120" s="6">
        <f t="shared" ca="1" si="271"/>
        <v>5</v>
      </c>
      <c r="DD120" s="6">
        <f t="shared" ca="1" si="272"/>
        <v>60</v>
      </c>
      <c r="DE120" s="6">
        <f t="shared" ca="1" si="273"/>
        <v>43</v>
      </c>
      <c r="DF120" s="6">
        <f t="shared" ca="1" si="274"/>
        <v>25</v>
      </c>
      <c r="DG120" s="6">
        <f t="shared" ca="1" si="275"/>
        <v>31</v>
      </c>
      <c r="DH120" s="6">
        <f t="shared" ca="1" si="276"/>
        <v>26</v>
      </c>
      <c r="DI120" s="6">
        <f t="shared" ca="1" si="277"/>
        <v>5</v>
      </c>
      <c r="DJ120" s="6">
        <f t="shared" ca="1" si="278"/>
        <v>47</v>
      </c>
      <c r="DK120" s="6">
        <f t="shared" ca="1" si="279"/>
        <v>28</v>
      </c>
      <c r="DL120" s="6">
        <f t="shared" ca="1" si="280"/>
        <v>45</v>
      </c>
      <c r="DM120" s="6">
        <f t="shared" ca="1" si="281"/>
        <v>6</v>
      </c>
      <c r="DN120" s="6">
        <f t="shared" ca="1" si="282"/>
        <v>14</v>
      </c>
      <c r="DO120" s="6">
        <f t="shared" ca="1" si="283"/>
        <v>43</v>
      </c>
      <c r="DP120" s="6">
        <f t="shared" ca="1" si="284"/>
        <v>36</v>
      </c>
      <c r="DQ120" s="6">
        <f t="shared" ca="1" si="285"/>
        <v>30</v>
      </c>
      <c r="DR120" s="6">
        <f t="shared" ca="1" si="286"/>
        <v>59</v>
      </c>
      <c r="DS120" s="6">
        <f t="shared" ca="1" si="287"/>
        <v>11</v>
      </c>
      <c r="DT120" s="6">
        <f t="shared" ca="1" si="288"/>
        <v>3</v>
      </c>
      <c r="DU120" s="6">
        <f t="shared" ca="1" si="289"/>
        <v>1</v>
      </c>
      <c r="DV120" s="6">
        <f t="shared" ca="1" si="290"/>
        <v>73</v>
      </c>
      <c r="DW120" s="6"/>
      <c r="DX120" s="6"/>
      <c r="DY120" s="6"/>
      <c r="DZ120" s="6">
        <f t="shared" ca="1" si="209"/>
        <v>82.899999999999991</v>
      </c>
      <c r="EA120" s="3">
        <f t="shared" ca="1" si="210"/>
        <v>1.1000000000000001</v>
      </c>
      <c r="EB120" s="3">
        <f t="shared" ca="1" si="369"/>
        <v>0.4</v>
      </c>
      <c r="EC120" s="3">
        <f t="shared" ca="1" si="370"/>
        <v>0.2</v>
      </c>
      <c r="ED120" s="3">
        <f t="shared" ca="1" si="371"/>
        <v>0.6</v>
      </c>
      <c r="EE120" s="3">
        <f t="shared" ca="1" si="372"/>
        <v>0.3</v>
      </c>
      <c r="EF120" s="3">
        <f t="shared" ca="1" si="373"/>
        <v>1.3</v>
      </c>
      <c r="EG120" s="3">
        <f t="shared" ca="1" si="374"/>
        <v>0.7</v>
      </c>
      <c r="EH120" s="3">
        <f t="shared" ca="1" si="375"/>
        <v>0.9</v>
      </c>
      <c r="EI120" s="3">
        <f t="shared" ca="1" si="376"/>
        <v>1.4</v>
      </c>
      <c r="EJ120" s="3">
        <f t="shared" ca="1" si="377"/>
        <v>1.4</v>
      </c>
      <c r="EK120" s="3">
        <f t="shared" ca="1" si="378"/>
        <v>0.2</v>
      </c>
      <c r="EL120" s="3">
        <f t="shared" ca="1" si="379"/>
        <v>0.1</v>
      </c>
      <c r="EM120" s="3">
        <f t="shared" ca="1" si="380"/>
        <v>1.5</v>
      </c>
      <c r="EN120" s="3">
        <f t="shared" ca="1" si="381"/>
        <v>1.3</v>
      </c>
      <c r="EO120" s="3">
        <f t="shared" ca="1" si="382"/>
        <v>1.7</v>
      </c>
      <c r="EP120" s="3">
        <f t="shared" ca="1" si="383"/>
        <v>1.2</v>
      </c>
      <c r="EQ120" s="3">
        <f t="shared" ca="1" si="384"/>
        <v>1</v>
      </c>
      <c r="ER120" s="3">
        <f t="shared" ca="1" si="385"/>
        <v>0</v>
      </c>
      <c r="ES120" s="3">
        <f t="shared" ca="1" si="386"/>
        <v>0.6</v>
      </c>
      <c r="ET120" s="3">
        <f t="shared" ca="1" si="387"/>
        <v>0.6</v>
      </c>
      <c r="EU120" s="3">
        <f t="shared" ca="1" si="291"/>
        <v>1.7</v>
      </c>
      <c r="EV120" s="3">
        <f t="shared" ca="1" si="292"/>
        <v>1.8</v>
      </c>
      <c r="EW120" s="3">
        <f t="shared" ca="1" si="293"/>
        <v>1.1000000000000001</v>
      </c>
      <c r="EX120" s="3">
        <f t="shared" ca="1" si="294"/>
        <v>0.5</v>
      </c>
      <c r="EY120" s="3">
        <f t="shared" ca="1" si="295"/>
        <v>0.4</v>
      </c>
      <c r="EZ120" s="3">
        <f t="shared" ca="1" si="296"/>
        <v>0</v>
      </c>
      <c r="FA120" s="3">
        <f t="shared" ca="1" si="297"/>
        <v>2.2000000000000002</v>
      </c>
      <c r="FB120" s="3">
        <f t="shared" ca="1" si="298"/>
        <v>1.5</v>
      </c>
      <c r="FC120" s="3">
        <f t="shared" ca="1" si="299"/>
        <v>2.4</v>
      </c>
      <c r="FD120" s="3">
        <f t="shared" ca="1" si="300"/>
        <v>0.7</v>
      </c>
      <c r="FE120" s="3">
        <f t="shared" ca="1" si="301"/>
        <v>0.8</v>
      </c>
      <c r="FF120" s="3">
        <f t="shared" ca="1" si="302"/>
        <v>1.2</v>
      </c>
      <c r="FG120" s="3">
        <f t="shared" ca="1" si="303"/>
        <v>0.2</v>
      </c>
      <c r="FH120" s="3">
        <f t="shared" ca="1" si="304"/>
        <v>2.5</v>
      </c>
      <c r="FI120" s="3">
        <f t="shared" ca="1" si="305"/>
        <v>2</v>
      </c>
      <c r="FJ120" s="3">
        <f t="shared" ca="1" si="306"/>
        <v>1.3</v>
      </c>
      <c r="FK120" s="3">
        <f t="shared" ca="1" si="307"/>
        <v>2.8</v>
      </c>
      <c r="FL120" s="3">
        <f t="shared" ca="1" si="308"/>
        <v>1.8</v>
      </c>
      <c r="FM120" s="3">
        <f t="shared" ca="1" si="309"/>
        <v>0.6</v>
      </c>
      <c r="FN120" s="3">
        <f t="shared" ca="1" si="310"/>
        <v>3.3</v>
      </c>
      <c r="FO120" s="3">
        <f t="shared" ca="1" si="311"/>
        <v>0.3</v>
      </c>
      <c r="FP120" s="3">
        <f t="shared" ca="1" si="312"/>
        <v>3.4</v>
      </c>
      <c r="FQ120" s="3">
        <f t="shared" ca="1" si="313"/>
        <v>2.5</v>
      </c>
      <c r="FR120" s="3">
        <f t="shared" ca="1" si="314"/>
        <v>1.5</v>
      </c>
      <c r="FS120" s="3">
        <f t="shared" ca="1" si="315"/>
        <v>1.8</v>
      </c>
      <c r="FT120" s="3">
        <f t="shared" ca="1" si="316"/>
        <v>1.6</v>
      </c>
      <c r="FU120" s="3">
        <f t="shared" ca="1" si="317"/>
        <v>0.3</v>
      </c>
      <c r="FV120" s="3">
        <f t="shared" ca="1" si="318"/>
        <v>2.9</v>
      </c>
      <c r="FW120" s="3">
        <f t="shared" ca="1" si="319"/>
        <v>1.7</v>
      </c>
      <c r="FX120" s="3">
        <f t="shared" ca="1" si="320"/>
        <v>2.8</v>
      </c>
      <c r="FY120" s="3">
        <f t="shared" ca="1" si="321"/>
        <v>0.4</v>
      </c>
      <c r="FZ120" s="3">
        <f t="shared" ca="1" si="322"/>
        <v>0.9</v>
      </c>
      <c r="GA120" s="3">
        <f t="shared" ca="1" si="323"/>
        <v>2.8</v>
      </c>
      <c r="GB120" s="3">
        <f t="shared" ca="1" si="324"/>
        <v>2.4</v>
      </c>
      <c r="GC120" s="3">
        <f t="shared" ca="1" si="325"/>
        <v>2</v>
      </c>
      <c r="GD120" s="3">
        <f t="shared" ca="1" si="326"/>
        <v>4</v>
      </c>
      <c r="GE120" s="3">
        <f t="shared" ca="1" si="327"/>
        <v>0.8</v>
      </c>
      <c r="GF120" s="3">
        <f t="shared" ca="1" si="328"/>
        <v>0.2</v>
      </c>
      <c r="GG120" s="3">
        <f t="shared" ca="1" si="329"/>
        <v>0.1</v>
      </c>
      <c r="GH120" s="3">
        <f t="shared" ca="1" si="330"/>
        <v>5.2</v>
      </c>
    </row>
    <row r="121" spans="1:190">
      <c r="A121" s="3">
        <v>117</v>
      </c>
      <c r="B121" s="3" t="str">
        <f t="shared" ca="1" si="205"/>
        <v>27 / 1,4</v>
      </c>
      <c r="C121" s="6" t="str">
        <f t="shared" ca="1" si="206"/>
        <v>8/0,3/96</v>
      </c>
      <c r="D121" s="6" t="str">
        <f t="shared" ca="1" si="331"/>
        <v>34/1,2/85</v>
      </c>
      <c r="E121" s="6" t="str">
        <f t="shared" ca="1" si="332"/>
        <v>13/0,5/94</v>
      </c>
      <c r="F121" s="6" t="str">
        <f t="shared" ca="1" si="333"/>
        <v>37/1,3/83</v>
      </c>
      <c r="G121" s="6" t="str">
        <f t="shared" ca="1" si="334"/>
        <v>6/0,2/97</v>
      </c>
      <c r="H121" s="6" t="str">
        <f t="shared" ca="1" si="335"/>
        <v>3/0,1/99</v>
      </c>
      <c r="I121" s="6" t="str">
        <f t="shared" ca="1" si="336"/>
        <v>35/1,3/85</v>
      </c>
      <c r="J121" s="6" t="str">
        <f t="shared" ca="1" si="337"/>
        <v>25/0,9/89</v>
      </c>
      <c r="K121" s="6" t="str">
        <f t="shared" ca="1" si="338"/>
        <v>14/0,5/94</v>
      </c>
      <c r="L121" s="6" t="str">
        <f t="shared" ca="1" si="339"/>
        <v>32/1,2/86</v>
      </c>
      <c r="M121" s="6" t="str">
        <f t="shared" ca="1" si="340"/>
        <v>40/1,5/83</v>
      </c>
      <c r="N121" s="6" t="str">
        <f t="shared" ca="1" si="341"/>
        <v>15/0,6/94</v>
      </c>
      <c r="O121" s="6" t="str">
        <f t="shared" ca="1" si="342"/>
        <v>19/0,8/92</v>
      </c>
      <c r="P121" s="6" t="str">
        <f t="shared" ca="1" si="343"/>
        <v>7/0,3/97</v>
      </c>
      <c r="Q121" s="6" t="str">
        <f t="shared" ca="1" si="344"/>
        <v>21/0,9/91</v>
      </c>
      <c r="R121" s="6" t="str">
        <f t="shared" ca="1" si="345"/>
        <v>27/1,1/89</v>
      </c>
      <c r="S121" s="6" t="str">
        <f t="shared" ca="1" si="346"/>
        <v>24/1/90</v>
      </c>
      <c r="T121" s="6" t="str">
        <f t="shared" ca="1" si="347"/>
        <v>15/0,6/94</v>
      </c>
      <c r="U121" s="6" t="str">
        <f t="shared" ca="1" si="348"/>
        <v>23/1/91</v>
      </c>
      <c r="V121" s="6" t="str">
        <f t="shared" ca="1" si="349"/>
        <v>23/1/91</v>
      </c>
      <c r="W121" s="6" t="str">
        <f t="shared" ca="1" si="211"/>
        <v>17/0,7/93</v>
      </c>
      <c r="X121" s="6" t="str">
        <f t="shared" ca="1" si="212"/>
        <v>29/1,3/89</v>
      </c>
      <c r="Y121" s="6" t="str">
        <f t="shared" ca="1" si="213"/>
        <v>4/0,2/98</v>
      </c>
      <c r="Z121" s="6" t="str">
        <f t="shared" ca="1" si="214"/>
        <v>38/1,7/85</v>
      </c>
      <c r="AA121" s="6" t="str">
        <f t="shared" ca="1" si="215"/>
        <v>4/0,2/98</v>
      </c>
      <c r="AB121" s="6" t="str">
        <f t="shared" ca="1" si="216"/>
        <v>9/0,4/97</v>
      </c>
      <c r="AC121" s="6" t="str">
        <f t="shared" ca="1" si="217"/>
        <v>21/1/92</v>
      </c>
      <c r="AD121" s="6" t="str">
        <f t="shared" ca="1" si="218"/>
        <v>3/0,1/99</v>
      </c>
      <c r="AE121" s="6" t="str">
        <f t="shared" ca="1" si="219"/>
        <v>2/0,1/99</v>
      </c>
      <c r="AF121" s="6" t="str">
        <f t="shared" ca="1" si="220"/>
        <v>8/0,4/97</v>
      </c>
      <c r="AG121" s="6" t="str">
        <f t="shared" ca="1" si="221"/>
        <v>38/1,9/86</v>
      </c>
      <c r="AH121" s="6" t="str">
        <f t="shared" ca="1" si="222"/>
        <v>16/0,8/94</v>
      </c>
      <c r="AI121" s="6" t="str">
        <f t="shared" ca="1" si="223"/>
        <v>55/2,8/80</v>
      </c>
      <c r="AJ121" s="6" t="str">
        <f t="shared" ca="1" si="224"/>
        <v>42/2,2/85</v>
      </c>
      <c r="AK121" s="6" t="str">
        <f t="shared" ca="1" si="225"/>
        <v>17/0,9/94</v>
      </c>
      <c r="AL121" s="6" t="str">
        <f t="shared" ca="1" si="226"/>
        <v>58/3,1/79</v>
      </c>
      <c r="AM121" s="6" t="str">
        <f t="shared" ca="1" si="227"/>
        <v>46/2,5/84</v>
      </c>
      <c r="AN121" s="6" t="str">
        <f t="shared" ca="1" si="228"/>
        <v>13/0,7/95</v>
      </c>
      <c r="AO121" s="6" t="str">
        <f t="shared" ca="1" si="229"/>
        <v>15/0,8/95</v>
      </c>
      <c r="AP121" s="6" t="str">
        <f t="shared" ca="1" si="230"/>
        <v>18/1/94</v>
      </c>
      <c r="AQ121" s="6" t="str">
        <f t="shared" ca="1" si="231"/>
        <v>43/2,4/85</v>
      </c>
      <c r="AR121" s="6" t="str">
        <f t="shared" ca="1" si="232"/>
        <v>13/0,7/96</v>
      </c>
      <c r="AS121" s="6" t="str">
        <f t="shared" ca="1" si="233"/>
        <v>30/1,7/90</v>
      </c>
      <c r="AT121" s="6" t="str">
        <f t="shared" ca="1" si="234"/>
        <v>48/2,8/84</v>
      </c>
      <c r="AU121" s="6" t="str">
        <f t="shared" ca="1" si="235"/>
        <v>40/2,4/87</v>
      </c>
      <c r="AV121" s="6" t="str">
        <f t="shared" ca="1" si="236"/>
        <v>61/3,7/80</v>
      </c>
      <c r="AW121" s="6" t="str">
        <f t="shared" ca="1" si="237"/>
        <v>39/2,4/87</v>
      </c>
      <c r="AX121" s="6" t="str">
        <f t="shared" ca="1" si="238"/>
        <v>37/2,3/88</v>
      </c>
      <c r="AY121" s="6" t="str">
        <f t="shared" ca="1" si="239"/>
        <v>32/2/90</v>
      </c>
      <c r="AZ121" s="6" t="str">
        <f t="shared" ca="1" si="240"/>
        <v>51/3,2/84</v>
      </c>
      <c r="BA121" s="6" t="str">
        <f t="shared" ca="1" si="241"/>
        <v>19/1,2/94</v>
      </c>
      <c r="BB121" s="6" t="str">
        <f t="shared" ca="1" si="242"/>
        <v>9/0,6/97</v>
      </c>
      <c r="BC121" s="6" t="str">
        <f t="shared" ca="1" si="243"/>
        <v>5/0,3/98</v>
      </c>
      <c r="BD121" s="6" t="str">
        <f t="shared" ca="1" si="244"/>
        <v>9/0,6/97</v>
      </c>
      <c r="BE121" s="6" t="str">
        <f t="shared" ca="1" si="245"/>
        <v>43/2,9/87</v>
      </c>
      <c r="BF121" s="6" t="str">
        <f t="shared" ca="1" si="246"/>
        <v>67/4,5/79</v>
      </c>
      <c r="BG121" s="6" t="str">
        <f t="shared" ca="1" si="247"/>
        <v>43/2,9/87</v>
      </c>
      <c r="BH121" s="6" t="str">
        <f t="shared" ca="1" si="248"/>
        <v>35/2,4/89</v>
      </c>
      <c r="BI121" s="6" t="str">
        <f t="shared" ca="1" si="249"/>
        <v>61/4,3/81</v>
      </c>
      <c r="BJ121" s="6" t="str">
        <f t="shared" ca="1" si="250"/>
        <v>45/3,2/86</v>
      </c>
      <c r="BK121" s="6"/>
      <c r="BL121" s="6"/>
      <c r="BM121" s="6"/>
      <c r="BN121" s="6">
        <f t="shared" ca="1" si="207"/>
        <v>1604</v>
      </c>
      <c r="BO121" s="6">
        <f t="shared" ca="1" si="208"/>
        <v>8</v>
      </c>
      <c r="BP121" s="6">
        <f t="shared" ca="1" si="350"/>
        <v>34</v>
      </c>
      <c r="BQ121" s="6">
        <f t="shared" ca="1" si="351"/>
        <v>13</v>
      </c>
      <c r="BR121" s="6">
        <f t="shared" ca="1" si="352"/>
        <v>37</v>
      </c>
      <c r="BS121" s="6">
        <f t="shared" ca="1" si="353"/>
        <v>6</v>
      </c>
      <c r="BT121" s="6">
        <f t="shared" ca="1" si="354"/>
        <v>3</v>
      </c>
      <c r="BU121" s="6">
        <f t="shared" ca="1" si="355"/>
        <v>35</v>
      </c>
      <c r="BV121" s="6">
        <f t="shared" ca="1" si="356"/>
        <v>25</v>
      </c>
      <c r="BW121" s="6">
        <f t="shared" ca="1" si="357"/>
        <v>14</v>
      </c>
      <c r="BX121" s="6">
        <f t="shared" ca="1" si="358"/>
        <v>32</v>
      </c>
      <c r="BY121" s="6">
        <f t="shared" ca="1" si="359"/>
        <v>40</v>
      </c>
      <c r="BZ121" s="6">
        <f t="shared" ca="1" si="360"/>
        <v>15</v>
      </c>
      <c r="CA121" s="6">
        <f t="shared" ca="1" si="361"/>
        <v>19</v>
      </c>
      <c r="CB121" s="6">
        <f t="shared" ca="1" si="362"/>
        <v>7</v>
      </c>
      <c r="CC121" s="6">
        <f t="shared" ca="1" si="363"/>
        <v>21</v>
      </c>
      <c r="CD121" s="6">
        <f t="shared" ca="1" si="364"/>
        <v>27</v>
      </c>
      <c r="CE121" s="6">
        <f t="shared" ca="1" si="365"/>
        <v>24</v>
      </c>
      <c r="CF121" s="6">
        <f t="shared" ca="1" si="366"/>
        <v>15</v>
      </c>
      <c r="CG121" s="6">
        <f t="shared" ca="1" si="367"/>
        <v>23</v>
      </c>
      <c r="CH121" s="6">
        <f t="shared" ca="1" si="368"/>
        <v>23</v>
      </c>
      <c r="CI121" s="6">
        <f t="shared" ca="1" si="251"/>
        <v>17</v>
      </c>
      <c r="CJ121" s="6">
        <f t="shared" ca="1" si="252"/>
        <v>29</v>
      </c>
      <c r="CK121" s="6">
        <f t="shared" ca="1" si="253"/>
        <v>4</v>
      </c>
      <c r="CL121" s="6">
        <f t="shared" ca="1" si="254"/>
        <v>38</v>
      </c>
      <c r="CM121" s="6">
        <f t="shared" ca="1" si="255"/>
        <v>4</v>
      </c>
      <c r="CN121" s="6">
        <f t="shared" ca="1" si="256"/>
        <v>9</v>
      </c>
      <c r="CO121" s="6">
        <f t="shared" ca="1" si="257"/>
        <v>21</v>
      </c>
      <c r="CP121" s="6">
        <f t="shared" ca="1" si="258"/>
        <v>3</v>
      </c>
      <c r="CQ121" s="6">
        <f t="shared" ca="1" si="259"/>
        <v>2</v>
      </c>
      <c r="CR121" s="6">
        <f t="shared" ca="1" si="260"/>
        <v>8</v>
      </c>
      <c r="CS121" s="6">
        <f t="shared" ca="1" si="261"/>
        <v>38</v>
      </c>
      <c r="CT121" s="6">
        <f t="shared" ca="1" si="262"/>
        <v>16</v>
      </c>
      <c r="CU121" s="6">
        <f t="shared" ca="1" si="263"/>
        <v>55</v>
      </c>
      <c r="CV121" s="6">
        <f t="shared" ca="1" si="264"/>
        <v>42</v>
      </c>
      <c r="CW121" s="6">
        <f t="shared" ca="1" si="265"/>
        <v>17</v>
      </c>
      <c r="CX121" s="6">
        <f t="shared" ca="1" si="266"/>
        <v>58</v>
      </c>
      <c r="CY121" s="6">
        <f t="shared" ca="1" si="267"/>
        <v>46</v>
      </c>
      <c r="CZ121" s="6">
        <f t="shared" ca="1" si="268"/>
        <v>13</v>
      </c>
      <c r="DA121" s="6">
        <f t="shared" ca="1" si="269"/>
        <v>15</v>
      </c>
      <c r="DB121" s="6">
        <f t="shared" ca="1" si="270"/>
        <v>18</v>
      </c>
      <c r="DC121" s="6">
        <f t="shared" ca="1" si="271"/>
        <v>43</v>
      </c>
      <c r="DD121" s="6">
        <f t="shared" ca="1" si="272"/>
        <v>13</v>
      </c>
      <c r="DE121" s="6">
        <f t="shared" ca="1" si="273"/>
        <v>30</v>
      </c>
      <c r="DF121" s="6">
        <f t="shared" ca="1" si="274"/>
        <v>48</v>
      </c>
      <c r="DG121" s="6">
        <f t="shared" ca="1" si="275"/>
        <v>40</v>
      </c>
      <c r="DH121" s="6">
        <f t="shared" ca="1" si="276"/>
        <v>61</v>
      </c>
      <c r="DI121" s="6">
        <f t="shared" ca="1" si="277"/>
        <v>39</v>
      </c>
      <c r="DJ121" s="6">
        <f t="shared" ca="1" si="278"/>
        <v>37</v>
      </c>
      <c r="DK121" s="6">
        <f t="shared" ca="1" si="279"/>
        <v>32</v>
      </c>
      <c r="DL121" s="6">
        <f t="shared" ca="1" si="280"/>
        <v>51</v>
      </c>
      <c r="DM121" s="6">
        <f t="shared" ca="1" si="281"/>
        <v>19</v>
      </c>
      <c r="DN121" s="6">
        <f t="shared" ca="1" si="282"/>
        <v>9</v>
      </c>
      <c r="DO121" s="6">
        <f t="shared" ca="1" si="283"/>
        <v>5</v>
      </c>
      <c r="DP121" s="6">
        <f t="shared" ca="1" si="284"/>
        <v>9</v>
      </c>
      <c r="DQ121" s="6">
        <f t="shared" ca="1" si="285"/>
        <v>43</v>
      </c>
      <c r="DR121" s="6">
        <f t="shared" ca="1" si="286"/>
        <v>67</v>
      </c>
      <c r="DS121" s="6">
        <f t="shared" ca="1" si="287"/>
        <v>43</v>
      </c>
      <c r="DT121" s="6">
        <f t="shared" ca="1" si="288"/>
        <v>35</v>
      </c>
      <c r="DU121" s="6">
        <f t="shared" ca="1" si="289"/>
        <v>61</v>
      </c>
      <c r="DV121" s="6">
        <f t="shared" ca="1" si="290"/>
        <v>45</v>
      </c>
      <c r="DW121" s="6"/>
      <c r="DX121" s="6"/>
      <c r="DY121" s="6"/>
      <c r="DZ121" s="6">
        <f t="shared" ca="1" si="209"/>
        <v>85.600000000000009</v>
      </c>
      <c r="EA121" s="3">
        <f t="shared" ca="1" si="210"/>
        <v>0.3</v>
      </c>
      <c r="EB121" s="3">
        <f t="shared" ca="1" si="369"/>
        <v>1.2</v>
      </c>
      <c r="EC121" s="3">
        <f t="shared" ca="1" si="370"/>
        <v>0.5</v>
      </c>
      <c r="ED121" s="3">
        <f t="shared" ca="1" si="371"/>
        <v>1.3</v>
      </c>
      <c r="EE121" s="3">
        <f t="shared" ca="1" si="372"/>
        <v>0.2</v>
      </c>
      <c r="EF121" s="3">
        <f t="shared" ca="1" si="373"/>
        <v>0.1</v>
      </c>
      <c r="EG121" s="3">
        <f t="shared" ca="1" si="374"/>
        <v>1.3</v>
      </c>
      <c r="EH121" s="3">
        <f t="shared" ca="1" si="375"/>
        <v>0.9</v>
      </c>
      <c r="EI121" s="3">
        <f t="shared" ca="1" si="376"/>
        <v>0.5</v>
      </c>
      <c r="EJ121" s="3">
        <f t="shared" ca="1" si="377"/>
        <v>1.2</v>
      </c>
      <c r="EK121" s="3">
        <f t="shared" ca="1" si="378"/>
        <v>1.5</v>
      </c>
      <c r="EL121" s="3">
        <f t="shared" ca="1" si="379"/>
        <v>0.6</v>
      </c>
      <c r="EM121" s="3">
        <f t="shared" ca="1" si="380"/>
        <v>0.8</v>
      </c>
      <c r="EN121" s="3">
        <f t="shared" ca="1" si="381"/>
        <v>0.3</v>
      </c>
      <c r="EO121" s="3">
        <f t="shared" ca="1" si="382"/>
        <v>0.9</v>
      </c>
      <c r="EP121" s="3">
        <f t="shared" ca="1" si="383"/>
        <v>1.1000000000000001</v>
      </c>
      <c r="EQ121" s="3">
        <f t="shared" ca="1" si="384"/>
        <v>1</v>
      </c>
      <c r="ER121" s="3">
        <f t="shared" ca="1" si="385"/>
        <v>0.6</v>
      </c>
      <c r="ES121" s="3">
        <f t="shared" ca="1" si="386"/>
        <v>1</v>
      </c>
      <c r="ET121" s="3">
        <f t="shared" ca="1" si="387"/>
        <v>1</v>
      </c>
      <c r="EU121" s="3">
        <f t="shared" ca="1" si="291"/>
        <v>0.7</v>
      </c>
      <c r="EV121" s="3">
        <f t="shared" ca="1" si="292"/>
        <v>1.3</v>
      </c>
      <c r="EW121" s="3">
        <f t="shared" ca="1" si="293"/>
        <v>0.2</v>
      </c>
      <c r="EX121" s="3">
        <f t="shared" ca="1" si="294"/>
        <v>1.7</v>
      </c>
      <c r="EY121" s="3">
        <f t="shared" ca="1" si="295"/>
        <v>0.2</v>
      </c>
      <c r="EZ121" s="3">
        <f t="shared" ca="1" si="296"/>
        <v>0.4</v>
      </c>
      <c r="FA121" s="3">
        <f t="shared" ca="1" si="297"/>
        <v>1</v>
      </c>
      <c r="FB121" s="3">
        <f t="shared" ca="1" si="298"/>
        <v>0.1</v>
      </c>
      <c r="FC121" s="3">
        <f t="shared" ca="1" si="299"/>
        <v>0.1</v>
      </c>
      <c r="FD121" s="3">
        <f t="shared" ca="1" si="300"/>
        <v>0.4</v>
      </c>
      <c r="FE121" s="3">
        <f t="shared" ca="1" si="301"/>
        <v>1.9</v>
      </c>
      <c r="FF121" s="3">
        <f t="shared" ca="1" si="302"/>
        <v>0.8</v>
      </c>
      <c r="FG121" s="3">
        <f t="shared" ca="1" si="303"/>
        <v>2.8</v>
      </c>
      <c r="FH121" s="3">
        <f t="shared" ca="1" si="304"/>
        <v>2.2000000000000002</v>
      </c>
      <c r="FI121" s="3">
        <f t="shared" ca="1" si="305"/>
        <v>0.9</v>
      </c>
      <c r="FJ121" s="3">
        <f t="shared" ca="1" si="306"/>
        <v>3.1</v>
      </c>
      <c r="FK121" s="3">
        <f t="shared" ca="1" si="307"/>
        <v>2.5</v>
      </c>
      <c r="FL121" s="3">
        <f t="shared" ca="1" si="308"/>
        <v>0.7</v>
      </c>
      <c r="FM121" s="3">
        <f t="shared" ca="1" si="309"/>
        <v>0.8</v>
      </c>
      <c r="FN121" s="3">
        <f t="shared" ca="1" si="310"/>
        <v>1</v>
      </c>
      <c r="FO121" s="3">
        <f t="shared" ca="1" si="311"/>
        <v>2.4</v>
      </c>
      <c r="FP121" s="3">
        <f t="shared" ca="1" si="312"/>
        <v>0.7</v>
      </c>
      <c r="FQ121" s="3">
        <f t="shared" ca="1" si="313"/>
        <v>1.7</v>
      </c>
      <c r="FR121" s="3">
        <f t="shared" ca="1" si="314"/>
        <v>2.8</v>
      </c>
      <c r="FS121" s="3">
        <f t="shared" ca="1" si="315"/>
        <v>2.4</v>
      </c>
      <c r="FT121" s="3">
        <f t="shared" ca="1" si="316"/>
        <v>3.7</v>
      </c>
      <c r="FU121" s="3">
        <f t="shared" ca="1" si="317"/>
        <v>2.4</v>
      </c>
      <c r="FV121" s="3">
        <f t="shared" ca="1" si="318"/>
        <v>2.2999999999999998</v>
      </c>
      <c r="FW121" s="3">
        <f t="shared" ca="1" si="319"/>
        <v>2</v>
      </c>
      <c r="FX121" s="3">
        <f t="shared" ca="1" si="320"/>
        <v>3.2</v>
      </c>
      <c r="FY121" s="3">
        <f t="shared" ca="1" si="321"/>
        <v>1.2</v>
      </c>
      <c r="FZ121" s="3">
        <f t="shared" ca="1" si="322"/>
        <v>0.6</v>
      </c>
      <c r="GA121" s="3">
        <f t="shared" ca="1" si="323"/>
        <v>0.3</v>
      </c>
      <c r="GB121" s="3">
        <f t="shared" ca="1" si="324"/>
        <v>0.6</v>
      </c>
      <c r="GC121" s="3">
        <f t="shared" ca="1" si="325"/>
        <v>2.9</v>
      </c>
      <c r="GD121" s="3">
        <f t="shared" ca="1" si="326"/>
        <v>4.5</v>
      </c>
      <c r="GE121" s="3">
        <f t="shared" ca="1" si="327"/>
        <v>2.9</v>
      </c>
      <c r="GF121" s="3">
        <f t="shared" ca="1" si="328"/>
        <v>2.4</v>
      </c>
      <c r="GG121" s="3">
        <f t="shared" ca="1" si="329"/>
        <v>4.3</v>
      </c>
      <c r="GH121" s="3">
        <f t="shared" ca="1" si="330"/>
        <v>3.2</v>
      </c>
    </row>
    <row r="122" spans="1:190">
      <c r="A122" s="3">
        <v>118</v>
      </c>
      <c r="B122" s="3" t="str">
        <f t="shared" ca="1" si="205"/>
        <v>24 / 1,2</v>
      </c>
      <c r="C122" s="6" t="str">
        <f t="shared" ca="1" si="206"/>
        <v>15/0,5/93</v>
      </c>
      <c r="D122" s="6" t="str">
        <f t="shared" ca="1" si="331"/>
        <v>17/0,6/92</v>
      </c>
      <c r="E122" s="6" t="str">
        <f t="shared" ca="1" si="332"/>
        <v>19/0,7/91</v>
      </c>
      <c r="F122" s="6" t="str">
        <f t="shared" ca="1" si="333"/>
        <v>15/0,5/93</v>
      </c>
      <c r="G122" s="6" t="str">
        <f t="shared" ca="1" si="334"/>
        <v>28/1/87</v>
      </c>
      <c r="H122" s="6" t="str">
        <f t="shared" ca="1" si="335"/>
        <v>12/0,4/95</v>
      </c>
      <c r="I122" s="6" t="str">
        <f t="shared" ca="1" si="336"/>
        <v>24/0,9/89</v>
      </c>
      <c r="J122" s="6" t="str">
        <f t="shared" ca="1" si="337"/>
        <v>37/1,4/84</v>
      </c>
      <c r="K122" s="6" t="str">
        <f t="shared" ca="1" si="338"/>
        <v>18/0,7/92</v>
      </c>
      <c r="L122" s="6" t="str">
        <f t="shared" ca="1" si="339"/>
        <v>26/1/89</v>
      </c>
      <c r="M122" s="6" t="str">
        <f t="shared" ca="1" si="340"/>
        <v>11/0,4/95</v>
      </c>
      <c r="N122" s="6" t="str">
        <f t="shared" ca="1" si="341"/>
        <v>29/1,1/88</v>
      </c>
      <c r="O122" s="6" t="str">
        <f t="shared" ca="1" si="342"/>
        <v>18/0,7/92</v>
      </c>
      <c r="P122" s="6" t="str">
        <f t="shared" ca="1" si="343"/>
        <v>19/0,8/92</v>
      </c>
      <c r="Q122" s="6" t="str">
        <f t="shared" ca="1" si="344"/>
        <v>2/0,1/99</v>
      </c>
      <c r="R122" s="6" t="str">
        <f t="shared" ca="1" si="345"/>
        <v>18/0,7/93</v>
      </c>
      <c r="S122" s="6" t="str">
        <f t="shared" ca="1" si="346"/>
        <v>11/0,5/95</v>
      </c>
      <c r="T122" s="6" t="str">
        <f t="shared" ca="1" si="347"/>
        <v>43/1,8/82</v>
      </c>
      <c r="U122" s="6" t="str">
        <f t="shared" ca="1" si="348"/>
        <v>20/0,9/92</v>
      </c>
      <c r="V122" s="6" t="str">
        <f t="shared" ca="1" si="349"/>
        <v>3/0,1/99</v>
      </c>
      <c r="W122" s="6" t="str">
        <f t="shared" ca="1" si="211"/>
        <v>29/1,3/89</v>
      </c>
      <c r="X122" s="6" t="str">
        <f t="shared" ca="1" si="212"/>
        <v>35/1,5/86</v>
      </c>
      <c r="Y122" s="6" t="str">
        <f t="shared" ca="1" si="213"/>
        <v>40/1,8/84</v>
      </c>
      <c r="Z122" s="6" t="str">
        <f t="shared" ca="1" si="214"/>
        <v>33/1,5/87</v>
      </c>
      <c r="AA122" s="6" t="str">
        <f t="shared" ca="1" si="215"/>
        <v>4/0,2/98</v>
      </c>
      <c r="AB122" s="6" t="str">
        <f t="shared" ca="1" si="216"/>
        <v>22/1/92</v>
      </c>
      <c r="AC122" s="6" t="str">
        <f t="shared" ca="1" si="217"/>
        <v>2/0,1/99</v>
      </c>
      <c r="AD122" s="6" t="str">
        <f t="shared" ca="1" si="218"/>
        <v>10/0,5/96</v>
      </c>
      <c r="AE122" s="6" t="str">
        <f t="shared" ca="1" si="219"/>
        <v>31/1,5/88</v>
      </c>
      <c r="AF122" s="6" t="str">
        <f t="shared" ca="1" si="220"/>
        <v>31/1,5/89</v>
      </c>
      <c r="AG122" s="6" t="str">
        <f t="shared" ca="1" si="221"/>
        <v>52/2,5/81</v>
      </c>
      <c r="AH122" s="6" t="str">
        <f t="shared" ca="1" si="222"/>
        <v>12/0,6/96</v>
      </c>
      <c r="AI122" s="6" t="str">
        <f t="shared" ca="1" si="223"/>
        <v>46/2,3/83</v>
      </c>
      <c r="AJ122" s="6" t="str">
        <f t="shared" ca="1" si="224"/>
        <v>22/1,1/92</v>
      </c>
      <c r="AK122" s="6" t="str">
        <f t="shared" ca="1" si="225"/>
        <v>27/1,4/90</v>
      </c>
      <c r="AL122" s="6" t="str">
        <f t="shared" ca="1" si="226"/>
        <v>10/0,5/96</v>
      </c>
      <c r="AM122" s="6" t="str">
        <f t="shared" ca="1" si="227"/>
        <v>28/1,5/90</v>
      </c>
      <c r="AN122" s="6" t="str">
        <f t="shared" ca="1" si="228"/>
        <v>39/2,1/86</v>
      </c>
      <c r="AO122" s="6" t="str">
        <f t="shared" ca="1" si="229"/>
        <v>14/0,8/95</v>
      </c>
      <c r="AP122" s="6" t="str">
        <f t="shared" ca="1" si="230"/>
        <v>2/0,1/99</v>
      </c>
      <c r="AQ122" s="6" t="str">
        <f t="shared" ca="1" si="231"/>
        <v>1/0,1/100</v>
      </c>
      <c r="AR122" s="6" t="str">
        <f t="shared" ca="1" si="232"/>
        <v>30/1,7/90</v>
      </c>
      <c r="AS122" s="6" t="str">
        <f t="shared" ca="1" si="233"/>
        <v>40/2,3/86</v>
      </c>
      <c r="AT122" s="6" t="str">
        <f t="shared" ca="1" si="234"/>
        <v>51/3/83</v>
      </c>
      <c r="AU122" s="6" t="str">
        <f t="shared" ca="1" si="235"/>
        <v>59/3,5/80</v>
      </c>
      <c r="AV122" s="6" t="str">
        <f t="shared" ca="1" si="236"/>
        <v>44/2,6/85</v>
      </c>
      <c r="AW122" s="6" t="str">
        <f t="shared" ca="1" si="237"/>
        <v>18/1,1/94</v>
      </c>
      <c r="AX122" s="6" t="str">
        <f t="shared" ca="1" si="238"/>
        <v>14/0,9/95</v>
      </c>
      <c r="AY122" s="6" t="str">
        <f t="shared" ca="1" si="239"/>
        <v>15/0,9/95</v>
      </c>
      <c r="AZ122" s="6" t="str">
        <f t="shared" ca="1" si="240"/>
        <v>37/2,3/88</v>
      </c>
      <c r="BA122" s="6" t="str">
        <f t="shared" ca="1" si="241"/>
        <v>16/1/95</v>
      </c>
      <c r="BB122" s="6" t="str">
        <f t="shared" ca="1" si="242"/>
        <v>34/2,2/89</v>
      </c>
      <c r="BC122" s="6" t="str">
        <f t="shared" ca="1" si="243"/>
        <v>16/1/95</v>
      </c>
      <c r="BD122" s="6" t="str">
        <f t="shared" ca="1" si="244"/>
        <v>55/3,6/83</v>
      </c>
      <c r="BE122" s="6" t="str">
        <f t="shared" ca="1" si="245"/>
        <v>0/0/100</v>
      </c>
      <c r="BF122" s="6" t="str">
        <f t="shared" ca="1" si="246"/>
        <v>39/2,6/88</v>
      </c>
      <c r="BG122" s="6" t="str">
        <f t="shared" ca="1" si="247"/>
        <v>3/0,2/99</v>
      </c>
      <c r="BH122" s="6" t="str">
        <f t="shared" ca="1" si="248"/>
        <v>29/2/91</v>
      </c>
      <c r="BI122" s="6" t="str">
        <f t="shared" ca="1" si="249"/>
        <v>33/2,3/90</v>
      </c>
      <c r="BJ122" s="6" t="str">
        <f t="shared" ca="1" si="250"/>
        <v>35/2,5/89</v>
      </c>
      <c r="BK122" s="6"/>
      <c r="BL122" s="6"/>
      <c r="BM122" s="6"/>
      <c r="BN122" s="6">
        <f t="shared" ca="1" si="207"/>
        <v>1443</v>
      </c>
      <c r="BO122" s="6">
        <f t="shared" ca="1" si="208"/>
        <v>15</v>
      </c>
      <c r="BP122" s="6">
        <f t="shared" ca="1" si="350"/>
        <v>17</v>
      </c>
      <c r="BQ122" s="6">
        <f t="shared" ca="1" si="351"/>
        <v>19</v>
      </c>
      <c r="BR122" s="6">
        <f t="shared" ca="1" si="352"/>
        <v>15</v>
      </c>
      <c r="BS122" s="6">
        <f t="shared" ca="1" si="353"/>
        <v>28</v>
      </c>
      <c r="BT122" s="6">
        <f t="shared" ca="1" si="354"/>
        <v>12</v>
      </c>
      <c r="BU122" s="6">
        <f t="shared" ca="1" si="355"/>
        <v>24</v>
      </c>
      <c r="BV122" s="6">
        <f t="shared" ca="1" si="356"/>
        <v>37</v>
      </c>
      <c r="BW122" s="6">
        <f t="shared" ca="1" si="357"/>
        <v>18</v>
      </c>
      <c r="BX122" s="6">
        <f t="shared" ca="1" si="358"/>
        <v>26</v>
      </c>
      <c r="BY122" s="6">
        <f t="shared" ca="1" si="359"/>
        <v>11</v>
      </c>
      <c r="BZ122" s="6">
        <f t="shared" ca="1" si="360"/>
        <v>29</v>
      </c>
      <c r="CA122" s="6">
        <f t="shared" ca="1" si="361"/>
        <v>18</v>
      </c>
      <c r="CB122" s="6">
        <f t="shared" ca="1" si="362"/>
        <v>19</v>
      </c>
      <c r="CC122" s="6">
        <f t="shared" ca="1" si="363"/>
        <v>2</v>
      </c>
      <c r="CD122" s="6">
        <f t="shared" ca="1" si="364"/>
        <v>18</v>
      </c>
      <c r="CE122" s="6">
        <f t="shared" ca="1" si="365"/>
        <v>11</v>
      </c>
      <c r="CF122" s="6">
        <f t="shared" ca="1" si="366"/>
        <v>43</v>
      </c>
      <c r="CG122" s="6">
        <f t="shared" ca="1" si="367"/>
        <v>20</v>
      </c>
      <c r="CH122" s="6">
        <f t="shared" ca="1" si="368"/>
        <v>3</v>
      </c>
      <c r="CI122" s="6">
        <f t="shared" ca="1" si="251"/>
        <v>29</v>
      </c>
      <c r="CJ122" s="6">
        <f t="shared" ca="1" si="252"/>
        <v>35</v>
      </c>
      <c r="CK122" s="6">
        <f t="shared" ca="1" si="253"/>
        <v>40</v>
      </c>
      <c r="CL122" s="6">
        <f t="shared" ca="1" si="254"/>
        <v>33</v>
      </c>
      <c r="CM122" s="6">
        <f t="shared" ca="1" si="255"/>
        <v>4</v>
      </c>
      <c r="CN122" s="6">
        <f t="shared" ca="1" si="256"/>
        <v>22</v>
      </c>
      <c r="CO122" s="6">
        <f t="shared" ca="1" si="257"/>
        <v>2</v>
      </c>
      <c r="CP122" s="6">
        <f t="shared" ca="1" si="258"/>
        <v>10</v>
      </c>
      <c r="CQ122" s="6">
        <f t="shared" ca="1" si="259"/>
        <v>31</v>
      </c>
      <c r="CR122" s="6">
        <f t="shared" ca="1" si="260"/>
        <v>31</v>
      </c>
      <c r="CS122" s="6">
        <f t="shared" ca="1" si="261"/>
        <v>52</v>
      </c>
      <c r="CT122" s="6">
        <f t="shared" ca="1" si="262"/>
        <v>12</v>
      </c>
      <c r="CU122" s="6">
        <f t="shared" ca="1" si="263"/>
        <v>46</v>
      </c>
      <c r="CV122" s="6">
        <f t="shared" ca="1" si="264"/>
        <v>22</v>
      </c>
      <c r="CW122" s="6">
        <f t="shared" ca="1" si="265"/>
        <v>27</v>
      </c>
      <c r="CX122" s="6">
        <f t="shared" ca="1" si="266"/>
        <v>10</v>
      </c>
      <c r="CY122" s="6">
        <f t="shared" ca="1" si="267"/>
        <v>28</v>
      </c>
      <c r="CZ122" s="6">
        <f t="shared" ca="1" si="268"/>
        <v>39</v>
      </c>
      <c r="DA122" s="6">
        <f t="shared" ca="1" si="269"/>
        <v>14</v>
      </c>
      <c r="DB122" s="6">
        <f t="shared" ca="1" si="270"/>
        <v>2</v>
      </c>
      <c r="DC122" s="6">
        <f t="shared" ca="1" si="271"/>
        <v>1</v>
      </c>
      <c r="DD122" s="6">
        <f t="shared" ca="1" si="272"/>
        <v>30</v>
      </c>
      <c r="DE122" s="6">
        <f t="shared" ca="1" si="273"/>
        <v>40</v>
      </c>
      <c r="DF122" s="6">
        <f t="shared" ca="1" si="274"/>
        <v>51</v>
      </c>
      <c r="DG122" s="6">
        <f t="shared" ca="1" si="275"/>
        <v>59</v>
      </c>
      <c r="DH122" s="6">
        <f t="shared" ca="1" si="276"/>
        <v>44</v>
      </c>
      <c r="DI122" s="6">
        <f t="shared" ca="1" si="277"/>
        <v>18</v>
      </c>
      <c r="DJ122" s="6">
        <f t="shared" ca="1" si="278"/>
        <v>14</v>
      </c>
      <c r="DK122" s="6">
        <f t="shared" ca="1" si="279"/>
        <v>15</v>
      </c>
      <c r="DL122" s="6">
        <f t="shared" ca="1" si="280"/>
        <v>37</v>
      </c>
      <c r="DM122" s="6">
        <f t="shared" ca="1" si="281"/>
        <v>16</v>
      </c>
      <c r="DN122" s="6">
        <f t="shared" ca="1" si="282"/>
        <v>34</v>
      </c>
      <c r="DO122" s="6">
        <f t="shared" ca="1" si="283"/>
        <v>16</v>
      </c>
      <c r="DP122" s="6">
        <f t="shared" ca="1" si="284"/>
        <v>55</v>
      </c>
      <c r="DQ122" s="6">
        <f t="shared" ca="1" si="285"/>
        <v>0</v>
      </c>
      <c r="DR122" s="6">
        <f t="shared" ca="1" si="286"/>
        <v>39</v>
      </c>
      <c r="DS122" s="6">
        <f t="shared" ca="1" si="287"/>
        <v>3</v>
      </c>
      <c r="DT122" s="6">
        <f t="shared" ca="1" si="288"/>
        <v>29</v>
      </c>
      <c r="DU122" s="6">
        <f t="shared" ca="1" si="289"/>
        <v>33</v>
      </c>
      <c r="DV122" s="6">
        <f t="shared" ca="1" si="290"/>
        <v>35</v>
      </c>
      <c r="DW122" s="6"/>
      <c r="DX122" s="6"/>
      <c r="DY122" s="6"/>
      <c r="DZ122" s="6">
        <f t="shared" ca="1" si="209"/>
        <v>74.399999999999991</v>
      </c>
      <c r="EA122" s="3">
        <f t="shared" ca="1" si="210"/>
        <v>0.5</v>
      </c>
      <c r="EB122" s="3">
        <f t="shared" ca="1" si="369"/>
        <v>0.6</v>
      </c>
      <c r="EC122" s="3">
        <f t="shared" ca="1" si="370"/>
        <v>0.7</v>
      </c>
      <c r="ED122" s="3">
        <f t="shared" ca="1" si="371"/>
        <v>0.5</v>
      </c>
      <c r="EE122" s="3">
        <f t="shared" ca="1" si="372"/>
        <v>1</v>
      </c>
      <c r="EF122" s="3">
        <f t="shared" ca="1" si="373"/>
        <v>0.4</v>
      </c>
      <c r="EG122" s="3">
        <f t="shared" ca="1" si="374"/>
        <v>0.9</v>
      </c>
      <c r="EH122" s="3">
        <f t="shared" ca="1" si="375"/>
        <v>1.4</v>
      </c>
      <c r="EI122" s="3">
        <f t="shared" ca="1" si="376"/>
        <v>0.7</v>
      </c>
      <c r="EJ122" s="3">
        <f t="shared" ca="1" si="377"/>
        <v>1</v>
      </c>
      <c r="EK122" s="3">
        <f t="shared" ca="1" si="378"/>
        <v>0.4</v>
      </c>
      <c r="EL122" s="3">
        <f t="shared" ca="1" si="379"/>
        <v>1.1000000000000001</v>
      </c>
      <c r="EM122" s="3">
        <f t="shared" ca="1" si="380"/>
        <v>0.7</v>
      </c>
      <c r="EN122" s="3">
        <f t="shared" ca="1" si="381"/>
        <v>0.8</v>
      </c>
      <c r="EO122" s="3">
        <f t="shared" ca="1" si="382"/>
        <v>0.1</v>
      </c>
      <c r="EP122" s="3">
        <f t="shared" ca="1" si="383"/>
        <v>0.7</v>
      </c>
      <c r="EQ122" s="3">
        <f t="shared" ca="1" si="384"/>
        <v>0.5</v>
      </c>
      <c r="ER122" s="3">
        <f t="shared" ca="1" si="385"/>
        <v>1.8</v>
      </c>
      <c r="ES122" s="3">
        <f t="shared" ca="1" si="386"/>
        <v>0.9</v>
      </c>
      <c r="ET122" s="3">
        <f t="shared" ca="1" si="387"/>
        <v>0.1</v>
      </c>
      <c r="EU122" s="3">
        <f t="shared" ca="1" si="291"/>
        <v>1.3</v>
      </c>
      <c r="EV122" s="3">
        <f t="shared" ca="1" si="292"/>
        <v>1.5</v>
      </c>
      <c r="EW122" s="3">
        <f t="shared" ca="1" si="293"/>
        <v>1.8</v>
      </c>
      <c r="EX122" s="3">
        <f t="shared" ca="1" si="294"/>
        <v>1.5</v>
      </c>
      <c r="EY122" s="3">
        <f t="shared" ca="1" si="295"/>
        <v>0.2</v>
      </c>
      <c r="EZ122" s="3">
        <f t="shared" ca="1" si="296"/>
        <v>1</v>
      </c>
      <c r="FA122" s="3">
        <f t="shared" ca="1" si="297"/>
        <v>0.1</v>
      </c>
      <c r="FB122" s="3">
        <f t="shared" ca="1" si="298"/>
        <v>0.5</v>
      </c>
      <c r="FC122" s="3">
        <f t="shared" ca="1" si="299"/>
        <v>1.5</v>
      </c>
      <c r="FD122" s="3">
        <f t="shared" ca="1" si="300"/>
        <v>1.5</v>
      </c>
      <c r="FE122" s="3">
        <f t="shared" ca="1" si="301"/>
        <v>2.5</v>
      </c>
      <c r="FF122" s="3">
        <f t="shared" ca="1" si="302"/>
        <v>0.6</v>
      </c>
      <c r="FG122" s="3">
        <f t="shared" ca="1" si="303"/>
        <v>2.2999999999999998</v>
      </c>
      <c r="FH122" s="3">
        <f t="shared" ca="1" si="304"/>
        <v>1.1000000000000001</v>
      </c>
      <c r="FI122" s="3">
        <f t="shared" ca="1" si="305"/>
        <v>1.4</v>
      </c>
      <c r="FJ122" s="3">
        <f t="shared" ca="1" si="306"/>
        <v>0.5</v>
      </c>
      <c r="FK122" s="3">
        <f t="shared" ca="1" si="307"/>
        <v>1.5</v>
      </c>
      <c r="FL122" s="3">
        <f t="shared" ca="1" si="308"/>
        <v>2.1</v>
      </c>
      <c r="FM122" s="3">
        <f t="shared" ca="1" si="309"/>
        <v>0.8</v>
      </c>
      <c r="FN122" s="3">
        <f t="shared" ca="1" si="310"/>
        <v>0.1</v>
      </c>
      <c r="FO122" s="3">
        <f t="shared" ca="1" si="311"/>
        <v>0.1</v>
      </c>
      <c r="FP122" s="3">
        <f t="shared" ca="1" si="312"/>
        <v>1.7</v>
      </c>
      <c r="FQ122" s="3">
        <f t="shared" ca="1" si="313"/>
        <v>2.2999999999999998</v>
      </c>
      <c r="FR122" s="3">
        <f t="shared" ca="1" si="314"/>
        <v>3</v>
      </c>
      <c r="FS122" s="3">
        <f t="shared" ca="1" si="315"/>
        <v>3.5</v>
      </c>
      <c r="FT122" s="3">
        <f t="shared" ca="1" si="316"/>
        <v>2.6</v>
      </c>
      <c r="FU122" s="3">
        <f t="shared" ca="1" si="317"/>
        <v>1.1000000000000001</v>
      </c>
      <c r="FV122" s="3">
        <f t="shared" ca="1" si="318"/>
        <v>0.9</v>
      </c>
      <c r="FW122" s="3">
        <f t="shared" ca="1" si="319"/>
        <v>0.9</v>
      </c>
      <c r="FX122" s="3">
        <f t="shared" ca="1" si="320"/>
        <v>2.2999999999999998</v>
      </c>
      <c r="FY122" s="3">
        <f t="shared" ca="1" si="321"/>
        <v>1</v>
      </c>
      <c r="FZ122" s="3">
        <f t="shared" ca="1" si="322"/>
        <v>2.2000000000000002</v>
      </c>
      <c r="GA122" s="3">
        <f t="shared" ca="1" si="323"/>
        <v>1</v>
      </c>
      <c r="GB122" s="3">
        <f t="shared" ca="1" si="324"/>
        <v>3.6</v>
      </c>
      <c r="GC122" s="3">
        <f t="shared" ca="1" si="325"/>
        <v>0</v>
      </c>
      <c r="GD122" s="3">
        <f t="shared" ca="1" si="326"/>
        <v>2.6</v>
      </c>
      <c r="GE122" s="3">
        <f t="shared" ca="1" si="327"/>
        <v>0.2</v>
      </c>
      <c r="GF122" s="3">
        <f t="shared" ca="1" si="328"/>
        <v>2</v>
      </c>
      <c r="GG122" s="3">
        <f t="shared" ca="1" si="329"/>
        <v>2.2999999999999998</v>
      </c>
      <c r="GH122" s="3">
        <f t="shared" ca="1" si="330"/>
        <v>2.5</v>
      </c>
    </row>
    <row r="123" spans="1:190">
      <c r="A123" s="3">
        <v>119</v>
      </c>
      <c r="B123" s="3" t="str">
        <f t="shared" ca="1" si="205"/>
        <v>29 / 1,5</v>
      </c>
      <c r="C123" s="6" t="str">
        <f t="shared" ca="1" si="206"/>
        <v>36/1,2/84</v>
      </c>
      <c r="D123" s="6" t="str">
        <f t="shared" ca="1" si="331"/>
        <v>25/0,9/89</v>
      </c>
      <c r="E123" s="6" t="str">
        <f t="shared" ca="1" si="332"/>
        <v>23/0,8/90</v>
      </c>
      <c r="F123" s="6" t="str">
        <f t="shared" ca="1" si="333"/>
        <v>23/0,8/90</v>
      </c>
      <c r="G123" s="6" t="str">
        <f t="shared" ca="1" si="334"/>
        <v>23/0,8/90</v>
      </c>
      <c r="H123" s="6" t="str">
        <f t="shared" ca="1" si="335"/>
        <v>12/0,4/95</v>
      </c>
      <c r="I123" s="6" t="str">
        <f t="shared" ca="1" si="336"/>
        <v>15/0,6/93</v>
      </c>
      <c r="J123" s="6" t="str">
        <f t="shared" ca="1" si="337"/>
        <v>16/0,6/93</v>
      </c>
      <c r="K123" s="6" t="str">
        <f t="shared" ca="1" si="338"/>
        <v>40/1,5/83</v>
      </c>
      <c r="L123" s="6" t="str">
        <f t="shared" ca="1" si="339"/>
        <v>19/0,7/92</v>
      </c>
      <c r="M123" s="6" t="str">
        <f t="shared" ca="1" si="340"/>
        <v>30/1,2/87</v>
      </c>
      <c r="N123" s="6" t="str">
        <f t="shared" ca="1" si="341"/>
        <v>38/1,5/84</v>
      </c>
      <c r="O123" s="6" t="str">
        <f t="shared" ca="1" si="342"/>
        <v>28/1,1/88</v>
      </c>
      <c r="P123" s="6" t="str">
        <f t="shared" ca="1" si="343"/>
        <v>31/1,2/87</v>
      </c>
      <c r="Q123" s="6" t="str">
        <f t="shared" ca="1" si="344"/>
        <v>5/0,2/98</v>
      </c>
      <c r="R123" s="6" t="str">
        <f t="shared" ca="1" si="345"/>
        <v>37/1,5/85</v>
      </c>
      <c r="S123" s="6" t="str">
        <f t="shared" ca="1" si="346"/>
        <v>16/0,7/93</v>
      </c>
      <c r="T123" s="6" t="str">
        <f t="shared" ca="1" si="347"/>
        <v>39/1,6/84</v>
      </c>
      <c r="U123" s="6" t="str">
        <f t="shared" ca="1" si="348"/>
        <v>1/0/100</v>
      </c>
      <c r="V123" s="6" t="str">
        <f t="shared" ca="1" si="349"/>
        <v>20/0,9/92</v>
      </c>
      <c r="W123" s="6" t="str">
        <f t="shared" ca="1" si="211"/>
        <v>44/1,9/83</v>
      </c>
      <c r="X123" s="6" t="str">
        <f t="shared" ca="1" si="212"/>
        <v>15/0,7/94</v>
      </c>
      <c r="Y123" s="6" t="str">
        <f t="shared" ca="1" si="213"/>
        <v>3/0,1/99</v>
      </c>
      <c r="Z123" s="6" t="str">
        <f t="shared" ca="1" si="214"/>
        <v>30/1,3/88</v>
      </c>
      <c r="AA123" s="6" t="str">
        <f t="shared" ca="1" si="215"/>
        <v>8/0,4/97</v>
      </c>
      <c r="AB123" s="6" t="str">
        <f t="shared" ca="1" si="216"/>
        <v>16/0,7/94</v>
      </c>
      <c r="AC123" s="6" t="str">
        <f t="shared" ca="1" si="217"/>
        <v>36/1,7/86</v>
      </c>
      <c r="AD123" s="6" t="str">
        <f t="shared" ca="1" si="218"/>
        <v>39/1,8/85</v>
      </c>
      <c r="AE123" s="6" t="str">
        <f t="shared" ca="1" si="219"/>
        <v>2/0,1/99</v>
      </c>
      <c r="AF123" s="6" t="str">
        <f t="shared" ca="1" si="220"/>
        <v>19/0,9/93</v>
      </c>
      <c r="AG123" s="6" t="str">
        <f t="shared" ca="1" si="221"/>
        <v>37/1,8/86</v>
      </c>
      <c r="AH123" s="6" t="str">
        <f t="shared" ca="1" si="222"/>
        <v>40/2/85</v>
      </c>
      <c r="AI123" s="6" t="str">
        <f t="shared" ca="1" si="223"/>
        <v>52/2,6/81</v>
      </c>
      <c r="AJ123" s="6" t="str">
        <f t="shared" ca="1" si="224"/>
        <v>10/0,5/96</v>
      </c>
      <c r="AK123" s="6" t="str">
        <f t="shared" ca="1" si="225"/>
        <v>38/2/86</v>
      </c>
      <c r="AL123" s="6" t="str">
        <f t="shared" ca="1" si="226"/>
        <v>12/0,6/96</v>
      </c>
      <c r="AM123" s="6" t="str">
        <f t="shared" ca="1" si="227"/>
        <v>17/0,9/94</v>
      </c>
      <c r="AN123" s="6" t="str">
        <f t="shared" ca="1" si="228"/>
        <v>4/0,2/99</v>
      </c>
      <c r="AO123" s="6" t="str">
        <f t="shared" ca="1" si="229"/>
        <v>8/0,4/97</v>
      </c>
      <c r="AP123" s="6" t="str">
        <f t="shared" ca="1" si="230"/>
        <v>44/2,4/85</v>
      </c>
      <c r="AQ123" s="6" t="str">
        <f t="shared" ca="1" si="231"/>
        <v>45/2,5/84</v>
      </c>
      <c r="AR123" s="6" t="str">
        <f t="shared" ca="1" si="232"/>
        <v>41/2,3/86</v>
      </c>
      <c r="AS123" s="6" t="str">
        <f t="shared" ca="1" si="233"/>
        <v>54/3,1/82</v>
      </c>
      <c r="AT123" s="6" t="str">
        <f t="shared" ca="1" si="234"/>
        <v>53/3,1/82</v>
      </c>
      <c r="AU123" s="6" t="str">
        <f t="shared" ca="1" si="235"/>
        <v>56/3,3/81</v>
      </c>
      <c r="AV123" s="6" t="str">
        <f t="shared" ca="1" si="236"/>
        <v>2/0,1/99</v>
      </c>
      <c r="AW123" s="6" t="str">
        <f t="shared" ca="1" si="237"/>
        <v>31/1,9/90</v>
      </c>
      <c r="AX123" s="6" t="str">
        <f t="shared" ca="1" si="238"/>
        <v>58/3,6/81</v>
      </c>
      <c r="AY123" s="6" t="str">
        <f t="shared" ca="1" si="239"/>
        <v>46/2,9/85</v>
      </c>
      <c r="AZ123" s="6" t="str">
        <f t="shared" ca="1" si="240"/>
        <v>30/1,9/90</v>
      </c>
      <c r="BA123" s="6" t="str">
        <f t="shared" ca="1" si="241"/>
        <v>12/0,8/96</v>
      </c>
      <c r="BB123" s="6" t="str">
        <f t="shared" ca="1" si="242"/>
        <v>33/2,1/90</v>
      </c>
      <c r="BC123" s="6" t="str">
        <f t="shared" ca="1" si="243"/>
        <v>20/1,3/94</v>
      </c>
      <c r="BD123" s="6" t="str">
        <f t="shared" ca="1" si="244"/>
        <v>37/2,4/88</v>
      </c>
      <c r="BE123" s="6" t="str">
        <f t="shared" ca="1" si="245"/>
        <v>4/0,3/99</v>
      </c>
      <c r="BF123" s="6" t="str">
        <f t="shared" ca="1" si="246"/>
        <v>69/4,7/79</v>
      </c>
      <c r="BG123" s="6" t="str">
        <f t="shared" ca="1" si="247"/>
        <v>25/1,7/92</v>
      </c>
      <c r="BH123" s="6" t="str">
        <f t="shared" ca="1" si="248"/>
        <v>74/5,1/77</v>
      </c>
      <c r="BI123" s="6" t="str">
        <f t="shared" ca="1" si="249"/>
        <v>16/1,1/95</v>
      </c>
      <c r="BJ123" s="6" t="str">
        <f t="shared" ca="1" si="250"/>
        <v>74/5,3/78</v>
      </c>
      <c r="BK123" s="6"/>
      <c r="BL123" s="6"/>
      <c r="BM123" s="6"/>
      <c r="BN123" s="6">
        <f t="shared" ca="1" si="207"/>
        <v>1731</v>
      </c>
      <c r="BO123" s="6">
        <f t="shared" ca="1" si="208"/>
        <v>36</v>
      </c>
      <c r="BP123" s="6">
        <f t="shared" ca="1" si="350"/>
        <v>25</v>
      </c>
      <c r="BQ123" s="6">
        <f t="shared" ca="1" si="351"/>
        <v>23</v>
      </c>
      <c r="BR123" s="6">
        <f t="shared" ca="1" si="352"/>
        <v>23</v>
      </c>
      <c r="BS123" s="6">
        <f t="shared" ca="1" si="353"/>
        <v>23</v>
      </c>
      <c r="BT123" s="6">
        <f t="shared" ca="1" si="354"/>
        <v>12</v>
      </c>
      <c r="BU123" s="6">
        <f t="shared" ca="1" si="355"/>
        <v>15</v>
      </c>
      <c r="BV123" s="6">
        <f t="shared" ca="1" si="356"/>
        <v>16</v>
      </c>
      <c r="BW123" s="6">
        <f t="shared" ca="1" si="357"/>
        <v>40</v>
      </c>
      <c r="BX123" s="6">
        <f t="shared" ca="1" si="358"/>
        <v>19</v>
      </c>
      <c r="BY123" s="6">
        <f t="shared" ca="1" si="359"/>
        <v>30</v>
      </c>
      <c r="BZ123" s="6">
        <f t="shared" ca="1" si="360"/>
        <v>38</v>
      </c>
      <c r="CA123" s="6">
        <f t="shared" ca="1" si="361"/>
        <v>28</v>
      </c>
      <c r="CB123" s="6">
        <f t="shared" ca="1" si="362"/>
        <v>31</v>
      </c>
      <c r="CC123" s="6">
        <f t="shared" ca="1" si="363"/>
        <v>5</v>
      </c>
      <c r="CD123" s="6">
        <f t="shared" ca="1" si="364"/>
        <v>37</v>
      </c>
      <c r="CE123" s="6">
        <f t="shared" ca="1" si="365"/>
        <v>16</v>
      </c>
      <c r="CF123" s="6">
        <f t="shared" ca="1" si="366"/>
        <v>39</v>
      </c>
      <c r="CG123" s="6">
        <f t="shared" ca="1" si="367"/>
        <v>1</v>
      </c>
      <c r="CH123" s="6">
        <f t="shared" ca="1" si="368"/>
        <v>20</v>
      </c>
      <c r="CI123" s="6">
        <f t="shared" ca="1" si="251"/>
        <v>44</v>
      </c>
      <c r="CJ123" s="6">
        <f t="shared" ca="1" si="252"/>
        <v>15</v>
      </c>
      <c r="CK123" s="6">
        <f t="shared" ca="1" si="253"/>
        <v>3</v>
      </c>
      <c r="CL123" s="6">
        <f t="shared" ca="1" si="254"/>
        <v>30</v>
      </c>
      <c r="CM123" s="6">
        <f t="shared" ca="1" si="255"/>
        <v>8</v>
      </c>
      <c r="CN123" s="6">
        <f t="shared" ca="1" si="256"/>
        <v>16</v>
      </c>
      <c r="CO123" s="6">
        <f t="shared" ca="1" si="257"/>
        <v>36</v>
      </c>
      <c r="CP123" s="6">
        <f t="shared" ca="1" si="258"/>
        <v>39</v>
      </c>
      <c r="CQ123" s="6">
        <f t="shared" ca="1" si="259"/>
        <v>2</v>
      </c>
      <c r="CR123" s="6">
        <f t="shared" ca="1" si="260"/>
        <v>19</v>
      </c>
      <c r="CS123" s="6">
        <f t="shared" ca="1" si="261"/>
        <v>37</v>
      </c>
      <c r="CT123" s="6">
        <f t="shared" ca="1" si="262"/>
        <v>40</v>
      </c>
      <c r="CU123" s="6">
        <f t="shared" ca="1" si="263"/>
        <v>52</v>
      </c>
      <c r="CV123" s="6">
        <f t="shared" ca="1" si="264"/>
        <v>10</v>
      </c>
      <c r="CW123" s="6">
        <f t="shared" ca="1" si="265"/>
        <v>38</v>
      </c>
      <c r="CX123" s="6">
        <f t="shared" ca="1" si="266"/>
        <v>12</v>
      </c>
      <c r="CY123" s="6">
        <f t="shared" ca="1" si="267"/>
        <v>17</v>
      </c>
      <c r="CZ123" s="6">
        <f t="shared" ca="1" si="268"/>
        <v>4</v>
      </c>
      <c r="DA123" s="6">
        <f t="shared" ca="1" si="269"/>
        <v>8</v>
      </c>
      <c r="DB123" s="6">
        <f t="shared" ca="1" si="270"/>
        <v>44</v>
      </c>
      <c r="DC123" s="6">
        <f t="shared" ca="1" si="271"/>
        <v>45</v>
      </c>
      <c r="DD123" s="6">
        <f t="shared" ca="1" si="272"/>
        <v>41</v>
      </c>
      <c r="DE123" s="6">
        <f t="shared" ca="1" si="273"/>
        <v>54</v>
      </c>
      <c r="DF123" s="6">
        <f t="shared" ca="1" si="274"/>
        <v>53</v>
      </c>
      <c r="DG123" s="6">
        <f t="shared" ca="1" si="275"/>
        <v>56</v>
      </c>
      <c r="DH123" s="6">
        <f t="shared" ca="1" si="276"/>
        <v>2</v>
      </c>
      <c r="DI123" s="6">
        <f t="shared" ca="1" si="277"/>
        <v>31</v>
      </c>
      <c r="DJ123" s="6">
        <f t="shared" ca="1" si="278"/>
        <v>58</v>
      </c>
      <c r="DK123" s="6">
        <f t="shared" ca="1" si="279"/>
        <v>46</v>
      </c>
      <c r="DL123" s="6">
        <f t="shared" ca="1" si="280"/>
        <v>30</v>
      </c>
      <c r="DM123" s="6">
        <f t="shared" ca="1" si="281"/>
        <v>12</v>
      </c>
      <c r="DN123" s="6">
        <f t="shared" ca="1" si="282"/>
        <v>33</v>
      </c>
      <c r="DO123" s="6">
        <f t="shared" ca="1" si="283"/>
        <v>20</v>
      </c>
      <c r="DP123" s="6">
        <f t="shared" ca="1" si="284"/>
        <v>37</v>
      </c>
      <c r="DQ123" s="6">
        <f t="shared" ca="1" si="285"/>
        <v>4</v>
      </c>
      <c r="DR123" s="6">
        <f t="shared" ca="1" si="286"/>
        <v>69</v>
      </c>
      <c r="DS123" s="6">
        <f t="shared" ca="1" si="287"/>
        <v>25</v>
      </c>
      <c r="DT123" s="6">
        <f t="shared" ca="1" si="288"/>
        <v>74</v>
      </c>
      <c r="DU123" s="6">
        <f t="shared" ca="1" si="289"/>
        <v>16</v>
      </c>
      <c r="DV123" s="6">
        <f t="shared" ca="1" si="290"/>
        <v>74</v>
      </c>
      <c r="DW123" s="6"/>
      <c r="DX123" s="6"/>
      <c r="DY123" s="6"/>
      <c r="DZ123" s="6">
        <f t="shared" ca="1" si="209"/>
        <v>90.699999999999974</v>
      </c>
      <c r="EA123" s="3">
        <f t="shared" ca="1" si="210"/>
        <v>1.2</v>
      </c>
      <c r="EB123" s="3">
        <f t="shared" ca="1" si="369"/>
        <v>0.9</v>
      </c>
      <c r="EC123" s="3">
        <f t="shared" ca="1" si="370"/>
        <v>0.8</v>
      </c>
      <c r="ED123" s="3">
        <f t="shared" ca="1" si="371"/>
        <v>0.8</v>
      </c>
      <c r="EE123" s="3">
        <f t="shared" ca="1" si="372"/>
        <v>0.8</v>
      </c>
      <c r="EF123" s="3">
        <f t="shared" ca="1" si="373"/>
        <v>0.4</v>
      </c>
      <c r="EG123" s="3">
        <f t="shared" ca="1" si="374"/>
        <v>0.6</v>
      </c>
      <c r="EH123" s="3">
        <f t="shared" ca="1" si="375"/>
        <v>0.6</v>
      </c>
      <c r="EI123" s="3">
        <f t="shared" ca="1" si="376"/>
        <v>1.5</v>
      </c>
      <c r="EJ123" s="3">
        <f t="shared" ca="1" si="377"/>
        <v>0.7</v>
      </c>
      <c r="EK123" s="3">
        <f t="shared" ca="1" si="378"/>
        <v>1.2</v>
      </c>
      <c r="EL123" s="3">
        <f t="shared" ca="1" si="379"/>
        <v>1.5</v>
      </c>
      <c r="EM123" s="3">
        <f t="shared" ca="1" si="380"/>
        <v>1.1000000000000001</v>
      </c>
      <c r="EN123" s="3">
        <f t="shared" ca="1" si="381"/>
        <v>1.2</v>
      </c>
      <c r="EO123" s="3">
        <f t="shared" ca="1" si="382"/>
        <v>0.2</v>
      </c>
      <c r="EP123" s="3">
        <f t="shared" ca="1" si="383"/>
        <v>1.5</v>
      </c>
      <c r="EQ123" s="3">
        <f t="shared" ca="1" si="384"/>
        <v>0.7</v>
      </c>
      <c r="ER123" s="3">
        <f t="shared" ca="1" si="385"/>
        <v>1.6</v>
      </c>
      <c r="ES123" s="3">
        <f t="shared" ca="1" si="386"/>
        <v>0</v>
      </c>
      <c r="ET123" s="3">
        <f t="shared" ca="1" si="387"/>
        <v>0.9</v>
      </c>
      <c r="EU123" s="3">
        <f t="shared" ca="1" si="291"/>
        <v>1.9</v>
      </c>
      <c r="EV123" s="3">
        <f t="shared" ca="1" si="292"/>
        <v>0.7</v>
      </c>
      <c r="EW123" s="3">
        <f t="shared" ca="1" si="293"/>
        <v>0.1</v>
      </c>
      <c r="EX123" s="3">
        <f t="shared" ca="1" si="294"/>
        <v>1.3</v>
      </c>
      <c r="EY123" s="3">
        <f t="shared" ca="1" si="295"/>
        <v>0.4</v>
      </c>
      <c r="EZ123" s="3">
        <f t="shared" ca="1" si="296"/>
        <v>0.7</v>
      </c>
      <c r="FA123" s="3">
        <f t="shared" ca="1" si="297"/>
        <v>1.7</v>
      </c>
      <c r="FB123" s="3">
        <f t="shared" ca="1" si="298"/>
        <v>1.8</v>
      </c>
      <c r="FC123" s="3">
        <f t="shared" ca="1" si="299"/>
        <v>0.1</v>
      </c>
      <c r="FD123" s="3">
        <f t="shared" ca="1" si="300"/>
        <v>0.9</v>
      </c>
      <c r="FE123" s="3">
        <f t="shared" ca="1" si="301"/>
        <v>1.8</v>
      </c>
      <c r="FF123" s="3">
        <f t="shared" ca="1" si="302"/>
        <v>2</v>
      </c>
      <c r="FG123" s="3">
        <f t="shared" ca="1" si="303"/>
        <v>2.6</v>
      </c>
      <c r="FH123" s="3">
        <f t="shared" ca="1" si="304"/>
        <v>0.5</v>
      </c>
      <c r="FI123" s="3">
        <f t="shared" ca="1" si="305"/>
        <v>2</v>
      </c>
      <c r="FJ123" s="3">
        <f t="shared" ca="1" si="306"/>
        <v>0.6</v>
      </c>
      <c r="FK123" s="3">
        <f t="shared" ca="1" si="307"/>
        <v>0.9</v>
      </c>
      <c r="FL123" s="3">
        <f t="shared" ca="1" si="308"/>
        <v>0.2</v>
      </c>
      <c r="FM123" s="3">
        <f t="shared" ca="1" si="309"/>
        <v>0.4</v>
      </c>
      <c r="FN123" s="3">
        <f t="shared" ca="1" si="310"/>
        <v>2.4</v>
      </c>
      <c r="FO123" s="3">
        <f t="shared" ca="1" si="311"/>
        <v>2.5</v>
      </c>
      <c r="FP123" s="3">
        <f t="shared" ca="1" si="312"/>
        <v>2.2999999999999998</v>
      </c>
      <c r="FQ123" s="3">
        <f t="shared" ca="1" si="313"/>
        <v>3.1</v>
      </c>
      <c r="FR123" s="3">
        <f t="shared" ca="1" si="314"/>
        <v>3.1</v>
      </c>
      <c r="FS123" s="3">
        <f t="shared" ca="1" si="315"/>
        <v>3.3</v>
      </c>
      <c r="FT123" s="3">
        <f t="shared" ca="1" si="316"/>
        <v>0.1</v>
      </c>
      <c r="FU123" s="3">
        <f t="shared" ca="1" si="317"/>
        <v>1.9</v>
      </c>
      <c r="FV123" s="3">
        <f t="shared" ca="1" si="318"/>
        <v>3.6</v>
      </c>
      <c r="FW123" s="3">
        <f t="shared" ca="1" si="319"/>
        <v>2.9</v>
      </c>
      <c r="FX123" s="3">
        <f t="shared" ca="1" si="320"/>
        <v>1.9</v>
      </c>
      <c r="FY123" s="3">
        <f t="shared" ca="1" si="321"/>
        <v>0.8</v>
      </c>
      <c r="FZ123" s="3">
        <f t="shared" ca="1" si="322"/>
        <v>2.1</v>
      </c>
      <c r="GA123" s="3">
        <f t="shared" ca="1" si="323"/>
        <v>1.3</v>
      </c>
      <c r="GB123" s="3">
        <f t="shared" ca="1" si="324"/>
        <v>2.4</v>
      </c>
      <c r="GC123" s="3">
        <f t="shared" ca="1" si="325"/>
        <v>0.3</v>
      </c>
      <c r="GD123" s="3">
        <f t="shared" ca="1" si="326"/>
        <v>4.7</v>
      </c>
      <c r="GE123" s="3">
        <f t="shared" ca="1" si="327"/>
        <v>1.7</v>
      </c>
      <c r="GF123" s="3">
        <f t="shared" ca="1" si="328"/>
        <v>5.0999999999999996</v>
      </c>
      <c r="GG123" s="3">
        <f t="shared" ca="1" si="329"/>
        <v>1.1000000000000001</v>
      </c>
      <c r="GH123" s="3">
        <f t="shared" ca="1" si="330"/>
        <v>5.3</v>
      </c>
    </row>
    <row r="124" spans="1:190">
      <c r="A124" s="3">
        <v>120</v>
      </c>
      <c r="B124" s="3" t="str">
        <f t="shared" ca="1" si="205"/>
        <v>33 / 1,7</v>
      </c>
      <c r="C124" s="6" t="str">
        <f t="shared" ca="1" si="206"/>
        <v>0/0/100</v>
      </c>
      <c r="D124" s="6" t="str">
        <f t="shared" ca="1" si="331"/>
        <v>28/1/87</v>
      </c>
      <c r="E124" s="6" t="str">
        <f t="shared" ca="1" si="332"/>
        <v>13/0,5/94</v>
      </c>
      <c r="F124" s="6" t="str">
        <f t="shared" ca="1" si="333"/>
        <v>38/1,3/83</v>
      </c>
      <c r="G124" s="6" t="str">
        <f t="shared" ca="1" si="334"/>
        <v>30/1,1/87</v>
      </c>
      <c r="H124" s="6" t="str">
        <f t="shared" ca="1" si="335"/>
        <v>29/1,1/87</v>
      </c>
      <c r="I124" s="6" t="str">
        <f t="shared" ca="1" si="336"/>
        <v>23/0,8/90</v>
      </c>
      <c r="J124" s="6" t="str">
        <f t="shared" ca="1" si="337"/>
        <v>26/1/89</v>
      </c>
      <c r="K124" s="6" t="str">
        <f t="shared" ca="1" si="338"/>
        <v>7/0,3/97</v>
      </c>
      <c r="L124" s="6" t="str">
        <f t="shared" ca="1" si="339"/>
        <v>34/1,3/85</v>
      </c>
      <c r="M124" s="6" t="str">
        <f t="shared" ca="1" si="340"/>
        <v>30/1,2/87</v>
      </c>
      <c r="N124" s="6" t="str">
        <f t="shared" ca="1" si="341"/>
        <v>13/0,5/94</v>
      </c>
      <c r="O124" s="6" t="str">
        <f t="shared" ca="1" si="342"/>
        <v>34/1,3/86</v>
      </c>
      <c r="P124" s="6" t="str">
        <f t="shared" ca="1" si="343"/>
        <v>39/1,6/84</v>
      </c>
      <c r="Q124" s="6" t="str">
        <f t="shared" ca="1" si="344"/>
        <v>20/0,8/92</v>
      </c>
      <c r="R124" s="6" t="str">
        <f t="shared" ca="1" si="345"/>
        <v>32/1,3/87</v>
      </c>
      <c r="S124" s="6" t="str">
        <f t="shared" ca="1" si="346"/>
        <v>29/1,2/88</v>
      </c>
      <c r="T124" s="6" t="str">
        <f t="shared" ca="1" si="347"/>
        <v>28/1,2/89</v>
      </c>
      <c r="U124" s="6" t="str">
        <f t="shared" ca="1" si="348"/>
        <v>16/0,7/94</v>
      </c>
      <c r="V124" s="6" t="str">
        <f t="shared" ca="1" si="349"/>
        <v>34/1,5/86</v>
      </c>
      <c r="W124" s="6" t="str">
        <f t="shared" ca="1" si="211"/>
        <v>22/1/91</v>
      </c>
      <c r="X124" s="6" t="str">
        <f t="shared" ca="1" si="212"/>
        <v>24/1,1/91</v>
      </c>
      <c r="Y124" s="6" t="str">
        <f t="shared" ca="1" si="213"/>
        <v>36/1,6/86</v>
      </c>
      <c r="Z124" s="6" t="str">
        <f t="shared" ca="1" si="214"/>
        <v>16/0,7/94</v>
      </c>
      <c r="AA124" s="6" t="str">
        <f t="shared" ca="1" si="215"/>
        <v>42/1,9/84</v>
      </c>
      <c r="AB124" s="6" t="str">
        <f t="shared" ca="1" si="216"/>
        <v>43/2/84</v>
      </c>
      <c r="AC124" s="6" t="str">
        <f t="shared" ca="1" si="217"/>
        <v>25/1,2/91</v>
      </c>
      <c r="AD124" s="6" t="str">
        <f t="shared" ca="1" si="218"/>
        <v>3/0,1/99</v>
      </c>
      <c r="AE124" s="6" t="str">
        <f t="shared" ca="1" si="219"/>
        <v>28/1,3/90</v>
      </c>
      <c r="AF124" s="6" t="str">
        <f t="shared" ca="1" si="220"/>
        <v>52/2,5/81</v>
      </c>
      <c r="AG124" s="6" t="str">
        <f t="shared" ca="1" si="221"/>
        <v>35/1,7/87</v>
      </c>
      <c r="AH124" s="6" t="str">
        <f t="shared" ca="1" si="222"/>
        <v>52/2,6/81</v>
      </c>
      <c r="AI124" s="6" t="str">
        <f t="shared" ca="1" si="223"/>
        <v>55/2,8/80</v>
      </c>
      <c r="AJ124" s="6" t="str">
        <f t="shared" ca="1" si="224"/>
        <v>55/2,8/80</v>
      </c>
      <c r="AK124" s="6" t="str">
        <f t="shared" ca="1" si="225"/>
        <v>30/1,6/89</v>
      </c>
      <c r="AL124" s="6" t="str">
        <f t="shared" ca="1" si="226"/>
        <v>25/1,3/91</v>
      </c>
      <c r="AM124" s="6" t="str">
        <f t="shared" ca="1" si="227"/>
        <v>43/2,3/85</v>
      </c>
      <c r="AN124" s="6" t="str">
        <f t="shared" ca="1" si="228"/>
        <v>15/0,8/95</v>
      </c>
      <c r="AO124" s="6" t="str">
        <f t="shared" ca="1" si="229"/>
        <v>20/1,1/93</v>
      </c>
      <c r="AP124" s="6" t="str">
        <f t="shared" ca="1" si="230"/>
        <v>23/1,3/92</v>
      </c>
      <c r="AQ124" s="6" t="str">
        <f t="shared" ca="1" si="231"/>
        <v>12/0,7/96</v>
      </c>
      <c r="AR124" s="6" t="str">
        <f t="shared" ca="1" si="232"/>
        <v>39/2,2/87</v>
      </c>
      <c r="AS124" s="6" t="str">
        <f t="shared" ca="1" si="233"/>
        <v>30/1,7/90</v>
      </c>
      <c r="AT124" s="6" t="str">
        <f t="shared" ca="1" si="234"/>
        <v>13/0,8/96</v>
      </c>
      <c r="AU124" s="6" t="str">
        <f t="shared" ca="1" si="235"/>
        <v>64/3,8/78</v>
      </c>
      <c r="AV124" s="6" t="str">
        <f t="shared" ca="1" si="236"/>
        <v>63/3,8/79</v>
      </c>
      <c r="AW124" s="6" t="str">
        <f t="shared" ca="1" si="237"/>
        <v>32/1,9/89</v>
      </c>
      <c r="AX124" s="6" t="str">
        <f t="shared" ca="1" si="238"/>
        <v>6/0,4/98</v>
      </c>
      <c r="AY124" s="6" t="str">
        <f t="shared" ca="1" si="239"/>
        <v>60/3,7/80</v>
      </c>
      <c r="AZ124" s="6" t="str">
        <f t="shared" ca="1" si="240"/>
        <v>53/3,3/83</v>
      </c>
      <c r="BA124" s="6" t="str">
        <f t="shared" ca="1" si="241"/>
        <v>62/3,9/80</v>
      </c>
      <c r="BB124" s="6" t="str">
        <f t="shared" ca="1" si="242"/>
        <v>32/2,1/90</v>
      </c>
      <c r="BC124" s="6" t="str">
        <f t="shared" ca="1" si="243"/>
        <v>12/0,8/96</v>
      </c>
      <c r="BD124" s="6" t="str">
        <f t="shared" ca="1" si="244"/>
        <v>50/3,3/84</v>
      </c>
      <c r="BE124" s="6" t="str">
        <f t="shared" ca="1" si="245"/>
        <v>43/2,9/87</v>
      </c>
      <c r="BF124" s="6" t="str">
        <f t="shared" ca="1" si="246"/>
        <v>35/2,4/89</v>
      </c>
      <c r="BG124" s="6" t="str">
        <f t="shared" ca="1" si="247"/>
        <v>69/4,7/79</v>
      </c>
      <c r="BH124" s="6" t="str">
        <f t="shared" ca="1" si="248"/>
        <v>3/0,2/99</v>
      </c>
      <c r="BI124" s="6" t="str">
        <f t="shared" ca="1" si="249"/>
        <v>71/5/78</v>
      </c>
      <c r="BJ124" s="6" t="str">
        <f t="shared" ca="1" si="250"/>
        <v>76/5,4/77</v>
      </c>
      <c r="BK124" s="6"/>
      <c r="BL124" s="6"/>
      <c r="BM124" s="6"/>
      <c r="BN124" s="6">
        <f t="shared" ca="1" si="207"/>
        <v>1972</v>
      </c>
      <c r="BO124" s="6">
        <f t="shared" ca="1" si="208"/>
        <v>0</v>
      </c>
      <c r="BP124" s="6">
        <f t="shared" ca="1" si="350"/>
        <v>28</v>
      </c>
      <c r="BQ124" s="6">
        <f t="shared" ca="1" si="351"/>
        <v>13</v>
      </c>
      <c r="BR124" s="6">
        <f t="shared" ca="1" si="352"/>
        <v>38</v>
      </c>
      <c r="BS124" s="6">
        <f t="shared" ca="1" si="353"/>
        <v>30</v>
      </c>
      <c r="BT124" s="6">
        <f t="shared" ca="1" si="354"/>
        <v>29</v>
      </c>
      <c r="BU124" s="6">
        <f t="shared" ca="1" si="355"/>
        <v>23</v>
      </c>
      <c r="BV124" s="6">
        <f t="shared" ca="1" si="356"/>
        <v>26</v>
      </c>
      <c r="BW124" s="6">
        <f t="shared" ca="1" si="357"/>
        <v>7</v>
      </c>
      <c r="BX124" s="6">
        <f t="shared" ca="1" si="358"/>
        <v>34</v>
      </c>
      <c r="BY124" s="6">
        <f t="shared" ca="1" si="359"/>
        <v>30</v>
      </c>
      <c r="BZ124" s="6">
        <f t="shared" ca="1" si="360"/>
        <v>13</v>
      </c>
      <c r="CA124" s="6">
        <f t="shared" ca="1" si="361"/>
        <v>34</v>
      </c>
      <c r="CB124" s="6">
        <f t="shared" ca="1" si="362"/>
        <v>39</v>
      </c>
      <c r="CC124" s="6">
        <f t="shared" ca="1" si="363"/>
        <v>20</v>
      </c>
      <c r="CD124" s="6">
        <f t="shared" ca="1" si="364"/>
        <v>32</v>
      </c>
      <c r="CE124" s="6">
        <f t="shared" ca="1" si="365"/>
        <v>29</v>
      </c>
      <c r="CF124" s="6">
        <f t="shared" ca="1" si="366"/>
        <v>28</v>
      </c>
      <c r="CG124" s="6">
        <f t="shared" ca="1" si="367"/>
        <v>16</v>
      </c>
      <c r="CH124" s="6">
        <f t="shared" ca="1" si="368"/>
        <v>34</v>
      </c>
      <c r="CI124" s="6">
        <f t="shared" ca="1" si="251"/>
        <v>22</v>
      </c>
      <c r="CJ124" s="6">
        <f t="shared" ca="1" si="252"/>
        <v>24</v>
      </c>
      <c r="CK124" s="6">
        <f t="shared" ca="1" si="253"/>
        <v>36</v>
      </c>
      <c r="CL124" s="6">
        <f t="shared" ca="1" si="254"/>
        <v>16</v>
      </c>
      <c r="CM124" s="6">
        <f t="shared" ca="1" si="255"/>
        <v>42</v>
      </c>
      <c r="CN124" s="6">
        <f t="shared" ca="1" si="256"/>
        <v>43</v>
      </c>
      <c r="CO124" s="6">
        <f t="shared" ca="1" si="257"/>
        <v>25</v>
      </c>
      <c r="CP124" s="6">
        <f t="shared" ca="1" si="258"/>
        <v>3</v>
      </c>
      <c r="CQ124" s="6">
        <f t="shared" ca="1" si="259"/>
        <v>28</v>
      </c>
      <c r="CR124" s="6">
        <f t="shared" ca="1" si="260"/>
        <v>52</v>
      </c>
      <c r="CS124" s="6">
        <f t="shared" ca="1" si="261"/>
        <v>35</v>
      </c>
      <c r="CT124" s="6">
        <f t="shared" ca="1" si="262"/>
        <v>52</v>
      </c>
      <c r="CU124" s="6">
        <f t="shared" ca="1" si="263"/>
        <v>55</v>
      </c>
      <c r="CV124" s="6">
        <f t="shared" ca="1" si="264"/>
        <v>55</v>
      </c>
      <c r="CW124" s="6">
        <f t="shared" ca="1" si="265"/>
        <v>30</v>
      </c>
      <c r="CX124" s="6">
        <f t="shared" ca="1" si="266"/>
        <v>25</v>
      </c>
      <c r="CY124" s="6">
        <f t="shared" ca="1" si="267"/>
        <v>43</v>
      </c>
      <c r="CZ124" s="6">
        <f t="shared" ca="1" si="268"/>
        <v>15</v>
      </c>
      <c r="DA124" s="6">
        <f t="shared" ca="1" si="269"/>
        <v>20</v>
      </c>
      <c r="DB124" s="6">
        <f t="shared" ca="1" si="270"/>
        <v>23</v>
      </c>
      <c r="DC124" s="6">
        <f t="shared" ca="1" si="271"/>
        <v>12</v>
      </c>
      <c r="DD124" s="6">
        <f t="shared" ca="1" si="272"/>
        <v>39</v>
      </c>
      <c r="DE124" s="6">
        <f t="shared" ca="1" si="273"/>
        <v>30</v>
      </c>
      <c r="DF124" s="6">
        <f t="shared" ca="1" si="274"/>
        <v>13</v>
      </c>
      <c r="DG124" s="6">
        <f t="shared" ca="1" si="275"/>
        <v>64</v>
      </c>
      <c r="DH124" s="6">
        <f t="shared" ca="1" si="276"/>
        <v>63</v>
      </c>
      <c r="DI124" s="6">
        <f t="shared" ca="1" si="277"/>
        <v>32</v>
      </c>
      <c r="DJ124" s="6">
        <f t="shared" ca="1" si="278"/>
        <v>6</v>
      </c>
      <c r="DK124" s="6">
        <f t="shared" ca="1" si="279"/>
        <v>60</v>
      </c>
      <c r="DL124" s="6">
        <f t="shared" ca="1" si="280"/>
        <v>53</v>
      </c>
      <c r="DM124" s="6">
        <f t="shared" ca="1" si="281"/>
        <v>62</v>
      </c>
      <c r="DN124" s="6">
        <f t="shared" ca="1" si="282"/>
        <v>32</v>
      </c>
      <c r="DO124" s="6">
        <f t="shared" ca="1" si="283"/>
        <v>12</v>
      </c>
      <c r="DP124" s="6">
        <f t="shared" ca="1" si="284"/>
        <v>50</v>
      </c>
      <c r="DQ124" s="6">
        <f t="shared" ca="1" si="285"/>
        <v>43</v>
      </c>
      <c r="DR124" s="6">
        <f t="shared" ca="1" si="286"/>
        <v>35</v>
      </c>
      <c r="DS124" s="6">
        <f t="shared" ca="1" si="287"/>
        <v>69</v>
      </c>
      <c r="DT124" s="6">
        <f t="shared" ca="1" si="288"/>
        <v>3</v>
      </c>
      <c r="DU124" s="6">
        <f t="shared" ca="1" si="289"/>
        <v>71</v>
      </c>
      <c r="DV124" s="6">
        <f t="shared" ca="1" si="290"/>
        <v>76</v>
      </c>
      <c r="DW124" s="6"/>
      <c r="DX124" s="6"/>
      <c r="DY124" s="6"/>
      <c r="DZ124" s="6">
        <f t="shared" ca="1" si="209"/>
        <v>104.40000000000002</v>
      </c>
      <c r="EA124" s="3">
        <f t="shared" ca="1" si="210"/>
        <v>0</v>
      </c>
      <c r="EB124" s="3">
        <f t="shared" ca="1" si="369"/>
        <v>1</v>
      </c>
      <c r="EC124" s="3">
        <f t="shared" ca="1" si="370"/>
        <v>0.5</v>
      </c>
      <c r="ED124" s="3">
        <f t="shared" ca="1" si="371"/>
        <v>1.3</v>
      </c>
      <c r="EE124" s="3">
        <f t="shared" ca="1" si="372"/>
        <v>1.1000000000000001</v>
      </c>
      <c r="EF124" s="3">
        <f t="shared" ca="1" si="373"/>
        <v>1.1000000000000001</v>
      </c>
      <c r="EG124" s="3">
        <f t="shared" ca="1" si="374"/>
        <v>0.8</v>
      </c>
      <c r="EH124" s="3">
        <f t="shared" ca="1" si="375"/>
        <v>1</v>
      </c>
      <c r="EI124" s="3">
        <f t="shared" ca="1" si="376"/>
        <v>0.3</v>
      </c>
      <c r="EJ124" s="3">
        <f t="shared" ca="1" si="377"/>
        <v>1.3</v>
      </c>
      <c r="EK124" s="3">
        <f t="shared" ca="1" si="378"/>
        <v>1.2</v>
      </c>
      <c r="EL124" s="3">
        <f t="shared" ca="1" si="379"/>
        <v>0.5</v>
      </c>
      <c r="EM124" s="3">
        <f t="shared" ca="1" si="380"/>
        <v>1.3</v>
      </c>
      <c r="EN124" s="3">
        <f t="shared" ca="1" si="381"/>
        <v>1.6</v>
      </c>
      <c r="EO124" s="3">
        <f t="shared" ca="1" si="382"/>
        <v>0.8</v>
      </c>
      <c r="EP124" s="3">
        <f t="shared" ca="1" si="383"/>
        <v>1.3</v>
      </c>
      <c r="EQ124" s="3">
        <f t="shared" ca="1" si="384"/>
        <v>1.2</v>
      </c>
      <c r="ER124" s="3">
        <f t="shared" ca="1" si="385"/>
        <v>1.2</v>
      </c>
      <c r="ES124" s="3">
        <f t="shared" ca="1" si="386"/>
        <v>0.7</v>
      </c>
      <c r="ET124" s="3">
        <f t="shared" ca="1" si="387"/>
        <v>1.5</v>
      </c>
      <c r="EU124" s="3">
        <f t="shared" ca="1" si="291"/>
        <v>1</v>
      </c>
      <c r="EV124" s="3">
        <f t="shared" ca="1" si="292"/>
        <v>1.1000000000000001</v>
      </c>
      <c r="EW124" s="3">
        <f t="shared" ca="1" si="293"/>
        <v>1.6</v>
      </c>
      <c r="EX124" s="3">
        <f t="shared" ca="1" si="294"/>
        <v>0.7</v>
      </c>
      <c r="EY124" s="3">
        <f t="shared" ca="1" si="295"/>
        <v>1.9</v>
      </c>
      <c r="EZ124" s="3">
        <f t="shared" ca="1" si="296"/>
        <v>2</v>
      </c>
      <c r="FA124" s="3">
        <f t="shared" ca="1" si="297"/>
        <v>1.2</v>
      </c>
      <c r="FB124" s="3">
        <f t="shared" ca="1" si="298"/>
        <v>0.1</v>
      </c>
      <c r="FC124" s="3">
        <f t="shared" ca="1" si="299"/>
        <v>1.3</v>
      </c>
      <c r="FD124" s="3">
        <f t="shared" ca="1" si="300"/>
        <v>2.5</v>
      </c>
      <c r="FE124" s="3">
        <f t="shared" ca="1" si="301"/>
        <v>1.7</v>
      </c>
      <c r="FF124" s="3">
        <f t="shared" ca="1" si="302"/>
        <v>2.6</v>
      </c>
      <c r="FG124" s="3">
        <f t="shared" ca="1" si="303"/>
        <v>2.8</v>
      </c>
      <c r="FH124" s="3">
        <f t="shared" ca="1" si="304"/>
        <v>2.8</v>
      </c>
      <c r="FI124" s="3">
        <f t="shared" ca="1" si="305"/>
        <v>1.6</v>
      </c>
      <c r="FJ124" s="3">
        <f t="shared" ca="1" si="306"/>
        <v>1.3</v>
      </c>
      <c r="FK124" s="3">
        <f t="shared" ca="1" si="307"/>
        <v>2.2999999999999998</v>
      </c>
      <c r="FL124" s="3">
        <f t="shared" ca="1" si="308"/>
        <v>0.8</v>
      </c>
      <c r="FM124" s="3">
        <f t="shared" ca="1" si="309"/>
        <v>1.1000000000000001</v>
      </c>
      <c r="FN124" s="3">
        <f t="shared" ca="1" si="310"/>
        <v>1.3</v>
      </c>
      <c r="FO124" s="3">
        <f t="shared" ca="1" si="311"/>
        <v>0.7</v>
      </c>
      <c r="FP124" s="3">
        <f t="shared" ca="1" si="312"/>
        <v>2.2000000000000002</v>
      </c>
      <c r="FQ124" s="3">
        <f t="shared" ca="1" si="313"/>
        <v>1.7</v>
      </c>
      <c r="FR124" s="3">
        <f t="shared" ca="1" si="314"/>
        <v>0.8</v>
      </c>
      <c r="FS124" s="3">
        <f t="shared" ca="1" si="315"/>
        <v>3.8</v>
      </c>
      <c r="FT124" s="3">
        <f t="shared" ca="1" si="316"/>
        <v>3.8</v>
      </c>
      <c r="FU124" s="3">
        <f t="shared" ca="1" si="317"/>
        <v>1.9</v>
      </c>
      <c r="FV124" s="3">
        <f t="shared" ca="1" si="318"/>
        <v>0.4</v>
      </c>
      <c r="FW124" s="3">
        <f t="shared" ca="1" si="319"/>
        <v>3.7</v>
      </c>
      <c r="FX124" s="3">
        <f t="shared" ca="1" si="320"/>
        <v>3.3</v>
      </c>
      <c r="FY124" s="3">
        <f t="shared" ca="1" si="321"/>
        <v>3.9</v>
      </c>
      <c r="FZ124" s="3">
        <f t="shared" ca="1" si="322"/>
        <v>2.1</v>
      </c>
      <c r="GA124" s="3">
        <f t="shared" ca="1" si="323"/>
        <v>0.8</v>
      </c>
      <c r="GB124" s="3">
        <f t="shared" ca="1" si="324"/>
        <v>3.3</v>
      </c>
      <c r="GC124" s="3">
        <f t="shared" ca="1" si="325"/>
        <v>2.9</v>
      </c>
      <c r="GD124" s="3">
        <f t="shared" ca="1" si="326"/>
        <v>2.4</v>
      </c>
      <c r="GE124" s="3">
        <f t="shared" ca="1" si="327"/>
        <v>4.7</v>
      </c>
      <c r="GF124" s="3">
        <f t="shared" ca="1" si="328"/>
        <v>0.2</v>
      </c>
      <c r="GG124" s="3">
        <f t="shared" ca="1" si="329"/>
        <v>5</v>
      </c>
      <c r="GH124" s="3">
        <f t="shared" ca="1" si="330"/>
        <v>5.4</v>
      </c>
    </row>
    <row r="125" spans="1:190">
      <c r="A125" s="3">
        <v>121</v>
      </c>
      <c r="B125" s="3" t="str">
        <f t="shared" ca="1" si="205"/>
        <v>26 / 1,4</v>
      </c>
      <c r="C125" s="6" t="str">
        <f t="shared" ca="1" si="206"/>
        <v>7/0,2/97</v>
      </c>
      <c r="D125" s="6" t="str">
        <f t="shared" ca="1" si="331"/>
        <v>36/1,2/84</v>
      </c>
      <c r="E125" s="6" t="str">
        <f t="shared" ca="1" si="332"/>
        <v>34/1,2/85</v>
      </c>
      <c r="F125" s="6" t="str">
        <f t="shared" ca="1" si="333"/>
        <v>13/0,5/94</v>
      </c>
      <c r="G125" s="6" t="str">
        <f t="shared" ca="1" si="334"/>
        <v>13/0,5/94</v>
      </c>
      <c r="H125" s="6" t="str">
        <f t="shared" ca="1" si="335"/>
        <v>12/0,4/95</v>
      </c>
      <c r="I125" s="6" t="str">
        <f t="shared" ca="1" si="336"/>
        <v>34/1,2/85</v>
      </c>
      <c r="J125" s="6" t="str">
        <f t="shared" ca="1" si="337"/>
        <v>37/1,4/84</v>
      </c>
      <c r="K125" s="6" t="str">
        <f t="shared" ca="1" si="338"/>
        <v>34/1,3/85</v>
      </c>
      <c r="L125" s="6" t="str">
        <f t="shared" ca="1" si="339"/>
        <v>11/0,4/95</v>
      </c>
      <c r="M125" s="6" t="str">
        <f t="shared" ca="1" si="340"/>
        <v>8/0,3/97</v>
      </c>
      <c r="N125" s="6" t="str">
        <f t="shared" ca="1" si="341"/>
        <v>15/0,6/94</v>
      </c>
      <c r="O125" s="6" t="str">
        <f t="shared" ca="1" si="342"/>
        <v>35/1,4/85</v>
      </c>
      <c r="P125" s="6" t="str">
        <f t="shared" ca="1" si="343"/>
        <v>4/0,2/98</v>
      </c>
      <c r="Q125" s="6" t="str">
        <f t="shared" ca="1" si="344"/>
        <v>13/0,5/95</v>
      </c>
      <c r="R125" s="6" t="str">
        <f t="shared" ca="1" si="345"/>
        <v>36/1,5/85</v>
      </c>
      <c r="S125" s="6" t="str">
        <f t="shared" ca="1" si="346"/>
        <v>24/1/90</v>
      </c>
      <c r="T125" s="6" t="str">
        <f t="shared" ca="1" si="347"/>
        <v>27/1,1/89</v>
      </c>
      <c r="U125" s="6" t="str">
        <f t="shared" ca="1" si="348"/>
        <v>36/1,5/85</v>
      </c>
      <c r="V125" s="6" t="str">
        <f t="shared" ca="1" si="349"/>
        <v>1/0/100</v>
      </c>
      <c r="W125" s="6" t="str">
        <f t="shared" ca="1" si="211"/>
        <v>45/2/82</v>
      </c>
      <c r="X125" s="6" t="str">
        <f t="shared" ca="1" si="212"/>
        <v>41/1,8/84</v>
      </c>
      <c r="Y125" s="6" t="str">
        <f t="shared" ca="1" si="213"/>
        <v>38/1,7/85</v>
      </c>
      <c r="Z125" s="6" t="str">
        <f t="shared" ca="1" si="214"/>
        <v>5/0,2/98</v>
      </c>
      <c r="AA125" s="6" t="str">
        <f t="shared" ca="1" si="215"/>
        <v>7/0,3/97</v>
      </c>
      <c r="AB125" s="6" t="str">
        <f t="shared" ca="1" si="216"/>
        <v>49/2,2/81</v>
      </c>
      <c r="AC125" s="6" t="str">
        <f t="shared" ca="1" si="217"/>
        <v>15/0,7/94</v>
      </c>
      <c r="AD125" s="6" t="str">
        <f t="shared" ca="1" si="218"/>
        <v>30/1,4/89</v>
      </c>
      <c r="AE125" s="6" t="str">
        <f t="shared" ca="1" si="219"/>
        <v>35/1,7/87</v>
      </c>
      <c r="AF125" s="6" t="str">
        <f t="shared" ca="1" si="220"/>
        <v>41/2/85</v>
      </c>
      <c r="AG125" s="6" t="str">
        <f t="shared" ca="1" si="221"/>
        <v>14/0,7/95</v>
      </c>
      <c r="AH125" s="6" t="str">
        <f t="shared" ca="1" si="222"/>
        <v>24/1,2/91</v>
      </c>
      <c r="AI125" s="6" t="str">
        <f t="shared" ca="1" si="223"/>
        <v>34/1,7/88</v>
      </c>
      <c r="AJ125" s="6" t="str">
        <f t="shared" ca="1" si="224"/>
        <v>20/1/93</v>
      </c>
      <c r="AK125" s="6" t="str">
        <f t="shared" ca="1" si="225"/>
        <v>6/0,3/98</v>
      </c>
      <c r="AL125" s="6" t="str">
        <f t="shared" ca="1" si="226"/>
        <v>4/0,2/99</v>
      </c>
      <c r="AM125" s="6" t="str">
        <f t="shared" ca="1" si="227"/>
        <v>32/1,7/89</v>
      </c>
      <c r="AN125" s="6" t="str">
        <f t="shared" ca="1" si="228"/>
        <v>26/1,4/91</v>
      </c>
      <c r="AO125" s="6" t="str">
        <f t="shared" ca="1" si="229"/>
        <v>7/0,4/98</v>
      </c>
      <c r="AP125" s="6" t="str">
        <f t="shared" ca="1" si="230"/>
        <v>3/0,2/99</v>
      </c>
      <c r="AQ125" s="6" t="str">
        <f t="shared" ca="1" si="231"/>
        <v>19/1,1/93</v>
      </c>
      <c r="AR125" s="6" t="str">
        <f t="shared" ca="1" si="232"/>
        <v>44/2,5/85</v>
      </c>
      <c r="AS125" s="6" t="str">
        <f t="shared" ca="1" si="233"/>
        <v>9/0,5/97</v>
      </c>
      <c r="AT125" s="6" t="str">
        <f t="shared" ca="1" si="234"/>
        <v>28/1,6/91</v>
      </c>
      <c r="AU125" s="6" t="str">
        <f t="shared" ca="1" si="235"/>
        <v>47/2,8/84</v>
      </c>
      <c r="AV125" s="6" t="str">
        <f t="shared" ca="1" si="236"/>
        <v>28/1,7/91</v>
      </c>
      <c r="AW125" s="6" t="str">
        <f t="shared" ca="1" si="237"/>
        <v>23/1,4/92</v>
      </c>
      <c r="AX125" s="6" t="str">
        <f t="shared" ca="1" si="238"/>
        <v>1/0,1/100</v>
      </c>
      <c r="AY125" s="6" t="str">
        <f t="shared" ca="1" si="239"/>
        <v>20/1,2/93</v>
      </c>
      <c r="AZ125" s="6" t="str">
        <f t="shared" ca="1" si="240"/>
        <v>40/2,5/87</v>
      </c>
      <c r="BA125" s="6" t="str">
        <f t="shared" ca="1" si="241"/>
        <v>34/2,2/89</v>
      </c>
      <c r="BB125" s="6" t="str">
        <f t="shared" ca="1" si="242"/>
        <v>24/1,5/92</v>
      </c>
      <c r="BC125" s="6" t="str">
        <f t="shared" ca="1" si="243"/>
        <v>48/3,1/85</v>
      </c>
      <c r="BD125" s="6" t="str">
        <f t="shared" ca="1" si="244"/>
        <v>62/4,1/81</v>
      </c>
      <c r="BE125" s="6" t="str">
        <f t="shared" ca="1" si="245"/>
        <v>18/1,2/94</v>
      </c>
      <c r="BF125" s="6" t="str">
        <f t="shared" ca="1" si="246"/>
        <v>60/4,1/81</v>
      </c>
      <c r="BG125" s="6" t="str">
        <f t="shared" ca="1" si="247"/>
        <v>28/1,9/91</v>
      </c>
      <c r="BH125" s="6" t="str">
        <f t="shared" ca="1" si="248"/>
        <v>60/4,2/82</v>
      </c>
      <c r="BI125" s="6" t="str">
        <f t="shared" ca="1" si="249"/>
        <v>67/4,7/80</v>
      </c>
      <c r="BJ125" s="6" t="str">
        <f t="shared" ca="1" si="250"/>
        <v>0/0/100</v>
      </c>
      <c r="BK125" s="6"/>
      <c r="BL125" s="6"/>
      <c r="BM125" s="6"/>
      <c r="BN125" s="6">
        <f t="shared" ca="1" si="207"/>
        <v>1566</v>
      </c>
      <c r="BO125" s="6">
        <f t="shared" ca="1" si="208"/>
        <v>7</v>
      </c>
      <c r="BP125" s="6">
        <f t="shared" ca="1" si="350"/>
        <v>36</v>
      </c>
      <c r="BQ125" s="6">
        <f t="shared" ca="1" si="351"/>
        <v>34</v>
      </c>
      <c r="BR125" s="6">
        <f t="shared" ca="1" si="352"/>
        <v>13</v>
      </c>
      <c r="BS125" s="6">
        <f t="shared" ca="1" si="353"/>
        <v>13</v>
      </c>
      <c r="BT125" s="6">
        <f t="shared" ca="1" si="354"/>
        <v>12</v>
      </c>
      <c r="BU125" s="6">
        <f t="shared" ca="1" si="355"/>
        <v>34</v>
      </c>
      <c r="BV125" s="6">
        <f t="shared" ca="1" si="356"/>
        <v>37</v>
      </c>
      <c r="BW125" s="6">
        <f t="shared" ca="1" si="357"/>
        <v>34</v>
      </c>
      <c r="BX125" s="6">
        <f t="shared" ca="1" si="358"/>
        <v>11</v>
      </c>
      <c r="BY125" s="6">
        <f t="shared" ca="1" si="359"/>
        <v>8</v>
      </c>
      <c r="BZ125" s="6">
        <f t="shared" ca="1" si="360"/>
        <v>15</v>
      </c>
      <c r="CA125" s="6">
        <f t="shared" ca="1" si="361"/>
        <v>35</v>
      </c>
      <c r="CB125" s="6">
        <f t="shared" ca="1" si="362"/>
        <v>4</v>
      </c>
      <c r="CC125" s="6">
        <f t="shared" ca="1" si="363"/>
        <v>13</v>
      </c>
      <c r="CD125" s="6">
        <f t="shared" ca="1" si="364"/>
        <v>36</v>
      </c>
      <c r="CE125" s="6">
        <f t="shared" ca="1" si="365"/>
        <v>24</v>
      </c>
      <c r="CF125" s="6">
        <f t="shared" ca="1" si="366"/>
        <v>27</v>
      </c>
      <c r="CG125" s="6">
        <f t="shared" ca="1" si="367"/>
        <v>36</v>
      </c>
      <c r="CH125" s="6">
        <f t="shared" ca="1" si="368"/>
        <v>1</v>
      </c>
      <c r="CI125" s="6">
        <f t="shared" ca="1" si="251"/>
        <v>45</v>
      </c>
      <c r="CJ125" s="6">
        <f t="shared" ca="1" si="252"/>
        <v>41</v>
      </c>
      <c r="CK125" s="6">
        <f t="shared" ca="1" si="253"/>
        <v>38</v>
      </c>
      <c r="CL125" s="6">
        <f t="shared" ca="1" si="254"/>
        <v>5</v>
      </c>
      <c r="CM125" s="6">
        <f t="shared" ca="1" si="255"/>
        <v>7</v>
      </c>
      <c r="CN125" s="6">
        <f t="shared" ca="1" si="256"/>
        <v>49</v>
      </c>
      <c r="CO125" s="6">
        <f t="shared" ca="1" si="257"/>
        <v>15</v>
      </c>
      <c r="CP125" s="6">
        <f t="shared" ca="1" si="258"/>
        <v>30</v>
      </c>
      <c r="CQ125" s="6">
        <f t="shared" ca="1" si="259"/>
        <v>35</v>
      </c>
      <c r="CR125" s="6">
        <f t="shared" ca="1" si="260"/>
        <v>41</v>
      </c>
      <c r="CS125" s="6">
        <f t="shared" ca="1" si="261"/>
        <v>14</v>
      </c>
      <c r="CT125" s="6">
        <f t="shared" ca="1" si="262"/>
        <v>24</v>
      </c>
      <c r="CU125" s="6">
        <f t="shared" ca="1" si="263"/>
        <v>34</v>
      </c>
      <c r="CV125" s="6">
        <f t="shared" ca="1" si="264"/>
        <v>20</v>
      </c>
      <c r="CW125" s="6">
        <f t="shared" ca="1" si="265"/>
        <v>6</v>
      </c>
      <c r="CX125" s="6">
        <f t="shared" ca="1" si="266"/>
        <v>4</v>
      </c>
      <c r="CY125" s="6">
        <f t="shared" ca="1" si="267"/>
        <v>32</v>
      </c>
      <c r="CZ125" s="6">
        <f t="shared" ca="1" si="268"/>
        <v>26</v>
      </c>
      <c r="DA125" s="6">
        <f t="shared" ca="1" si="269"/>
        <v>7</v>
      </c>
      <c r="DB125" s="6">
        <f t="shared" ca="1" si="270"/>
        <v>3</v>
      </c>
      <c r="DC125" s="6">
        <f t="shared" ca="1" si="271"/>
        <v>19</v>
      </c>
      <c r="DD125" s="6">
        <f t="shared" ca="1" si="272"/>
        <v>44</v>
      </c>
      <c r="DE125" s="6">
        <f t="shared" ca="1" si="273"/>
        <v>9</v>
      </c>
      <c r="DF125" s="6">
        <f t="shared" ca="1" si="274"/>
        <v>28</v>
      </c>
      <c r="DG125" s="6">
        <f t="shared" ca="1" si="275"/>
        <v>47</v>
      </c>
      <c r="DH125" s="6">
        <f t="shared" ca="1" si="276"/>
        <v>28</v>
      </c>
      <c r="DI125" s="6">
        <f t="shared" ca="1" si="277"/>
        <v>23</v>
      </c>
      <c r="DJ125" s="6">
        <f t="shared" ca="1" si="278"/>
        <v>1</v>
      </c>
      <c r="DK125" s="6">
        <f t="shared" ca="1" si="279"/>
        <v>20</v>
      </c>
      <c r="DL125" s="6">
        <f t="shared" ca="1" si="280"/>
        <v>40</v>
      </c>
      <c r="DM125" s="6">
        <f t="shared" ca="1" si="281"/>
        <v>34</v>
      </c>
      <c r="DN125" s="6">
        <f t="shared" ca="1" si="282"/>
        <v>24</v>
      </c>
      <c r="DO125" s="6">
        <f t="shared" ca="1" si="283"/>
        <v>48</v>
      </c>
      <c r="DP125" s="6">
        <f t="shared" ca="1" si="284"/>
        <v>62</v>
      </c>
      <c r="DQ125" s="6">
        <f t="shared" ca="1" si="285"/>
        <v>18</v>
      </c>
      <c r="DR125" s="6">
        <f t="shared" ca="1" si="286"/>
        <v>60</v>
      </c>
      <c r="DS125" s="6">
        <f t="shared" ca="1" si="287"/>
        <v>28</v>
      </c>
      <c r="DT125" s="6">
        <f t="shared" ca="1" si="288"/>
        <v>60</v>
      </c>
      <c r="DU125" s="6">
        <f t="shared" ca="1" si="289"/>
        <v>67</v>
      </c>
      <c r="DV125" s="6">
        <f t="shared" ca="1" si="290"/>
        <v>0</v>
      </c>
      <c r="DW125" s="6"/>
      <c r="DX125" s="6"/>
      <c r="DY125" s="6"/>
      <c r="DZ125" s="6">
        <f t="shared" ca="1" si="209"/>
        <v>81.600000000000023</v>
      </c>
      <c r="EA125" s="3">
        <f t="shared" ca="1" si="210"/>
        <v>0.2</v>
      </c>
      <c r="EB125" s="3">
        <f t="shared" ca="1" si="369"/>
        <v>1.2</v>
      </c>
      <c r="EC125" s="3">
        <f t="shared" ca="1" si="370"/>
        <v>1.2</v>
      </c>
      <c r="ED125" s="3">
        <f t="shared" ca="1" si="371"/>
        <v>0.5</v>
      </c>
      <c r="EE125" s="3">
        <f t="shared" ca="1" si="372"/>
        <v>0.5</v>
      </c>
      <c r="EF125" s="3">
        <f t="shared" ca="1" si="373"/>
        <v>0.4</v>
      </c>
      <c r="EG125" s="3">
        <f t="shared" ca="1" si="374"/>
        <v>1.2</v>
      </c>
      <c r="EH125" s="3">
        <f t="shared" ca="1" si="375"/>
        <v>1.4</v>
      </c>
      <c r="EI125" s="3">
        <f t="shared" ca="1" si="376"/>
        <v>1.3</v>
      </c>
      <c r="EJ125" s="3">
        <f t="shared" ca="1" si="377"/>
        <v>0.4</v>
      </c>
      <c r="EK125" s="3">
        <f t="shared" ca="1" si="378"/>
        <v>0.3</v>
      </c>
      <c r="EL125" s="3">
        <f t="shared" ca="1" si="379"/>
        <v>0.6</v>
      </c>
      <c r="EM125" s="3">
        <f t="shared" ca="1" si="380"/>
        <v>1.4</v>
      </c>
      <c r="EN125" s="3">
        <f t="shared" ca="1" si="381"/>
        <v>0.2</v>
      </c>
      <c r="EO125" s="3">
        <f t="shared" ca="1" si="382"/>
        <v>0.5</v>
      </c>
      <c r="EP125" s="3">
        <f t="shared" ca="1" si="383"/>
        <v>1.5</v>
      </c>
      <c r="EQ125" s="3">
        <f t="shared" ca="1" si="384"/>
        <v>1</v>
      </c>
      <c r="ER125" s="3">
        <f t="shared" ca="1" si="385"/>
        <v>1.1000000000000001</v>
      </c>
      <c r="ES125" s="3">
        <f t="shared" ca="1" si="386"/>
        <v>1.5</v>
      </c>
      <c r="ET125" s="3">
        <f t="shared" ca="1" si="387"/>
        <v>0</v>
      </c>
      <c r="EU125" s="3">
        <f t="shared" ca="1" si="291"/>
        <v>2</v>
      </c>
      <c r="EV125" s="3">
        <f t="shared" ca="1" si="292"/>
        <v>1.8</v>
      </c>
      <c r="EW125" s="3">
        <f t="shared" ca="1" si="293"/>
        <v>1.7</v>
      </c>
      <c r="EX125" s="3">
        <f t="shared" ca="1" si="294"/>
        <v>0.2</v>
      </c>
      <c r="EY125" s="3">
        <f t="shared" ca="1" si="295"/>
        <v>0.3</v>
      </c>
      <c r="EZ125" s="3">
        <f t="shared" ca="1" si="296"/>
        <v>2.2000000000000002</v>
      </c>
      <c r="FA125" s="3">
        <f t="shared" ca="1" si="297"/>
        <v>0.7</v>
      </c>
      <c r="FB125" s="3">
        <f t="shared" ca="1" si="298"/>
        <v>1.4</v>
      </c>
      <c r="FC125" s="3">
        <f t="shared" ca="1" si="299"/>
        <v>1.7</v>
      </c>
      <c r="FD125" s="3">
        <f t="shared" ca="1" si="300"/>
        <v>2</v>
      </c>
      <c r="FE125" s="3">
        <f t="shared" ca="1" si="301"/>
        <v>0.7</v>
      </c>
      <c r="FF125" s="3">
        <f t="shared" ca="1" si="302"/>
        <v>1.2</v>
      </c>
      <c r="FG125" s="3">
        <f t="shared" ca="1" si="303"/>
        <v>1.7</v>
      </c>
      <c r="FH125" s="3">
        <f t="shared" ca="1" si="304"/>
        <v>1</v>
      </c>
      <c r="FI125" s="3">
        <f t="shared" ca="1" si="305"/>
        <v>0.3</v>
      </c>
      <c r="FJ125" s="3">
        <f t="shared" ca="1" si="306"/>
        <v>0.2</v>
      </c>
      <c r="FK125" s="3">
        <f t="shared" ca="1" si="307"/>
        <v>1.7</v>
      </c>
      <c r="FL125" s="3">
        <f t="shared" ca="1" si="308"/>
        <v>1.4</v>
      </c>
      <c r="FM125" s="3">
        <f t="shared" ca="1" si="309"/>
        <v>0.4</v>
      </c>
      <c r="FN125" s="3">
        <f t="shared" ca="1" si="310"/>
        <v>0.2</v>
      </c>
      <c r="FO125" s="3">
        <f t="shared" ca="1" si="311"/>
        <v>1.1000000000000001</v>
      </c>
      <c r="FP125" s="3">
        <f t="shared" ca="1" si="312"/>
        <v>2.5</v>
      </c>
      <c r="FQ125" s="3">
        <f t="shared" ca="1" si="313"/>
        <v>0.5</v>
      </c>
      <c r="FR125" s="3">
        <f t="shared" ca="1" si="314"/>
        <v>1.6</v>
      </c>
      <c r="FS125" s="3">
        <f t="shared" ca="1" si="315"/>
        <v>2.8</v>
      </c>
      <c r="FT125" s="3">
        <f t="shared" ca="1" si="316"/>
        <v>1.7</v>
      </c>
      <c r="FU125" s="3">
        <f t="shared" ca="1" si="317"/>
        <v>1.4</v>
      </c>
      <c r="FV125" s="3">
        <f t="shared" ca="1" si="318"/>
        <v>0.1</v>
      </c>
      <c r="FW125" s="3">
        <f t="shared" ca="1" si="319"/>
        <v>1.2</v>
      </c>
      <c r="FX125" s="3">
        <f t="shared" ca="1" si="320"/>
        <v>2.5</v>
      </c>
      <c r="FY125" s="3">
        <f t="shared" ca="1" si="321"/>
        <v>2.2000000000000002</v>
      </c>
      <c r="FZ125" s="3">
        <f t="shared" ca="1" si="322"/>
        <v>1.5</v>
      </c>
      <c r="GA125" s="3">
        <f t="shared" ca="1" si="323"/>
        <v>3.1</v>
      </c>
      <c r="GB125" s="3">
        <f t="shared" ca="1" si="324"/>
        <v>4.0999999999999996</v>
      </c>
      <c r="GC125" s="3">
        <f t="shared" ca="1" si="325"/>
        <v>1.2</v>
      </c>
      <c r="GD125" s="3">
        <f t="shared" ca="1" si="326"/>
        <v>4.0999999999999996</v>
      </c>
      <c r="GE125" s="3">
        <f t="shared" ca="1" si="327"/>
        <v>1.9</v>
      </c>
      <c r="GF125" s="3">
        <f t="shared" ca="1" si="328"/>
        <v>4.2</v>
      </c>
      <c r="GG125" s="3">
        <f t="shared" ca="1" si="329"/>
        <v>4.7</v>
      </c>
      <c r="GH125" s="3">
        <f t="shared" ca="1" si="330"/>
        <v>0</v>
      </c>
    </row>
    <row r="126" spans="1:190">
      <c r="A126" s="3">
        <v>122</v>
      </c>
      <c r="B126" s="3" t="str">
        <f t="shared" ca="1" si="205"/>
        <v>27 / 1,4</v>
      </c>
      <c r="C126" s="6" t="str">
        <f t="shared" ca="1" si="206"/>
        <v>3/0,1/99</v>
      </c>
      <c r="D126" s="6" t="str">
        <f t="shared" ca="1" si="331"/>
        <v>8/0,3/96</v>
      </c>
      <c r="E126" s="6" t="str">
        <f t="shared" ca="1" si="332"/>
        <v>30/1/86</v>
      </c>
      <c r="F126" s="6" t="str">
        <f t="shared" ca="1" si="333"/>
        <v>5/0,2/98</v>
      </c>
      <c r="G126" s="6" t="str">
        <f t="shared" ca="1" si="334"/>
        <v>16/0,6/93</v>
      </c>
      <c r="H126" s="6" t="str">
        <f t="shared" ca="1" si="335"/>
        <v>26/0,9/88</v>
      </c>
      <c r="I126" s="6" t="str">
        <f t="shared" ca="1" si="336"/>
        <v>13/0,5/94</v>
      </c>
      <c r="J126" s="6" t="str">
        <f t="shared" ca="1" si="337"/>
        <v>40/1,5/82</v>
      </c>
      <c r="K126" s="6" t="str">
        <f t="shared" ca="1" si="338"/>
        <v>4/0,2/98</v>
      </c>
      <c r="L126" s="6" t="str">
        <f t="shared" ca="1" si="339"/>
        <v>8/0,3/97</v>
      </c>
      <c r="M126" s="6" t="str">
        <f t="shared" ca="1" si="340"/>
        <v>13/0,5/94</v>
      </c>
      <c r="N126" s="6" t="str">
        <f t="shared" ca="1" si="341"/>
        <v>15/0,6/94</v>
      </c>
      <c r="O126" s="6" t="str">
        <f t="shared" ca="1" si="342"/>
        <v>6/0,2/97</v>
      </c>
      <c r="P126" s="6" t="str">
        <f t="shared" ca="1" si="343"/>
        <v>27/1,1/89</v>
      </c>
      <c r="Q126" s="6" t="str">
        <f t="shared" ca="1" si="344"/>
        <v>37/1,5/85</v>
      </c>
      <c r="R126" s="6" t="str">
        <f t="shared" ca="1" si="345"/>
        <v>40/1,6/83</v>
      </c>
      <c r="S126" s="6" t="str">
        <f t="shared" ca="1" si="346"/>
        <v>24/1/90</v>
      </c>
      <c r="T126" s="6" t="str">
        <f t="shared" ca="1" si="347"/>
        <v>35/1,5/86</v>
      </c>
      <c r="U126" s="6" t="str">
        <f t="shared" ca="1" si="348"/>
        <v>7/0,3/97</v>
      </c>
      <c r="V126" s="6" t="str">
        <f t="shared" ca="1" si="349"/>
        <v>15/0,6/94</v>
      </c>
      <c r="W126" s="6" t="str">
        <f t="shared" ca="1" si="211"/>
        <v>2/0,1/99</v>
      </c>
      <c r="X126" s="6" t="str">
        <f t="shared" ca="1" si="212"/>
        <v>28/1,2/89</v>
      </c>
      <c r="Y126" s="6" t="str">
        <f t="shared" ca="1" si="213"/>
        <v>12/0,5/95</v>
      </c>
      <c r="Z126" s="6" t="str">
        <f t="shared" ca="1" si="214"/>
        <v>16/0,7/94</v>
      </c>
      <c r="AA126" s="6" t="str">
        <f t="shared" ca="1" si="215"/>
        <v>48/2,2/82</v>
      </c>
      <c r="AB126" s="6" t="str">
        <f t="shared" ca="1" si="216"/>
        <v>5/0,2/98</v>
      </c>
      <c r="AC126" s="6" t="str">
        <f t="shared" ca="1" si="217"/>
        <v>40/1,9/85</v>
      </c>
      <c r="AD126" s="6" t="str">
        <f t="shared" ca="1" si="218"/>
        <v>45/2,1/83</v>
      </c>
      <c r="AE126" s="6" t="str">
        <f t="shared" ca="1" si="219"/>
        <v>32/1,5/88</v>
      </c>
      <c r="AF126" s="6" t="str">
        <f t="shared" ca="1" si="220"/>
        <v>20/1/93</v>
      </c>
      <c r="AG126" s="6" t="str">
        <f t="shared" ca="1" si="221"/>
        <v>22/1,1/92</v>
      </c>
      <c r="AH126" s="6" t="str">
        <f t="shared" ca="1" si="222"/>
        <v>50/2,5/82</v>
      </c>
      <c r="AI126" s="6" t="str">
        <f t="shared" ca="1" si="223"/>
        <v>23/1,2/92</v>
      </c>
      <c r="AJ126" s="6" t="str">
        <f t="shared" ca="1" si="224"/>
        <v>11/0,6/96</v>
      </c>
      <c r="AK126" s="6" t="str">
        <f t="shared" ca="1" si="225"/>
        <v>44/2,3/84</v>
      </c>
      <c r="AL126" s="6" t="str">
        <f t="shared" ca="1" si="226"/>
        <v>43/2,3/85</v>
      </c>
      <c r="AM126" s="6" t="str">
        <f t="shared" ca="1" si="227"/>
        <v>55/2,9/80</v>
      </c>
      <c r="AN126" s="6" t="str">
        <f t="shared" ca="1" si="228"/>
        <v>32/1,7/89</v>
      </c>
      <c r="AO126" s="6" t="str">
        <f t="shared" ca="1" si="229"/>
        <v>40/2,2/86</v>
      </c>
      <c r="AP126" s="6" t="str">
        <f t="shared" ca="1" si="230"/>
        <v>2/0,1/99</v>
      </c>
      <c r="AQ126" s="6" t="str">
        <f t="shared" ca="1" si="231"/>
        <v>49/2,8/83</v>
      </c>
      <c r="AR126" s="6" t="str">
        <f t="shared" ca="1" si="232"/>
        <v>45/2,6/85</v>
      </c>
      <c r="AS126" s="6" t="str">
        <f t="shared" ca="1" si="233"/>
        <v>28/1,6/90</v>
      </c>
      <c r="AT126" s="6" t="str">
        <f t="shared" ca="1" si="234"/>
        <v>1/0,1/100</v>
      </c>
      <c r="AU126" s="6" t="str">
        <f t="shared" ca="1" si="235"/>
        <v>30/1,8/90</v>
      </c>
      <c r="AV126" s="6" t="str">
        <f t="shared" ca="1" si="236"/>
        <v>33/2/89</v>
      </c>
      <c r="AW126" s="6" t="str">
        <f t="shared" ca="1" si="237"/>
        <v>26/1,6/91</v>
      </c>
      <c r="AX126" s="6" t="str">
        <f t="shared" ca="1" si="238"/>
        <v>52/3,2/83</v>
      </c>
      <c r="AY126" s="6" t="str">
        <f t="shared" ca="1" si="239"/>
        <v>12/0,7/96</v>
      </c>
      <c r="AZ126" s="6" t="str">
        <f t="shared" ca="1" si="240"/>
        <v>54/3,4/83</v>
      </c>
      <c r="BA126" s="6" t="str">
        <f t="shared" ca="1" si="241"/>
        <v>35/2,2/89</v>
      </c>
      <c r="BB126" s="6" t="str">
        <f t="shared" ca="1" si="242"/>
        <v>22/1,4/93</v>
      </c>
      <c r="BC126" s="6" t="str">
        <f t="shared" ca="1" si="243"/>
        <v>1/0,1/100</v>
      </c>
      <c r="BD126" s="6" t="str">
        <f t="shared" ca="1" si="244"/>
        <v>22/1,4/93</v>
      </c>
      <c r="BE126" s="6" t="str">
        <f t="shared" ca="1" si="245"/>
        <v>32/2,1/90</v>
      </c>
      <c r="BF126" s="6" t="str">
        <f t="shared" ca="1" si="246"/>
        <v>57/3,9/82</v>
      </c>
      <c r="BG126" s="6" t="str">
        <f t="shared" ca="1" si="247"/>
        <v>66/4,5/80</v>
      </c>
      <c r="BH126" s="6" t="str">
        <f t="shared" ca="1" si="248"/>
        <v>68/4,7/79</v>
      </c>
      <c r="BI126" s="6" t="str">
        <f t="shared" ca="1" si="249"/>
        <v>1/0,1/100</v>
      </c>
      <c r="BJ126" s="6" t="str">
        <f t="shared" ca="1" si="250"/>
        <v>28/2/92</v>
      </c>
      <c r="BK126" s="6"/>
      <c r="BL126" s="6"/>
      <c r="BM126" s="6"/>
      <c r="BN126" s="6">
        <f t="shared" ca="1" si="207"/>
        <v>1604</v>
      </c>
      <c r="BO126" s="6">
        <f t="shared" ca="1" si="208"/>
        <v>3</v>
      </c>
      <c r="BP126" s="6">
        <f t="shared" ca="1" si="350"/>
        <v>8</v>
      </c>
      <c r="BQ126" s="6">
        <f t="shared" ca="1" si="351"/>
        <v>30</v>
      </c>
      <c r="BR126" s="6">
        <f t="shared" ca="1" si="352"/>
        <v>5</v>
      </c>
      <c r="BS126" s="6">
        <f t="shared" ca="1" si="353"/>
        <v>16</v>
      </c>
      <c r="BT126" s="6">
        <f t="shared" ca="1" si="354"/>
        <v>26</v>
      </c>
      <c r="BU126" s="6">
        <f t="shared" ca="1" si="355"/>
        <v>13</v>
      </c>
      <c r="BV126" s="6">
        <f t="shared" ca="1" si="356"/>
        <v>40</v>
      </c>
      <c r="BW126" s="6">
        <f t="shared" ca="1" si="357"/>
        <v>4</v>
      </c>
      <c r="BX126" s="6">
        <f t="shared" ca="1" si="358"/>
        <v>8</v>
      </c>
      <c r="BY126" s="6">
        <f t="shared" ca="1" si="359"/>
        <v>13</v>
      </c>
      <c r="BZ126" s="6">
        <f t="shared" ca="1" si="360"/>
        <v>15</v>
      </c>
      <c r="CA126" s="6">
        <f t="shared" ca="1" si="361"/>
        <v>6</v>
      </c>
      <c r="CB126" s="6">
        <f t="shared" ca="1" si="362"/>
        <v>27</v>
      </c>
      <c r="CC126" s="6">
        <f t="shared" ca="1" si="363"/>
        <v>37</v>
      </c>
      <c r="CD126" s="6">
        <f t="shared" ca="1" si="364"/>
        <v>40</v>
      </c>
      <c r="CE126" s="6">
        <f t="shared" ca="1" si="365"/>
        <v>24</v>
      </c>
      <c r="CF126" s="6">
        <f t="shared" ca="1" si="366"/>
        <v>35</v>
      </c>
      <c r="CG126" s="6">
        <f t="shared" ca="1" si="367"/>
        <v>7</v>
      </c>
      <c r="CH126" s="6">
        <f t="shared" ca="1" si="368"/>
        <v>15</v>
      </c>
      <c r="CI126" s="6">
        <f t="shared" ca="1" si="251"/>
        <v>2</v>
      </c>
      <c r="CJ126" s="6">
        <f t="shared" ca="1" si="252"/>
        <v>28</v>
      </c>
      <c r="CK126" s="6">
        <f t="shared" ca="1" si="253"/>
        <v>12</v>
      </c>
      <c r="CL126" s="6">
        <f t="shared" ca="1" si="254"/>
        <v>16</v>
      </c>
      <c r="CM126" s="6">
        <f t="shared" ca="1" si="255"/>
        <v>48</v>
      </c>
      <c r="CN126" s="6">
        <f t="shared" ca="1" si="256"/>
        <v>5</v>
      </c>
      <c r="CO126" s="6">
        <f t="shared" ca="1" si="257"/>
        <v>40</v>
      </c>
      <c r="CP126" s="6">
        <f t="shared" ca="1" si="258"/>
        <v>45</v>
      </c>
      <c r="CQ126" s="6">
        <f t="shared" ca="1" si="259"/>
        <v>32</v>
      </c>
      <c r="CR126" s="6">
        <f t="shared" ca="1" si="260"/>
        <v>20</v>
      </c>
      <c r="CS126" s="6">
        <f t="shared" ca="1" si="261"/>
        <v>22</v>
      </c>
      <c r="CT126" s="6">
        <f t="shared" ca="1" si="262"/>
        <v>50</v>
      </c>
      <c r="CU126" s="6">
        <f t="shared" ca="1" si="263"/>
        <v>23</v>
      </c>
      <c r="CV126" s="6">
        <f t="shared" ca="1" si="264"/>
        <v>11</v>
      </c>
      <c r="CW126" s="6">
        <f t="shared" ca="1" si="265"/>
        <v>44</v>
      </c>
      <c r="CX126" s="6">
        <f t="shared" ca="1" si="266"/>
        <v>43</v>
      </c>
      <c r="CY126" s="6">
        <f t="shared" ca="1" si="267"/>
        <v>55</v>
      </c>
      <c r="CZ126" s="6">
        <f t="shared" ca="1" si="268"/>
        <v>32</v>
      </c>
      <c r="DA126" s="6">
        <f t="shared" ca="1" si="269"/>
        <v>40</v>
      </c>
      <c r="DB126" s="6">
        <f t="shared" ca="1" si="270"/>
        <v>2</v>
      </c>
      <c r="DC126" s="6">
        <f t="shared" ca="1" si="271"/>
        <v>49</v>
      </c>
      <c r="DD126" s="6">
        <f t="shared" ca="1" si="272"/>
        <v>45</v>
      </c>
      <c r="DE126" s="6">
        <f t="shared" ca="1" si="273"/>
        <v>28</v>
      </c>
      <c r="DF126" s="6">
        <f t="shared" ca="1" si="274"/>
        <v>1</v>
      </c>
      <c r="DG126" s="6">
        <f t="shared" ca="1" si="275"/>
        <v>30</v>
      </c>
      <c r="DH126" s="6">
        <f t="shared" ca="1" si="276"/>
        <v>33</v>
      </c>
      <c r="DI126" s="6">
        <f t="shared" ca="1" si="277"/>
        <v>26</v>
      </c>
      <c r="DJ126" s="6">
        <f t="shared" ca="1" si="278"/>
        <v>52</v>
      </c>
      <c r="DK126" s="6">
        <f t="shared" ca="1" si="279"/>
        <v>12</v>
      </c>
      <c r="DL126" s="6">
        <f t="shared" ca="1" si="280"/>
        <v>54</v>
      </c>
      <c r="DM126" s="6">
        <f t="shared" ca="1" si="281"/>
        <v>35</v>
      </c>
      <c r="DN126" s="6">
        <f t="shared" ca="1" si="282"/>
        <v>22</v>
      </c>
      <c r="DO126" s="6">
        <f t="shared" ca="1" si="283"/>
        <v>1</v>
      </c>
      <c r="DP126" s="6">
        <f t="shared" ca="1" si="284"/>
        <v>22</v>
      </c>
      <c r="DQ126" s="6">
        <f t="shared" ca="1" si="285"/>
        <v>32</v>
      </c>
      <c r="DR126" s="6">
        <f t="shared" ca="1" si="286"/>
        <v>57</v>
      </c>
      <c r="DS126" s="6">
        <f t="shared" ca="1" si="287"/>
        <v>66</v>
      </c>
      <c r="DT126" s="6">
        <f t="shared" ca="1" si="288"/>
        <v>68</v>
      </c>
      <c r="DU126" s="6">
        <f t="shared" ca="1" si="289"/>
        <v>1</v>
      </c>
      <c r="DV126" s="6">
        <f t="shared" ca="1" si="290"/>
        <v>28</v>
      </c>
      <c r="DW126" s="6"/>
      <c r="DX126" s="6"/>
      <c r="DY126" s="6"/>
      <c r="DZ126" s="6">
        <f t="shared" ca="1" si="209"/>
        <v>85</v>
      </c>
      <c r="EA126" s="3">
        <f t="shared" ca="1" si="210"/>
        <v>0.1</v>
      </c>
      <c r="EB126" s="3">
        <f t="shared" ca="1" si="369"/>
        <v>0.3</v>
      </c>
      <c r="EC126" s="3">
        <f t="shared" ca="1" si="370"/>
        <v>1</v>
      </c>
      <c r="ED126" s="3">
        <f t="shared" ca="1" si="371"/>
        <v>0.2</v>
      </c>
      <c r="EE126" s="3">
        <f t="shared" ca="1" si="372"/>
        <v>0.6</v>
      </c>
      <c r="EF126" s="3">
        <f t="shared" ca="1" si="373"/>
        <v>0.9</v>
      </c>
      <c r="EG126" s="3">
        <f t="shared" ca="1" si="374"/>
        <v>0.5</v>
      </c>
      <c r="EH126" s="3">
        <f t="shared" ca="1" si="375"/>
        <v>1.5</v>
      </c>
      <c r="EI126" s="3">
        <f t="shared" ca="1" si="376"/>
        <v>0.2</v>
      </c>
      <c r="EJ126" s="3">
        <f t="shared" ca="1" si="377"/>
        <v>0.3</v>
      </c>
      <c r="EK126" s="3">
        <f t="shared" ca="1" si="378"/>
        <v>0.5</v>
      </c>
      <c r="EL126" s="3">
        <f t="shared" ca="1" si="379"/>
        <v>0.6</v>
      </c>
      <c r="EM126" s="3">
        <f t="shared" ca="1" si="380"/>
        <v>0.2</v>
      </c>
      <c r="EN126" s="3">
        <f t="shared" ca="1" si="381"/>
        <v>1.1000000000000001</v>
      </c>
      <c r="EO126" s="3">
        <f t="shared" ca="1" si="382"/>
        <v>1.5</v>
      </c>
      <c r="EP126" s="3">
        <f t="shared" ca="1" si="383"/>
        <v>1.6</v>
      </c>
      <c r="EQ126" s="3">
        <f t="shared" ca="1" si="384"/>
        <v>1</v>
      </c>
      <c r="ER126" s="3">
        <f t="shared" ca="1" si="385"/>
        <v>1.5</v>
      </c>
      <c r="ES126" s="3">
        <f t="shared" ca="1" si="386"/>
        <v>0.3</v>
      </c>
      <c r="ET126" s="3">
        <f t="shared" ca="1" si="387"/>
        <v>0.6</v>
      </c>
      <c r="EU126" s="3">
        <f t="shared" ca="1" si="291"/>
        <v>0.1</v>
      </c>
      <c r="EV126" s="3">
        <f t="shared" ca="1" si="292"/>
        <v>1.2</v>
      </c>
      <c r="EW126" s="3">
        <f t="shared" ca="1" si="293"/>
        <v>0.5</v>
      </c>
      <c r="EX126" s="3">
        <f t="shared" ca="1" si="294"/>
        <v>0.7</v>
      </c>
      <c r="EY126" s="3">
        <f t="shared" ca="1" si="295"/>
        <v>2.2000000000000002</v>
      </c>
      <c r="EZ126" s="3">
        <f t="shared" ca="1" si="296"/>
        <v>0.2</v>
      </c>
      <c r="FA126" s="3">
        <f t="shared" ca="1" si="297"/>
        <v>1.9</v>
      </c>
      <c r="FB126" s="3">
        <f t="shared" ca="1" si="298"/>
        <v>2.1</v>
      </c>
      <c r="FC126" s="3">
        <f t="shared" ca="1" si="299"/>
        <v>1.5</v>
      </c>
      <c r="FD126" s="3">
        <f t="shared" ca="1" si="300"/>
        <v>1</v>
      </c>
      <c r="FE126" s="3">
        <f t="shared" ca="1" si="301"/>
        <v>1.1000000000000001</v>
      </c>
      <c r="FF126" s="3">
        <f t="shared" ca="1" si="302"/>
        <v>2.5</v>
      </c>
      <c r="FG126" s="3">
        <f t="shared" ca="1" si="303"/>
        <v>1.2</v>
      </c>
      <c r="FH126" s="3">
        <f t="shared" ca="1" si="304"/>
        <v>0.6</v>
      </c>
      <c r="FI126" s="3">
        <f t="shared" ca="1" si="305"/>
        <v>2.2999999999999998</v>
      </c>
      <c r="FJ126" s="3">
        <f t="shared" ca="1" si="306"/>
        <v>2.2999999999999998</v>
      </c>
      <c r="FK126" s="3">
        <f t="shared" ca="1" si="307"/>
        <v>2.9</v>
      </c>
      <c r="FL126" s="3">
        <f t="shared" ca="1" si="308"/>
        <v>1.7</v>
      </c>
      <c r="FM126" s="3">
        <f t="shared" ca="1" si="309"/>
        <v>2.2000000000000002</v>
      </c>
      <c r="FN126" s="3">
        <f t="shared" ca="1" si="310"/>
        <v>0.1</v>
      </c>
      <c r="FO126" s="3">
        <f t="shared" ca="1" si="311"/>
        <v>2.8</v>
      </c>
      <c r="FP126" s="3">
        <f t="shared" ca="1" si="312"/>
        <v>2.6</v>
      </c>
      <c r="FQ126" s="3">
        <f t="shared" ca="1" si="313"/>
        <v>1.6</v>
      </c>
      <c r="FR126" s="3">
        <f t="shared" ca="1" si="314"/>
        <v>0.1</v>
      </c>
      <c r="FS126" s="3">
        <f t="shared" ca="1" si="315"/>
        <v>1.8</v>
      </c>
      <c r="FT126" s="3">
        <f t="shared" ca="1" si="316"/>
        <v>2</v>
      </c>
      <c r="FU126" s="3">
        <f t="shared" ca="1" si="317"/>
        <v>1.6</v>
      </c>
      <c r="FV126" s="3">
        <f t="shared" ca="1" si="318"/>
        <v>3.2</v>
      </c>
      <c r="FW126" s="3">
        <f t="shared" ca="1" si="319"/>
        <v>0.7</v>
      </c>
      <c r="FX126" s="3">
        <f t="shared" ca="1" si="320"/>
        <v>3.4</v>
      </c>
      <c r="FY126" s="3">
        <f t="shared" ca="1" si="321"/>
        <v>2.2000000000000002</v>
      </c>
      <c r="FZ126" s="3">
        <f t="shared" ca="1" si="322"/>
        <v>1.4</v>
      </c>
      <c r="GA126" s="3">
        <f t="shared" ca="1" si="323"/>
        <v>0.1</v>
      </c>
      <c r="GB126" s="3">
        <f t="shared" ca="1" si="324"/>
        <v>1.4</v>
      </c>
      <c r="GC126" s="3">
        <f t="shared" ca="1" si="325"/>
        <v>2.1</v>
      </c>
      <c r="GD126" s="3">
        <f t="shared" ca="1" si="326"/>
        <v>3.9</v>
      </c>
      <c r="GE126" s="3">
        <f t="shared" ca="1" si="327"/>
        <v>4.5</v>
      </c>
      <c r="GF126" s="3">
        <f t="shared" ca="1" si="328"/>
        <v>4.7</v>
      </c>
      <c r="GG126" s="3">
        <f t="shared" ca="1" si="329"/>
        <v>0.1</v>
      </c>
      <c r="GH126" s="3">
        <f t="shared" ca="1" si="330"/>
        <v>2</v>
      </c>
    </row>
    <row r="127" spans="1:190">
      <c r="A127" s="3">
        <v>123</v>
      </c>
      <c r="B127" s="3" t="str">
        <f t="shared" ca="1" si="205"/>
        <v>31 / 1,6</v>
      </c>
      <c r="C127" s="6" t="str">
        <f t="shared" ca="1" si="206"/>
        <v>11/0,4/95</v>
      </c>
      <c r="D127" s="6" t="str">
        <f t="shared" ca="1" si="331"/>
        <v>15/0,5/93</v>
      </c>
      <c r="E127" s="6" t="str">
        <f t="shared" ca="1" si="332"/>
        <v>18/0,6/92</v>
      </c>
      <c r="F127" s="6" t="str">
        <f t="shared" ca="1" si="333"/>
        <v>2/0,1/99</v>
      </c>
      <c r="G127" s="6" t="str">
        <f t="shared" ca="1" si="334"/>
        <v>14/0,5/94</v>
      </c>
      <c r="H127" s="6" t="str">
        <f t="shared" ca="1" si="335"/>
        <v>37/1,3/84</v>
      </c>
      <c r="I127" s="6" t="str">
        <f t="shared" ca="1" si="336"/>
        <v>21/0,8/91</v>
      </c>
      <c r="J127" s="6" t="str">
        <f t="shared" ca="1" si="337"/>
        <v>23/0,9/90</v>
      </c>
      <c r="K127" s="6" t="str">
        <f t="shared" ca="1" si="338"/>
        <v>10/0,4/96</v>
      </c>
      <c r="L127" s="6" t="str">
        <f t="shared" ca="1" si="339"/>
        <v>20/0,8/91</v>
      </c>
      <c r="M127" s="6" t="str">
        <f t="shared" ca="1" si="340"/>
        <v>33/1,3/86</v>
      </c>
      <c r="N127" s="6" t="str">
        <f t="shared" ca="1" si="341"/>
        <v>38/1,5/84</v>
      </c>
      <c r="O127" s="6" t="str">
        <f t="shared" ca="1" si="342"/>
        <v>34/1,3/86</v>
      </c>
      <c r="P127" s="6" t="str">
        <f t="shared" ca="1" si="343"/>
        <v>7/0,3/97</v>
      </c>
      <c r="Q127" s="6" t="str">
        <f t="shared" ca="1" si="344"/>
        <v>12/0,5/95</v>
      </c>
      <c r="R127" s="6" t="str">
        <f t="shared" ca="1" si="345"/>
        <v>25/1/90</v>
      </c>
      <c r="S127" s="6" t="str">
        <f t="shared" ca="1" si="346"/>
        <v>24/1/90</v>
      </c>
      <c r="T127" s="6" t="str">
        <f t="shared" ca="1" si="347"/>
        <v>5/0,2/98</v>
      </c>
      <c r="U127" s="6" t="str">
        <f t="shared" ca="1" si="348"/>
        <v>31/1,3/87</v>
      </c>
      <c r="V127" s="6" t="str">
        <f t="shared" ca="1" si="349"/>
        <v>43/1,8/83</v>
      </c>
      <c r="W127" s="6" t="str">
        <f t="shared" ca="1" si="211"/>
        <v>17/0,7/93</v>
      </c>
      <c r="X127" s="6" t="str">
        <f t="shared" ca="1" si="212"/>
        <v>47/2,1/82</v>
      </c>
      <c r="Y127" s="6" t="str">
        <f t="shared" ca="1" si="213"/>
        <v>44/2/83</v>
      </c>
      <c r="Z127" s="6" t="str">
        <f t="shared" ca="1" si="214"/>
        <v>39/1,8/85</v>
      </c>
      <c r="AA127" s="6" t="str">
        <f t="shared" ca="1" si="215"/>
        <v>50/2,3/81</v>
      </c>
      <c r="AB127" s="6" t="str">
        <f t="shared" ca="1" si="216"/>
        <v>7/0,3/97</v>
      </c>
      <c r="AC127" s="6" t="str">
        <f t="shared" ca="1" si="217"/>
        <v>25/1,2/91</v>
      </c>
      <c r="AD127" s="6" t="str">
        <f t="shared" ca="1" si="218"/>
        <v>50/2,3/81</v>
      </c>
      <c r="AE127" s="6" t="str">
        <f t="shared" ca="1" si="219"/>
        <v>23/1,1/91</v>
      </c>
      <c r="AF127" s="6" t="str">
        <f t="shared" ca="1" si="220"/>
        <v>5/0,2/98</v>
      </c>
      <c r="AG127" s="6" t="str">
        <f t="shared" ca="1" si="221"/>
        <v>31/1,5/89</v>
      </c>
      <c r="AH127" s="6" t="str">
        <f t="shared" ca="1" si="222"/>
        <v>30/1,5/89</v>
      </c>
      <c r="AI127" s="6" t="str">
        <f t="shared" ca="1" si="223"/>
        <v>47/2,4/83</v>
      </c>
      <c r="AJ127" s="6" t="str">
        <f t="shared" ca="1" si="224"/>
        <v>11/0,6/96</v>
      </c>
      <c r="AK127" s="6" t="str">
        <f t="shared" ca="1" si="225"/>
        <v>18/0,9/94</v>
      </c>
      <c r="AL127" s="6" t="str">
        <f t="shared" ca="1" si="226"/>
        <v>16/0,8/94</v>
      </c>
      <c r="AM127" s="6" t="str">
        <f t="shared" ca="1" si="227"/>
        <v>7/0,4/98</v>
      </c>
      <c r="AN127" s="6" t="str">
        <f t="shared" ca="1" si="228"/>
        <v>29/1,6/90</v>
      </c>
      <c r="AO127" s="6" t="str">
        <f t="shared" ca="1" si="229"/>
        <v>19/1/93</v>
      </c>
      <c r="AP127" s="6" t="str">
        <f t="shared" ca="1" si="230"/>
        <v>51/2,8/82</v>
      </c>
      <c r="AQ127" s="6" t="str">
        <f t="shared" ca="1" si="231"/>
        <v>60/3,4/79</v>
      </c>
      <c r="AR127" s="6" t="str">
        <f t="shared" ca="1" si="232"/>
        <v>53/3/82</v>
      </c>
      <c r="AS127" s="6" t="str">
        <f t="shared" ca="1" si="233"/>
        <v>61/3,5/79</v>
      </c>
      <c r="AT127" s="6" t="str">
        <f t="shared" ca="1" si="234"/>
        <v>4/0,2/99</v>
      </c>
      <c r="AU127" s="6" t="str">
        <f t="shared" ca="1" si="235"/>
        <v>38/2,2/87</v>
      </c>
      <c r="AV127" s="6" t="str">
        <f t="shared" ca="1" si="236"/>
        <v>38/2,3/87</v>
      </c>
      <c r="AW127" s="6" t="str">
        <f t="shared" ca="1" si="237"/>
        <v>44/2,7/85</v>
      </c>
      <c r="AX127" s="6" t="str">
        <f t="shared" ca="1" si="238"/>
        <v>63/3,9/79</v>
      </c>
      <c r="AY127" s="6" t="str">
        <f t="shared" ca="1" si="239"/>
        <v>41/2,5/87</v>
      </c>
      <c r="AZ127" s="6" t="str">
        <f t="shared" ca="1" si="240"/>
        <v>49/3,1/84</v>
      </c>
      <c r="BA127" s="6" t="str">
        <f t="shared" ca="1" si="241"/>
        <v>44/2,8/86</v>
      </c>
      <c r="BB127" s="6" t="str">
        <f t="shared" ca="1" si="242"/>
        <v>28/1,8/91</v>
      </c>
      <c r="BC127" s="6" t="str">
        <f t="shared" ca="1" si="243"/>
        <v>55/3,6/83</v>
      </c>
      <c r="BD127" s="6" t="str">
        <f t="shared" ca="1" si="244"/>
        <v>44/2,9/86</v>
      </c>
      <c r="BE127" s="6" t="str">
        <f t="shared" ca="1" si="245"/>
        <v>66/4,4/79</v>
      </c>
      <c r="BF127" s="6" t="str">
        <f t="shared" ca="1" si="246"/>
        <v>33/2,2/90</v>
      </c>
      <c r="BG127" s="6" t="str">
        <f t="shared" ca="1" si="247"/>
        <v>14/1/96</v>
      </c>
      <c r="BH127" s="6" t="str">
        <f t="shared" ca="1" si="248"/>
        <v>62/4,3/81</v>
      </c>
      <c r="BI127" s="6" t="str">
        <f t="shared" ca="1" si="249"/>
        <v>46/3,2/86</v>
      </c>
      <c r="BJ127" s="6" t="str">
        <f t="shared" ca="1" si="250"/>
        <v>7/0,5/98</v>
      </c>
      <c r="BK127" s="6"/>
      <c r="BL127" s="6"/>
      <c r="BM127" s="6"/>
      <c r="BN127" s="6">
        <f t="shared" ca="1" si="207"/>
        <v>1839</v>
      </c>
      <c r="BO127" s="6">
        <f t="shared" ca="1" si="208"/>
        <v>11</v>
      </c>
      <c r="BP127" s="6">
        <f t="shared" ca="1" si="350"/>
        <v>15</v>
      </c>
      <c r="BQ127" s="6">
        <f t="shared" ca="1" si="351"/>
        <v>18</v>
      </c>
      <c r="BR127" s="6">
        <f t="shared" ca="1" si="352"/>
        <v>2</v>
      </c>
      <c r="BS127" s="6">
        <f t="shared" ca="1" si="353"/>
        <v>14</v>
      </c>
      <c r="BT127" s="6">
        <f t="shared" ca="1" si="354"/>
        <v>37</v>
      </c>
      <c r="BU127" s="6">
        <f t="shared" ca="1" si="355"/>
        <v>21</v>
      </c>
      <c r="BV127" s="6">
        <f t="shared" ca="1" si="356"/>
        <v>23</v>
      </c>
      <c r="BW127" s="6">
        <f t="shared" ca="1" si="357"/>
        <v>10</v>
      </c>
      <c r="BX127" s="6">
        <f t="shared" ca="1" si="358"/>
        <v>20</v>
      </c>
      <c r="BY127" s="6">
        <f t="shared" ca="1" si="359"/>
        <v>33</v>
      </c>
      <c r="BZ127" s="6">
        <f t="shared" ca="1" si="360"/>
        <v>38</v>
      </c>
      <c r="CA127" s="6">
        <f t="shared" ca="1" si="361"/>
        <v>34</v>
      </c>
      <c r="CB127" s="6">
        <f t="shared" ca="1" si="362"/>
        <v>7</v>
      </c>
      <c r="CC127" s="6">
        <f t="shared" ca="1" si="363"/>
        <v>12</v>
      </c>
      <c r="CD127" s="6">
        <f t="shared" ca="1" si="364"/>
        <v>25</v>
      </c>
      <c r="CE127" s="6">
        <f t="shared" ca="1" si="365"/>
        <v>24</v>
      </c>
      <c r="CF127" s="6">
        <f t="shared" ca="1" si="366"/>
        <v>5</v>
      </c>
      <c r="CG127" s="6">
        <f t="shared" ca="1" si="367"/>
        <v>31</v>
      </c>
      <c r="CH127" s="6">
        <f t="shared" ca="1" si="368"/>
        <v>43</v>
      </c>
      <c r="CI127" s="6">
        <f t="shared" ca="1" si="251"/>
        <v>17</v>
      </c>
      <c r="CJ127" s="6">
        <f t="shared" ca="1" si="252"/>
        <v>47</v>
      </c>
      <c r="CK127" s="6">
        <f t="shared" ca="1" si="253"/>
        <v>44</v>
      </c>
      <c r="CL127" s="6">
        <f t="shared" ca="1" si="254"/>
        <v>39</v>
      </c>
      <c r="CM127" s="6">
        <f t="shared" ca="1" si="255"/>
        <v>50</v>
      </c>
      <c r="CN127" s="6">
        <f t="shared" ca="1" si="256"/>
        <v>7</v>
      </c>
      <c r="CO127" s="6">
        <f t="shared" ca="1" si="257"/>
        <v>25</v>
      </c>
      <c r="CP127" s="6">
        <f t="shared" ca="1" si="258"/>
        <v>50</v>
      </c>
      <c r="CQ127" s="6">
        <f t="shared" ca="1" si="259"/>
        <v>23</v>
      </c>
      <c r="CR127" s="6">
        <f t="shared" ca="1" si="260"/>
        <v>5</v>
      </c>
      <c r="CS127" s="6">
        <f t="shared" ca="1" si="261"/>
        <v>31</v>
      </c>
      <c r="CT127" s="6">
        <f t="shared" ca="1" si="262"/>
        <v>30</v>
      </c>
      <c r="CU127" s="6">
        <f t="shared" ca="1" si="263"/>
        <v>47</v>
      </c>
      <c r="CV127" s="6">
        <f t="shared" ca="1" si="264"/>
        <v>11</v>
      </c>
      <c r="CW127" s="6">
        <f t="shared" ca="1" si="265"/>
        <v>18</v>
      </c>
      <c r="CX127" s="6">
        <f t="shared" ca="1" si="266"/>
        <v>16</v>
      </c>
      <c r="CY127" s="6">
        <f t="shared" ca="1" si="267"/>
        <v>7</v>
      </c>
      <c r="CZ127" s="6">
        <f t="shared" ca="1" si="268"/>
        <v>29</v>
      </c>
      <c r="DA127" s="6">
        <f t="shared" ca="1" si="269"/>
        <v>19</v>
      </c>
      <c r="DB127" s="6">
        <f t="shared" ca="1" si="270"/>
        <v>51</v>
      </c>
      <c r="DC127" s="6">
        <f t="shared" ca="1" si="271"/>
        <v>60</v>
      </c>
      <c r="DD127" s="6">
        <f t="shared" ca="1" si="272"/>
        <v>53</v>
      </c>
      <c r="DE127" s="6">
        <f t="shared" ca="1" si="273"/>
        <v>61</v>
      </c>
      <c r="DF127" s="6">
        <f t="shared" ca="1" si="274"/>
        <v>4</v>
      </c>
      <c r="DG127" s="6">
        <f t="shared" ca="1" si="275"/>
        <v>38</v>
      </c>
      <c r="DH127" s="6">
        <f t="shared" ca="1" si="276"/>
        <v>38</v>
      </c>
      <c r="DI127" s="6">
        <f t="shared" ca="1" si="277"/>
        <v>44</v>
      </c>
      <c r="DJ127" s="6">
        <f t="shared" ca="1" si="278"/>
        <v>63</v>
      </c>
      <c r="DK127" s="6">
        <f t="shared" ca="1" si="279"/>
        <v>41</v>
      </c>
      <c r="DL127" s="6">
        <f t="shared" ca="1" si="280"/>
        <v>49</v>
      </c>
      <c r="DM127" s="6">
        <f t="shared" ca="1" si="281"/>
        <v>44</v>
      </c>
      <c r="DN127" s="6">
        <f t="shared" ca="1" si="282"/>
        <v>28</v>
      </c>
      <c r="DO127" s="6">
        <f t="shared" ca="1" si="283"/>
        <v>55</v>
      </c>
      <c r="DP127" s="6">
        <f t="shared" ca="1" si="284"/>
        <v>44</v>
      </c>
      <c r="DQ127" s="6">
        <f t="shared" ca="1" si="285"/>
        <v>66</v>
      </c>
      <c r="DR127" s="6">
        <f t="shared" ca="1" si="286"/>
        <v>33</v>
      </c>
      <c r="DS127" s="6">
        <f t="shared" ca="1" si="287"/>
        <v>14</v>
      </c>
      <c r="DT127" s="6">
        <f t="shared" ca="1" si="288"/>
        <v>62</v>
      </c>
      <c r="DU127" s="6">
        <f t="shared" ca="1" si="289"/>
        <v>46</v>
      </c>
      <c r="DV127" s="6">
        <f t="shared" ca="1" si="290"/>
        <v>7</v>
      </c>
      <c r="DW127" s="6"/>
      <c r="DX127" s="6"/>
      <c r="DY127" s="6"/>
      <c r="DZ127" s="6">
        <f t="shared" ca="1" si="209"/>
        <v>97.5</v>
      </c>
      <c r="EA127" s="3">
        <f t="shared" ca="1" si="210"/>
        <v>0.4</v>
      </c>
      <c r="EB127" s="3">
        <f t="shared" ca="1" si="369"/>
        <v>0.5</v>
      </c>
      <c r="EC127" s="3">
        <f t="shared" ca="1" si="370"/>
        <v>0.6</v>
      </c>
      <c r="ED127" s="3">
        <f t="shared" ca="1" si="371"/>
        <v>0.1</v>
      </c>
      <c r="EE127" s="3">
        <f t="shared" ca="1" si="372"/>
        <v>0.5</v>
      </c>
      <c r="EF127" s="3">
        <f t="shared" ca="1" si="373"/>
        <v>1.3</v>
      </c>
      <c r="EG127" s="3">
        <f t="shared" ca="1" si="374"/>
        <v>0.8</v>
      </c>
      <c r="EH127" s="3">
        <f t="shared" ca="1" si="375"/>
        <v>0.9</v>
      </c>
      <c r="EI127" s="3">
        <f t="shared" ca="1" si="376"/>
        <v>0.4</v>
      </c>
      <c r="EJ127" s="3">
        <f t="shared" ca="1" si="377"/>
        <v>0.8</v>
      </c>
      <c r="EK127" s="3">
        <f t="shared" ca="1" si="378"/>
        <v>1.3</v>
      </c>
      <c r="EL127" s="3">
        <f t="shared" ca="1" si="379"/>
        <v>1.5</v>
      </c>
      <c r="EM127" s="3">
        <f t="shared" ca="1" si="380"/>
        <v>1.3</v>
      </c>
      <c r="EN127" s="3">
        <f t="shared" ca="1" si="381"/>
        <v>0.3</v>
      </c>
      <c r="EO127" s="3">
        <f t="shared" ca="1" si="382"/>
        <v>0.5</v>
      </c>
      <c r="EP127" s="3">
        <f t="shared" ca="1" si="383"/>
        <v>1</v>
      </c>
      <c r="EQ127" s="3">
        <f t="shared" ca="1" si="384"/>
        <v>1</v>
      </c>
      <c r="ER127" s="3">
        <f t="shared" ca="1" si="385"/>
        <v>0.2</v>
      </c>
      <c r="ES127" s="3">
        <f t="shared" ca="1" si="386"/>
        <v>1.3</v>
      </c>
      <c r="ET127" s="3">
        <f t="shared" ca="1" si="387"/>
        <v>1.8</v>
      </c>
      <c r="EU127" s="3">
        <f t="shared" ca="1" si="291"/>
        <v>0.7</v>
      </c>
      <c r="EV127" s="3">
        <f t="shared" ca="1" si="292"/>
        <v>2.1</v>
      </c>
      <c r="EW127" s="3">
        <f t="shared" ca="1" si="293"/>
        <v>2</v>
      </c>
      <c r="EX127" s="3">
        <f t="shared" ca="1" si="294"/>
        <v>1.8</v>
      </c>
      <c r="EY127" s="3">
        <f t="shared" ca="1" si="295"/>
        <v>2.2999999999999998</v>
      </c>
      <c r="EZ127" s="3">
        <f t="shared" ca="1" si="296"/>
        <v>0.3</v>
      </c>
      <c r="FA127" s="3">
        <f t="shared" ca="1" si="297"/>
        <v>1.2</v>
      </c>
      <c r="FB127" s="3">
        <f t="shared" ca="1" si="298"/>
        <v>2.2999999999999998</v>
      </c>
      <c r="FC127" s="3">
        <f t="shared" ca="1" si="299"/>
        <v>1.1000000000000001</v>
      </c>
      <c r="FD127" s="3">
        <f t="shared" ca="1" si="300"/>
        <v>0.2</v>
      </c>
      <c r="FE127" s="3">
        <f t="shared" ca="1" si="301"/>
        <v>1.5</v>
      </c>
      <c r="FF127" s="3">
        <f t="shared" ca="1" si="302"/>
        <v>1.5</v>
      </c>
      <c r="FG127" s="3">
        <f t="shared" ca="1" si="303"/>
        <v>2.4</v>
      </c>
      <c r="FH127" s="3">
        <f t="shared" ca="1" si="304"/>
        <v>0.6</v>
      </c>
      <c r="FI127" s="3">
        <f t="shared" ca="1" si="305"/>
        <v>0.9</v>
      </c>
      <c r="FJ127" s="3">
        <f t="shared" ca="1" si="306"/>
        <v>0.8</v>
      </c>
      <c r="FK127" s="3">
        <f t="shared" ca="1" si="307"/>
        <v>0.4</v>
      </c>
      <c r="FL127" s="3">
        <f t="shared" ca="1" si="308"/>
        <v>1.6</v>
      </c>
      <c r="FM127" s="3">
        <f t="shared" ca="1" si="309"/>
        <v>1</v>
      </c>
      <c r="FN127" s="3">
        <f t="shared" ca="1" si="310"/>
        <v>2.8</v>
      </c>
      <c r="FO127" s="3">
        <f t="shared" ca="1" si="311"/>
        <v>3.4</v>
      </c>
      <c r="FP127" s="3">
        <f t="shared" ca="1" si="312"/>
        <v>3</v>
      </c>
      <c r="FQ127" s="3">
        <f t="shared" ca="1" si="313"/>
        <v>3.5</v>
      </c>
      <c r="FR127" s="3">
        <f t="shared" ca="1" si="314"/>
        <v>0.2</v>
      </c>
      <c r="FS127" s="3">
        <f t="shared" ca="1" si="315"/>
        <v>2.2000000000000002</v>
      </c>
      <c r="FT127" s="3">
        <f t="shared" ca="1" si="316"/>
        <v>2.2999999999999998</v>
      </c>
      <c r="FU127" s="3">
        <f t="shared" ca="1" si="317"/>
        <v>2.7</v>
      </c>
      <c r="FV127" s="3">
        <f t="shared" ca="1" si="318"/>
        <v>3.9</v>
      </c>
      <c r="FW127" s="3">
        <f t="shared" ca="1" si="319"/>
        <v>2.5</v>
      </c>
      <c r="FX127" s="3">
        <f t="shared" ca="1" si="320"/>
        <v>3.1</v>
      </c>
      <c r="FY127" s="3">
        <f t="shared" ca="1" si="321"/>
        <v>2.8</v>
      </c>
      <c r="FZ127" s="3">
        <f t="shared" ca="1" si="322"/>
        <v>1.8</v>
      </c>
      <c r="GA127" s="3">
        <f t="shared" ca="1" si="323"/>
        <v>3.6</v>
      </c>
      <c r="GB127" s="3">
        <f t="shared" ca="1" si="324"/>
        <v>2.9</v>
      </c>
      <c r="GC127" s="3">
        <f t="shared" ca="1" si="325"/>
        <v>4.4000000000000004</v>
      </c>
      <c r="GD127" s="3">
        <f t="shared" ca="1" si="326"/>
        <v>2.2000000000000002</v>
      </c>
      <c r="GE127" s="3">
        <f t="shared" ca="1" si="327"/>
        <v>1</v>
      </c>
      <c r="GF127" s="3">
        <f t="shared" ca="1" si="328"/>
        <v>4.3</v>
      </c>
      <c r="GG127" s="3">
        <f t="shared" ca="1" si="329"/>
        <v>3.2</v>
      </c>
      <c r="GH127" s="3">
        <f t="shared" ca="1" si="330"/>
        <v>0.5</v>
      </c>
    </row>
    <row r="128" spans="1:190">
      <c r="A128" s="3">
        <v>124</v>
      </c>
      <c r="B128" s="3" t="str">
        <f t="shared" ca="1" si="205"/>
        <v>27 / 1,4</v>
      </c>
      <c r="C128" s="6" t="str">
        <f t="shared" ca="1" si="206"/>
        <v>21/0,7/90</v>
      </c>
      <c r="D128" s="6" t="str">
        <f t="shared" ca="1" si="331"/>
        <v>21/0,7/90</v>
      </c>
      <c r="E128" s="6" t="str">
        <f t="shared" ca="1" si="332"/>
        <v>7/0,2/97</v>
      </c>
      <c r="F128" s="6" t="str">
        <f t="shared" ca="1" si="333"/>
        <v>9/0,3/96</v>
      </c>
      <c r="G128" s="6" t="str">
        <f t="shared" ca="1" si="334"/>
        <v>9/0,3/96</v>
      </c>
      <c r="H128" s="6" t="str">
        <f t="shared" ca="1" si="335"/>
        <v>10/0,4/96</v>
      </c>
      <c r="I128" s="6" t="str">
        <f t="shared" ca="1" si="336"/>
        <v>10/0,4/96</v>
      </c>
      <c r="J128" s="6" t="str">
        <f t="shared" ca="1" si="337"/>
        <v>22/0,8/90</v>
      </c>
      <c r="K128" s="6" t="str">
        <f t="shared" ca="1" si="338"/>
        <v>30/1,1/87</v>
      </c>
      <c r="L128" s="6" t="str">
        <f t="shared" ca="1" si="339"/>
        <v>19/0,7/92</v>
      </c>
      <c r="M128" s="6" t="str">
        <f t="shared" ca="1" si="340"/>
        <v>8/0,3/97</v>
      </c>
      <c r="N128" s="6" t="str">
        <f t="shared" ca="1" si="341"/>
        <v>12/0,5/95</v>
      </c>
      <c r="O128" s="6" t="str">
        <f t="shared" ca="1" si="342"/>
        <v>31/1,2/87</v>
      </c>
      <c r="P128" s="6" t="str">
        <f t="shared" ca="1" si="343"/>
        <v>30/1,2/87</v>
      </c>
      <c r="Q128" s="6" t="str">
        <f t="shared" ca="1" si="344"/>
        <v>26/1,1/89</v>
      </c>
      <c r="R128" s="6" t="str">
        <f t="shared" ca="1" si="345"/>
        <v>2/0,1/99</v>
      </c>
      <c r="S128" s="6" t="str">
        <f t="shared" ca="1" si="346"/>
        <v>11/0,5/95</v>
      </c>
      <c r="T128" s="6" t="str">
        <f t="shared" ca="1" si="347"/>
        <v>34/1,4/86</v>
      </c>
      <c r="U128" s="6" t="str">
        <f t="shared" ca="1" si="348"/>
        <v>40/1,7/84</v>
      </c>
      <c r="V128" s="6" t="str">
        <f t="shared" ca="1" si="349"/>
        <v>41/1,8/84</v>
      </c>
      <c r="W128" s="6" t="str">
        <f t="shared" ca="1" si="211"/>
        <v>41/1,8/84</v>
      </c>
      <c r="X128" s="6" t="str">
        <f t="shared" ca="1" si="212"/>
        <v>48/2,1/81</v>
      </c>
      <c r="Y128" s="6" t="str">
        <f t="shared" ca="1" si="213"/>
        <v>34/1,5/87</v>
      </c>
      <c r="Z128" s="6" t="str">
        <f t="shared" ca="1" si="214"/>
        <v>21/0,9/92</v>
      </c>
      <c r="AA128" s="6" t="str">
        <f t="shared" ca="1" si="215"/>
        <v>17/0,8/93</v>
      </c>
      <c r="AB128" s="6" t="str">
        <f t="shared" ca="1" si="216"/>
        <v>47/2,2/82</v>
      </c>
      <c r="AC128" s="6" t="str">
        <f t="shared" ca="1" si="217"/>
        <v>26/1,2/90</v>
      </c>
      <c r="AD128" s="6" t="str">
        <f t="shared" ca="1" si="218"/>
        <v>14/0,7/95</v>
      </c>
      <c r="AE128" s="6" t="str">
        <f t="shared" ca="1" si="219"/>
        <v>10/0,5/96</v>
      </c>
      <c r="AF128" s="6" t="str">
        <f t="shared" ca="1" si="220"/>
        <v>13/0,6/95</v>
      </c>
      <c r="AG128" s="6" t="str">
        <f t="shared" ca="1" si="221"/>
        <v>49/2,4/82</v>
      </c>
      <c r="AH128" s="6" t="str">
        <f t="shared" ca="1" si="222"/>
        <v>42/2,1/85</v>
      </c>
      <c r="AI128" s="6" t="str">
        <f t="shared" ca="1" si="223"/>
        <v>26/1,3/91</v>
      </c>
      <c r="AJ128" s="6" t="str">
        <f t="shared" ca="1" si="224"/>
        <v>55/2,8/80</v>
      </c>
      <c r="AK128" s="6" t="str">
        <f t="shared" ca="1" si="225"/>
        <v>38/2/86</v>
      </c>
      <c r="AL128" s="6" t="str">
        <f t="shared" ca="1" si="226"/>
        <v>57/3/80</v>
      </c>
      <c r="AM128" s="6" t="str">
        <f t="shared" ca="1" si="227"/>
        <v>11/0,6/96</v>
      </c>
      <c r="AN128" s="6" t="str">
        <f t="shared" ca="1" si="228"/>
        <v>47/2,5/83</v>
      </c>
      <c r="AO128" s="6" t="str">
        <f t="shared" ca="1" si="229"/>
        <v>54/3/81</v>
      </c>
      <c r="AP128" s="6" t="str">
        <f t="shared" ca="1" si="230"/>
        <v>28/1,6/90</v>
      </c>
      <c r="AQ128" s="6" t="str">
        <f t="shared" ca="1" si="231"/>
        <v>33/1,9/89</v>
      </c>
      <c r="AR128" s="6" t="str">
        <f t="shared" ca="1" si="232"/>
        <v>26/1,5/91</v>
      </c>
      <c r="AS128" s="6" t="str">
        <f t="shared" ca="1" si="233"/>
        <v>40/2,3/86</v>
      </c>
      <c r="AT128" s="6" t="str">
        <f t="shared" ca="1" si="234"/>
        <v>5/0,3/98</v>
      </c>
      <c r="AU128" s="6" t="str">
        <f t="shared" ca="1" si="235"/>
        <v>38/2,2/87</v>
      </c>
      <c r="AV128" s="6" t="str">
        <f t="shared" ca="1" si="236"/>
        <v>38/2,3/87</v>
      </c>
      <c r="AW128" s="6" t="str">
        <f t="shared" ca="1" si="237"/>
        <v>7/0,4/98</v>
      </c>
      <c r="AX128" s="6" t="str">
        <f t="shared" ca="1" si="238"/>
        <v>20/1,2/93</v>
      </c>
      <c r="AY128" s="6" t="str">
        <f t="shared" ca="1" si="239"/>
        <v>48/3/84</v>
      </c>
      <c r="AZ128" s="6" t="str">
        <f t="shared" ca="1" si="240"/>
        <v>15/0,9/95</v>
      </c>
      <c r="BA128" s="6" t="str">
        <f t="shared" ca="1" si="241"/>
        <v>57/3,6/82</v>
      </c>
      <c r="BB128" s="6" t="str">
        <f t="shared" ca="1" si="242"/>
        <v>60/3,9/81</v>
      </c>
      <c r="BC128" s="6" t="str">
        <f t="shared" ca="1" si="243"/>
        <v>8/0,5/97</v>
      </c>
      <c r="BD128" s="6" t="str">
        <f t="shared" ca="1" si="244"/>
        <v>39/2,6/88</v>
      </c>
      <c r="BE128" s="6" t="str">
        <f t="shared" ca="1" si="245"/>
        <v>13/0,9/96</v>
      </c>
      <c r="BF128" s="6" t="str">
        <f t="shared" ca="1" si="246"/>
        <v>5/0,3/98</v>
      </c>
      <c r="BG128" s="6" t="str">
        <f t="shared" ca="1" si="247"/>
        <v>5/0,3/98</v>
      </c>
      <c r="BH128" s="6" t="str">
        <f t="shared" ca="1" si="248"/>
        <v>29/2/91</v>
      </c>
      <c r="BI128" s="6" t="str">
        <f t="shared" ca="1" si="249"/>
        <v>45/3,2/86</v>
      </c>
      <c r="BJ128" s="6" t="str">
        <f t="shared" ca="1" si="250"/>
        <v>5/0,4/98</v>
      </c>
      <c r="BK128" s="6"/>
      <c r="BL128" s="6"/>
      <c r="BM128" s="6"/>
      <c r="BN128" s="6">
        <f t="shared" ca="1" si="207"/>
        <v>1607</v>
      </c>
      <c r="BO128" s="6">
        <f t="shared" ca="1" si="208"/>
        <v>21</v>
      </c>
      <c r="BP128" s="6">
        <f t="shared" ca="1" si="350"/>
        <v>21</v>
      </c>
      <c r="BQ128" s="6">
        <f t="shared" ca="1" si="351"/>
        <v>7</v>
      </c>
      <c r="BR128" s="6">
        <f t="shared" ca="1" si="352"/>
        <v>9</v>
      </c>
      <c r="BS128" s="6">
        <f t="shared" ca="1" si="353"/>
        <v>9</v>
      </c>
      <c r="BT128" s="6">
        <f t="shared" ca="1" si="354"/>
        <v>10</v>
      </c>
      <c r="BU128" s="6">
        <f t="shared" ca="1" si="355"/>
        <v>10</v>
      </c>
      <c r="BV128" s="6">
        <f t="shared" ca="1" si="356"/>
        <v>22</v>
      </c>
      <c r="BW128" s="6">
        <f t="shared" ca="1" si="357"/>
        <v>30</v>
      </c>
      <c r="BX128" s="6">
        <f t="shared" ca="1" si="358"/>
        <v>19</v>
      </c>
      <c r="BY128" s="6">
        <f t="shared" ca="1" si="359"/>
        <v>8</v>
      </c>
      <c r="BZ128" s="6">
        <f t="shared" ca="1" si="360"/>
        <v>12</v>
      </c>
      <c r="CA128" s="6">
        <f t="shared" ca="1" si="361"/>
        <v>31</v>
      </c>
      <c r="CB128" s="6">
        <f t="shared" ca="1" si="362"/>
        <v>30</v>
      </c>
      <c r="CC128" s="6">
        <f t="shared" ca="1" si="363"/>
        <v>26</v>
      </c>
      <c r="CD128" s="6">
        <f t="shared" ca="1" si="364"/>
        <v>2</v>
      </c>
      <c r="CE128" s="6">
        <f t="shared" ca="1" si="365"/>
        <v>11</v>
      </c>
      <c r="CF128" s="6">
        <f t="shared" ca="1" si="366"/>
        <v>34</v>
      </c>
      <c r="CG128" s="6">
        <f t="shared" ca="1" si="367"/>
        <v>40</v>
      </c>
      <c r="CH128" s="6">
        <f t="shared" ca="1" si="368"/>
        <v>41</v>
      </c>
      <c r="CI128" s="6">
        <f t="shared" ca="1" si="251"/>
        <v>41</v>
      </c>
      <c r="CJ128" s="6">
        <f t="shared" ca="1" si="252"/>
        <v>48</v>
      </c>
      <c r="CK128" s="6">
        <f t="shared" ca="1" si="253"/>
        <v>34</v>
      </c>
      <c r="CL128" s="6">
        <f t="shared" ca="1" si="254"/>
        <v>21</v>
      </c>
      <c r="CM128" s="6">
        <f t="shared" ca="1" si="255"/>
        <v>17</v>
      </c>
      <c r="CN128" s="6">
        <f t="shared" ca="1" si="256"/>
        <v>47</v>
      </c>
      <c r="CO128" s="6">
        <f t="shared" ca="1" si="257"/>
        <v>26</v>
      </c>
      <c r="CP128" s="6">
        <f t="shared" ca="1" si="258"/>
        <v>14</v>
      </c>
      <c r="CQ128" s="6">
        <f t="shared" ca="1" si="259"/>
        <v>10</v>
      </c>
      <c r="CR128" s="6">
        <f t="shared" ca="1" si="260"/>
        <v>13</v>
      </c>
      <c r="CS128" s="6">
        <f t="shared" ca="1" si="261"/>
        <v>49</v>
      </c>
      <c r="CT128" s="6">
        <f t="shared" ca="1" si="262"/>
        <v>42</v>
      </c>
      <c r="CU128" s="6">
        <f t="shared" ca="1" si="263"/>
        <v>26</v>
      </c>
      <c r="CV128" s="6">
        <f t="shared" ca="1" si="264"/>
        <v>55</v>
      </c>
      <c r="CW128" s="6">
        <f t="shared" ca="1" si="265"/>
        <v>38</v>
      </c>
      <c r="CX128" s="6">
        <f t="shared" ca="1" si="266"/>
        <v>57</v>
      </c>
      <c r="CY128" s="6">
        <f t="shared" ca="1" si="267"/>
        <v>11</v>
      </c>
      <c r="CZ128" s="6">
        <f t="shared" ca="1" si="268"/>
        <v>47</v>
      </c>
      <c r="DA128" s="6">
        <f t="shared" ca="1" si="269"/>
        <v>54</v>
      </c>
      <c r="DB128" s="6">
        <f t="shared" ca="1" si="270"/>
        <v>28</v>
      </c>
      <c r="DC128" s="6">
        <f t="shared" ca="1" si="271"/>
        <v>33</v>
      </c>
      <c r="DD128" s="6">
        <f t="shared" ca="1" si="272"/>
        <v>26</v>
      </c>
      <c r="DE128" s="6">
        <f t="shared" ca="1" si="273"/>
        <v>40</v>
      </c>
      <c r="DF128" s="6">
        <f t="shared" ca="1" si="274"/>
        <v>5</v>
      </c>
      <c r="DG128" s="6">
        <f t="shared" ca="1" si="275"/>
        <v>38</v>
      </c>
      <c r="DH128" s="6">
        <f t="shared" ca="1" si="276"/>
        <v>38</v>
      </c>
      <c r="DI128" s="6">
        <f t="shared" ca="1" si="277"/>
        <v>7</v>
      </c>
      <c r="DJ128" s="6">
        <f t="shared" ca="1" si="278"/>
        <v>20</v>
      </c>
      <c r="DK128" s="6">
        <f t="shared" ca="1" si="279"/>
        <v>48</v>
      </c>
      <c r="DL128" s="6">
        <f t="shared" ca="1" si="280"/>
        <v>15</v>
      </c>
      <c r="DM128" s="6">
        <f t="shared" ca="1" si="281"/>
        <v>57</v>
      </c>
      <c r="DN128" s="6">
        <f t="shared" ca="1" si="282"/>
        <v>60</v>
      </c>
      <c r="DO128" s="6">
        <f t="shared" ca="1" si="283"/>
        <v>8</v>
      </c>
      <c r="DP128" s="6">
        <f t="shared" ca="1" si="284"/>
        <v>39</v>
      </c>
      <c r="DQ128" s="6">
        <f t="shared" ca="1" si="285"/>
        <v>13</v>
      </c>
      <c r="DR128" s="6">
        <f t="shared" ca="1" si="286"/>
        <v>5</v>
      </c>
      <c r="DS128" s="6">
        <f t="shared" ca="1" si="287"/>
        <v>5</v>
      </c>
      <c r="DT128" s="6">
        <f t="shared" ca="1" si="288"/>
        <v>29</v>
      </c>
      <c r="DU128" s="6">
        <f t="shared" ca="1" si="289"/>
        <v>45</v>
      </c>
      <c r="DV128" s="6">
        <f t="shared" ca="1" si="290"/>
        <v>5</v>
      </c>
      <c r="DW128" s="6"/>
      <c r="DX128" s="6"/>
      <c r="DY128" s="6"/>
      <c r="DZ128" s="6">
        <f t="shared" ca="1" si="209"/>
        <v>82.7</v>
      </c>
      <c r="EA128" s="3">
        <f t="shared" ca="1" si="210"/>
        <v>0.7</v>
      </c>
      <c r="EB128" s="3">
        <f t="shared" ca="1" si="369"/>
        <v>0.7</v>
      </c>
      <c r="EC128" s="3">
        <f t="shared" ca="1" si="370"/>
        <v>0.2</v>
      </c>
      <c r="ED128" s="3">
        <f t="shared" ca="1" si="371"/>
        <v>0.3</v>
      </c>
      <c r="EE128" s="3">
        <f t="shared" ca="1" si="372"/>
        <v>0.3</v>
      </c>
      <c r="EF128" s="3">
        <f t="shared" ca="1" si="373"/>
        <v>0.4</v>
      </c>
      <c r="EG128" s="3">
        <f t="shared" ca="1" si="374"/>
        <v>0.4</v>
      </c>
      <c r="EH128" s="3">
        <f t="shared" ca="1" si="375"/>
        <v>0.8</v>
      </c>
      <c r="EI128" s="3">
        <f t="shared" ca="1" si="376"/>
        <v>1.1000000000000001</v>
      </c>
      <c r="EJ128" s="3">
        <f t="shared" ca="1" si="377"/>
        <v>0.7</v>
      </c>
      <c r="EK128" s="3">
        <f t="shared" ca="1" si="378"/>
        <v>0.3</v>
      </c>
      <c r="EL128" s="3">
        <f t="shared" ca="1" si="379"/>
        <v>0.5</v>
      </c>
      <c r="EM128" s="3">
        <f t="shared" ca="1" si="380"/>
        <v>1.2</v>
      </c>
      <c r="EN128" s="3">
        <f t="shared" ca="1" si="381"/>
        <v>1.2</v>
      </c>
      <c r="EO128" s="3">
        <f t="shared" ca="1" si="382"/>
        <v>1.1000000000000001</v>
      </c>
      <c r="EP128" s="3">
        <f t="shared" ca="1" si="383"/>
        <v>0.1</v>
      </c>
      <c r="EQ128" s="3">
        <f t="shared" ca="1" si="384"/>
        <v>0.5</v>
      </c>
      <c r="ER128" s="3">
        <f t="shared" ca="1" si="385"/>
        <v>1.4</v>
      </c>
      <c r="ES128" s="3">
        <f t="shared" ca="1" si="386"/>
        <v>1.7</v>
      </c>
      <c r="ET128" s="3">
        <f t="shared" ca="1" si="387"/>
        <v>1.8</v>
      </c>
      <c r="EU128" s="3">
        <f t="shared" ca="1" si="291"/>
        <v>1.8</v>
      </c>
      <c r="EV128" s="3">
        <f t="shared" ca="1" si="292"/>
        <v>2.1</v>
      </c>
      <c r="EW128" s="3">
        <f t="shared" ca="1" si="293"/>
        <v>1.5</v>
      </c>
      <c r="EX128" s="3">
        <f t="shared" ca="1" si="294"/>
        <v>0.9</v>
      </c>
      <c r="EY128" s="3">
        <f t="shared" ca="1" si="295"/>
        <v>0.8</v>
      </c>
      <c r="EZ128" s="3">
        <f t="shared" ca="1" si="296"/>
        <v>2.2000000000000002</v>
      </c>
      <c r="FA128" s="3">
        <f t="shared" ca="1" si="297"/>
        <v>1.2</v>
      </c>
      <c r="FB128" s="3">
        <f t="shared" ca="1" si="298"/>
        <v>0.7</v>
      </c>
      <c r="FC128" s="3">
        <f t="shared" ca="1" si="299"/>
        <v>0.5</v>
      </c>
      <c r="FD128" s="3">
        <f t="shared" ca="1" si="300"/>
        <v>0.6</v>
      </c>
      <c r="FE128" s="3">
        <f t="shared" ca="1" si="301"/>
        <v>2.4</v>
      </c>
      <c r="FF128" s="3">
        <f t="shared" ca="1" si="302"/>
        <v>2.1</v>
      </c>
      <c r="FG128" s="3">
        <f t="shared" ca="1" si="303"/>
        <v>1.3</v>
      </c>
      <c r="FH128" s="3">
        <f t="shared" ca="1" si="304"/>
        <v>2.8</v>
      </c>
      <c r="FI128" s="3">
        <f t="shared" ca="1" si="305"/>
        <v>2</v>
      </c>
      <c r="FJ128" s="3">
        <f t="shared" ca="1" si="306"/>
        <v>3</v>
      </c>
      <c r="FK128" s="3">
        <f t="shared" ca="1" si="307"/>
        <v>0.6</v>
      </c>
      <c r="FL128" s="3">
        <f t="shared" ca="1" si="308"/>
        <v>2.5</v>
      </c>
      <c r="FM128" s="3">
        <f t="shared" ca="1" si="309"/>
        <v>3</v>
      </c>
      <c r="FN128" s="3">
        <f t="shared" ca="1" si="310"/>
        <v>1.6</v>
      </c>
      <c r="FO128" s="3">
        <f t="shared" ca="1" si="311"/>
        <v>1.9</v>
      </c>
      <c r="FP128" s="3">
        <f t="shared" ca="1" si="312"/>
        <v>1.5</v>
      </c>
      <c r="FQ128" s="3">
        <f t="shared" ca="1" si="313"/>
        <v>2.2999999999999998</v>
      </c>
      <c r="FR128" s="3">
        <f t="shared" ca="1" si="314"/>
        <v>0.3</v>
      </c>
      <c r="FS128" s="3">
        <f t="shared" ca="1" si="315"/>
        <v>2.2000000000000002</v>
      </c>
      <c r="FT128" s="3">
        <f t="shared" ca="1" si="316"/>
        <v>2.2999999999999998</v>
      </c>
      <c r="FU128" s="3">
        <f t="shared" ca="1" si="317"/>
        <v>0.4</v>
      </c>
      <c r="FV128" s="3">
        <f t="shared" ca="1" si="318"/>
        <v>1.2</v>
      </c>
      <c r="FW128" s="3">
        <f t="shared" ca="1" si="319"/>
        <v>3</v>
      </c>
      <c r="FX128" s="3">
        <f t="shared" ca="1" si="320"/>
        <v>0.9</v>
      </c>
      <c r="FY128" s="3">
        <f t="shared" ca="1" si="321"/>
        <v>3.6</v>
      </c>
      <c r="FZ128" s="3">
        <f t="shared" ca="1" si="322"/>
        <v>3.9</v>
      </c>
      <c r="GA128" s="3">
        <f t="shared" ca="1" si="323"/>
        <v>0.5</v>
      </c>
      <c r="GB128" s="3">
        <f t="shared" ca="1" si="324"/>
        <v>2.6</v>
      </c>
      <c r="GC128" s="3">
        <f t="shared" ca="1" si="325"/>
        <v>0.9</v>
      </c>
      <c r="GD128" s="3">
        <f t="shared" ca="1" si="326"/>
        <v>0.3</v>
      </c>
      <c r="GE128" s="3">
        <f t="shared" ca="1" si="327"/>
        <v>0.3</v>
      </c>
      <c r="GF128" s="3">
        <f t="shared" ca="1" si="328"/>
        <v>2</v>
      </c>
      <c r="GG128" s="3">
        <f t="shared" ca="1" si="329"/>
        <v>3.2</v>
      </c>
      <c r="GH128" s="3">
        <f t="shared" ca="1" si="330"/>
        <v>0.4</v>
      </c>
    </row>
    <row r="129" spans="1:190">
      <c r="A129" s="3">
        <v>125</v>
      </c>
      <c r="B129" s="3" t="str">
        <f t="shared" ca="1" si="205"/>
        <v>29 / 1,5</v>
      </c>
      <c r="C129" s="6" t="str">
        <f t="shared" ca="1" si="206"/>
        <v>22/0,7/90</v>
      </c>
      <c r="D129" s="6" t="str">
        <f t="shared" ca="1" si="331"/>
        <v>20/0,7/91</v>
      </c>
      <c r="E129" s="6" t="str">
        <f t="shared" ca="1" si="332"/>
        <v>2/0,1/99</v>
      </c>
      <c r="F129" s="6" t="str">
        <f t="shared" ca="1" si="333"/>
        <v>32/1,1/86</v>
      </c>
      <c r="G129" s="6" t="str">
        <f t="shared" ca="1" si="334"/>
        <v>23/0,8/90</v>
      </c>
      <c r="H129" s="6" t="str">
        <f t="shared" ca="1" si="335"/>
        <v>34/1,2/85</v>
      </c>
      <c r="I129" s="6" t="str">
        <f t="shared" ca="1" si="336"/>
        <v>37/1,4/84</v>
      </c>
      <c r="J129" s="6" t="str">
        <f t="shared" ca="1" si="337"/>
        <v>16/0,6/93</v>
      </c>
      <c r="K129" s="6" t="str">
        <f t="shared" ca="1" si="338"/>
        <v>17/0,6/93</v>
      </c>
      <c r="L129" s="6" t="str">
        <f t="shared" ca="1" si="339"/>
        <v>30/1,1/87</v>
      </c>
      <c r="M129" s="6" t="str">
        <f t="shared" ca="1" si="340"/>
        <v>28/1,1/88</v>
      </c>
      <c r="N129" s="6" t="str">
        <f t="shared" ca="1" si="341"/>
        <v>27/1,1/88</v>
      </c>
      <c r="O129" s="6" t="str">
        <f t="shared" ca="1" si="342"/>
        <v>33/1,3/86</v>
      </c>
      <c r="P129" s="6" t="str">
        <f t="shared" ca="1" si="343"/>
        <v>39/1,6/84</v>
      </c>
      <c r="Q129" s="6" t="str">
        <f t="shared" ca="1" si="344"/>
        <v>23/0,9/90</v>
      </c>
      <c r="R129" s="6" t="str">
        <f t="shared" ca="1" si="345"/>
        <v>44/1,8/82</v>
      </c>
      <c r="S129" s="6" t="str">
        <f t="shared" ca="1" si="346"/>
        <v>43/1,8/82</v>
      </c>
      <c r="T129" s="6" t="str">
        <f t="shared" ca="1" si="347"/>
        <v>10/0,4/96</v>
      </c>
      <c r="U129" s="6" t="str">
        <f t="shared" ca="1" si="348"/>
        <v>19/0,8/92</v>
      </c>
      <c r="V129" s="6" t="str">
        <f t="shared" ca="1" si="349"/>
        <v>29/1,2/88</v>
      </c>
      <c r="W129" s="6" t="str">
        <f t="shared" ca="1" si="211"/>
        <v>25/1,1/90</v>
      </c>
      <c r="X129" s="6" t="str">
        <f t="shared" ca="1" si="212"/>
        <v>5/0,2/98</v>
      </c>
      <c r="Y129" s="6" t="str">
        <f t="shared" ca="1" si="213"/>
        <v>8/0,4/97</v>
      </c>
      <c r="Z129" s="6" t="str">
        <f t="shared" ca="1" si="214"/>
        <v>7/0,3/97</v>
      </c>
      <c r="AA129" s="6" t="str">
        <f t="shared" ca="1" si="215"/>
        <v>26/1,2/90</v>
      </c>
      <c r="AB129" s="6" t="str">
        <f t="shared" ca="1" si="216"/>
        <v>13/0,6/95</v>
      </c>
      <c r="AC129" s="6" t="str">
        <f t="shared" ca="1" si="217"/>
        <v>19/0,9/93</v>
      </c>
      <c r="AD129" s="6" t="str">
        <f t="shared" ca="1" si="218"/>
        <v>23/1,1/91</v>
      </c>
      <c r="AE129" s="6" t="str">
        <f t="shared" ca="1" si="219"/>
        <v>35/1,7/87</v>
      </c>
      <c r="AF129" s="6" t="str">
        <f t="shared" ca="1" si="220"/>
        <v>50/2,4/82</v>
      </c>
      <c r="AG129" s="6" t="str">
        <f t="shared" ca="1" si="221"/>
        <v>46/2,3/83</v>
      </c>
      <c r="AH129" s="6" t="str">
        <f t="shared" ca="1" si="222"/>
        <v>53/2,6/81</v>
      </c>
      <c r="AI129" s="6" t="str">
        <f t="shared" ca="1" si="223"/>
        <v>15/0,8/95</v>
      </c>
      <c r="AJ129" s="6" t="str">
        <f t="shared" ca="1" si="224"/>
        <v>27/1,4/90</v>
      </c>
      <c r="AK129" s="6" t="str">
        <f t="shared" ca="1" si="225"/>
        <v>18/0,9/94</v>
      </c>
      <c r="AL129" s="6" t="str">
        <f t="shared" ca="1" si="226"/>
        <v>58/3,1/79</v>
      </c>
      <c r="AM129" s="6" t="str">
        <f t="shared" ca="1" si="227"/>
        <v>51/2,7/82</v>
      </c>
      <c r="AN129" s="6" t="str">
        <f t="shared" ca="1" si="228"/>
        <v>18/1/94</v>
      </c>
      <c r="AO129" s="6" t="str">
        <f t="shared" ca="1" si="229"/>
        <v>38/2,1/87</v>
      </c>
      <c r="AP129" s="6" t="str">
        <f t="shared" ca="1" si="230"/>
        <v>54/3/81</v>
      </c>
      <c r="AQ129" s="6" t="str">
        <f t="shared" ca="1" si="231"/>
        <v>12/0,7/96</v>
      </c>
      <c r="AR129" s="6" t="str">
        <f t="shared" ca="1" si="232"/>
        <v>47/2,7/84</v>
      </c>
      <c r="AS129" s="6" t="str">
        <f t="shared" ca="1" si="233"/>
        <v>54/3,1/82</v>
      </c>
      <c r="AT129" s="6" t="str">
        <f t="shared" ca="1" si="234"/>
        <v>35/2/88</v>
      </c>
      <c r="AU129" s="6" t="str">
        <f t="shared" ca="1" si="235"/>
        <v>30/1,8/90</v>
      </c>
      <c r="AV129" s="6" t="str">
        <f t="shared" ca="1" si="236"/>
        <v>39/2,3/87</v>
      </c>
      <c r="AW129" s="6" t="str">
        <f t="shared" ca="1" si="237"/>
        <v>27/1,6/91</v>
      </c>
      <c r="AX129" s="6" t="str">
        <f t="shared" ca="1" si="238"/>
        <v>22/1,3/93</v>
      </c>
      <c r="AY129" s="6" t="str">
        <f t="shared" ca="1" si="239"/>
        <v>44/2,7/86</v>
      </c>
      <c r="AZ129" s="6" t="str">
        <f t="shared" ca="1" si="240"/>
        <v>49/3,1/84</v>
      </c>
      <c r="BA129" s="6" t="str">
        <f t="shared" ca="1" si="241"/>
        <v>1/0,1/100</v>
      </c>
      <c r="BB129" s="6" t="str">
        <f t="shared" ca="1" si="242"/>
        <v>46/3/85</v>
      </c>
      <c r="BC129" s="6" t="str">
        <f t="shared" ca="1" si="243"/>
        <v>22/1,4/93</v>
      </c>
      <c r="BD129" s="6" t="str">
        <f t="shared" ca="1" si="244"/>
        <v>21/1,4/93</v>
      </c>
      <c r="BE129" s="6" t="str">
        <f t="shared" ca="1" si="245"/>
        <v>2/0,1/99</v>
      </c>
      <c r="BF129" s="6" t="str">
        <f t="shared" ca="1" si="246"/>
        <v>11/0,7/97</v>
      </c>
      <c r="BG129" s="6" t="str">
        <f t="shared" ca="1" si="247"/>
        <v>54/3,7/83</v>
      </c>
      <c r="BH129" s="6" t="str">
        <f t="shared" ca="1" si="248"/>
        <v>58/4/82</v>
      </c>
      <c r="BI129" s="6" t="str">
        <f t="shared" ca="1" si="249"/>
        <v>48/3,4/85</v>
      </c>
      <c r="BJ129" s="6" t="str">
        <f t="shared" ca="1" si="250"/>
        <v>27/1,9/92</v>
      </c>
      <c r="BK129" s="6"/>
      <c r="BL129" s="6"/>
      <c r="BM129" s="6"/>
      <c r="BN129" s="6">
        <f t="shared" ca="1" si="207"/>
        <v>1766</v>
      </c>
      <c r="BO129" s="6">
        <f t="shared" ca="1" si="208"/>
        <v>22</v>
      </c>
      <c r="BP129" s="6">
        <f t="shared" ca="1" si="350"/>
        <v>20</v>
      </c>
      <c r="BQ129" s="6">
        <f t="shared" ca="1" si="351"/>
        <v>2</v>
      </c>
      <c r="BR129" s="6">
        <f t="shared" ca="1" si="352"/>
        <v>32</v>
      </c>
      <c r="BS129" s="6">
        <f t="shared" ca="1" si="353"/>
        <v>23</v>
      </c>
      <c r="BT129" s="6">
        <f t="shared" ca="1" si="354"/>
        <v>34</v>
      </c>
      <c r="BU129" s="6">
        <f t="shared" ca="1" si="355"/>
        <v>37</v>
      </c>
      <c r="BV129" s="6">
        <f t="shared" ca="1" si="356"/>
        <v>16</v>
      </c>
      <c r="BW129" s="6">
        <f t="shared" ca="1" si="357"/>
        <v>17</v>
      </c>
      <c r="BX129" s="6">
        <f t="shared" ca="1" si="358"/>
        <v>30</v>
      </c>
      <c r="BY129" s="6">
        <f t="shared" ca="1" si="359"/>
        <v>28</v>
      </c>
      <c r="BZ129" s="6">
        <f t="shared" ca="1" si="360"/>
        <v>27</v>
      </c>
      <c r="CA129" s="6">
        <f t="shared" ca="1" si="361"/>
        <v>33</v>
      </c>
      <c r="CB129" s="6">
        <f t="shared" ca="1" si="362"/>
        <v>39</v>
      </c>
      <c r="CC129" s="6">
        <f t="shared" ca="1" si="363"/>
        <v>23</v>
      </c>
      <c r="CD129" s="6">
        <f t="shared" ca="1" si="364"/>
        <v>44</v>
      </c>
      <c r="CE129" s="6">
        <f t="shared" ca="1" si="365"/>
        <v>43</v>
      </c>
      <c r="CF129" s="6">
        <f t="shared" ca="1" si="366"/>
        <v>10</v>
      </c>
      <c r="CG129" s="6">
        <f t="shared" ca="1" si="367"/>
        <v>19</v>
      </c>
      <c r="CH129" s="6">
        <f t="shared" ca="1" si="368"/>
        <v>29</v>
      </c>
      <c r="CI129" s="6">
        <f t="shared" ca="1" si="251"/>
        <v>25</v>
      </c>
      <c r="CJ129" s="6">
        <f t="shared" ca="1" si="252"/>
        <v>5</v>
      </c>
      <c r="CK129" s="6">
        <f t="shared" ca="1" si="253"/>
        <v>8</v>
      </c>
      <c r="CL129" s="6">
        <f t="shared" ca="1" si="254"/>
        <v>7</v>
      </c>
      <c r="CM129" s="6">
        <f t="shared" ca="1" si="255"/>
        <v>26</v>
      </c>
      <c r="CN129" s="6">
        <f t="shared" ca="1" si="256"/>
        <v>13</v>
      </c>
      <c r="CO129" s="6">
        <f t="shared" ca="1" si="257"/>
        <v>19</v>
      </c>
      <c r="CP129" s="6">
        <f t="shared" ca="1" si="258"/>
        <v>23</v>
      </c>
      <c r="CQ129" s="6">
        <f t="shared" ca="1" si="259"/>
        <v>35</v>
      </c>
      <c r="CR129" s="6">
        <f t="shared" ca="1" si="260"/>
        <v>50</v>
      </c>
      <c r="CS129" s="6">
        <f t="shared" ca="1" si="261"/>
        <v>46</v>
      </c>
      <c r="CT129" s="6">
        <f t="shared" ca="1" si="262"/>
        <v>53</v>
      </c>
      <c r="CU129" s="6">
        <f t="shared" ca="1" si="263"/>
        <v>15</v>
      </c>
      <c r="CV129" s="6">
        <f t="shared" ca="1" si="264"/>
        <v>27</v>
      </c>
      <c r="CW129" s="6">
        <f t="shared" ca="1" si="265"/>
        <v>18</v>
      </c>
      <c r="CX129" s="6">
        <f t="shared" ca="1" si="266"/>
        <v>58</v>
      </c>
      <c r="CY129" s="6">
        <f t="shared" ca="1" si="267"/>
        <v>51</v>
      </c>
      <c r="CZ129" s="6">
        <f t="shared" ca="1" si="268"/>
        <v>18</v>
      </c>
      <c r="DA129" s="6">
        <f t="shared" ca="1" si="269"/>
        <v>38</v>
      </c>
      <c r="DB129" s="6">
        <f t="shared" ca="1" si="270"/>
        <v>54</v>
      </c>
      <c r="DC129" s="6">
        <f t="shared" ca="1" si="271"/>
        <v>12</v>
      </c>
      <c r="DD129" s="6">
        <f t="shared" ca="1" si="272"/>
        <v>47</v>
      </c>
      <c r="DE129" s="6">
        <f t="shared" ca="1" si="273"/>
        <v>54</v>
      </c>
      <c r="DF129" s="6">
        <f t="shared" ca="1" si="274"/>
        <v>35</v>
      </c>
      <c r="DG129" s="6">
        <f t="shared" ca="1" si="275"/>
        <v>30</v>
      </c>
      <c r="DH129" s="6">
        <f t="shared" ca="1" si="276"/>
        <v>39</v>
      </c>
      <c r="DI129" s="6">
        <f t="shared" ca="1" si="277"/>
        <v>27</v>
      </c>
      <c r="DJ129" s="6">
        <f t="shared" ca="1" si="278"/>
        <v>22</v>
      </c>
      <c r="DK129" s="6">
        <f t="shared" ca="1" si="279"/>
        <v>44</v>
      </c>
      <c r="DL129" s="6">
        <f t="shared" ca="1" si="280"/>
        <v>49</v>
      </c>
      <c r="DM129" s="6">
        <f t="shared" ca="1" si="281"/>
        <v>1</v>
      </c>
      <c r="DN129" s="6">
        <f t="shared" ca="1" si="282"/>
        <v>46</v>
      </c>
      <c r="DO129" s="6">
        <f t="shared" ca="1" si="283"/>
        <v>22</v>
      </c>
      <c r="DP129" s="6">
        <f t="shared" ca="1" si="284"/>
        <v>21</v>
      </c>
      <c r="DQ129" s="6">
        <f t="shared" ca="1" si="285"/>
        <v>2</v>
      </c>
      <c r="DR129" s="6">
        <f t="shared" ca="1" si="286"/>
        <v>11</v>
      </c>
      <c r="DS129" s="6">
        <f t="shared" ca="1" si="287"/>
        <v>54</v>
      </c>
      <c r="DT129" s="6">
        <f t="shared" ca="1" si="288"/>
        <v>58</v>
      </c>
      <c r="DU129" s="6">
        <f t="shared" ca="1" si="289"/>
        <v>48</v>
      </c>
      <c r="DV129" s="6">
        <f t="shared" ca="1" si="290"/>
        <v>27</v>
      </c>
      <c r="DW129" s="6"/>
      <c r="DX129" s="6"/>
      <c r="DY129" s="6"/>
      <c r="DZ129" s="6">
        <f t="shared" ca="1" si="209"/>
        <v>91.100000000000009</v>
      </c>
      <c r="EA129" s="3">
        <f t="shared" ca="1" si="210"/>
        <v>0.7</v>
      </c>
      <c r="EB129" s="3">
        <f t="shared" ca="1" si="369"/>
        <v>0.7</v>
      </c>
      <c r="EC129" s="3">
        <f t="shared" ca="1" si="370"/>
        <v>0.1</v>
      </c>
      <c r="ED129" s="3">
        <f t="shared" ca="1" si="371"/>
        <v>1.1000000000000001</v>
      </c>
      <c r="EE129" s="3">
        <f t="shared" ca="1" si="372"/>
        <v>0.8</v>
      </c>
      <c r="EF129" s="3">
        <f t="shared" ca="1" si="373"/>
        <v>1.2</v>
      </c>
      <c r="EG129" s="3">
        <f t="shared" ca="1" si="374"/>
        <v>1.4</v>
      </c>
      <c r="EH129" s="3">
        <f t="shared" ca="1" si="375"/>
        <v>0.6</v>
      </c>
      <c r="EI129" s="3">
        <f t="shared" ca="1" si="376"/>
        <v>0.6</v>
      </c>
      <c r="EJ129" s="3">
        <f t="shared" ca="1" si="377"/>
        <v>1.1000000000000001</v>
      </c>
      <c r="EK129" s="3">
        <f t="shared" ca="1" si="378"/>
        <v>1.1000000000000001</v>
      </c>
      <c r="EL129" s="3">
        <f t="shared" ca="1" si="379"/>
        <v>1.1000000000000001</v>
      </c>
      <c r="EM129" s="3">
        <f t="shared" ca="1" si="380"/>
        <v>1.3</v>
      </c>
      <c r="EN129" s="3">
        <f t="shared" ca="1" si="381"/>
        <v>1.6</v>
      </c>
      <c r="EO129" s="3">
        <f t="shared" ca="1" si="382"/>
        <v>0.9</v>
      </c>
      <c r="EP129" s="3">
        <f t="shared" ca="1" si="383"/>
        <v>1.8</v>
      </c>
      <c r="EQ129" s="3">
        <f t="shared" ca="1" si="384"/>
        <v>1.8</v>
      </c>
      <c r="ER129" s="3">
        <f t="shared" ca="1" si="385"/>
        <v>0.4</v>
      </c>
      <c r="ES129" s="3">
        <f t="shared" ca="1" si="386"/>
        <v>0.8</v>
      </c>
      <c r="ET129" s="3">
        <f t="shared" ca="1" si="387"/>
        <v>1.2</v>
      </c>
      <c r="EU129" s="3">
        <f t="shared" ca="1" si="291"/>
        <v>1.1000000000000001</v>
      </c>
      <c r="EV129" s="3">
        <f t="shared" ca="1" si="292"/>
        <v>0.2</v>
      </c>
      <c r="EW129" s="3">
        <f t="shared" ca="1" si="293"/>
        <v>0.4</v>
      </c>
      <c r="EX129" s="3">
        <f t="shared" ca="1" si="294"/>
        <v>0.3</v>
      </c>
      <c r="EY129" s="3">
        <f t="shared" ca="1" si="295"/>
        <v>1.2</v>
      </c>
      <c r="EZ129" s="3">
        <f t="shared" ca="1" si="296"/>
        <v>0.6</v>
      </c>
      <c r="FA129" s="3">
        <f t="shared" ca="1" si="297"/>
        <v>0.9</v>
      </c>
      <c r="FB129" s="3">
        <f t="shared" ca="1" si="298"/>
        <v>1.1000000000000001</v>
      </c>
      <c r="FC129" s="3">
        <f t="shared" ca="1" si="299"/>
        <v>1.7</v>
      </c>
      <c r="FD129" s="3">
        <f t="shared" ca="1" si="300"/>
        <v>2.4</v>
      </c>
      <c r="FE129" s="3">
        <f t="shared" ca="1" si="301"/>
        <v>2.2999999999999998</v>
      </c>
      <c r="FF129" s="3">
        <f t="shared" ca="1" si="302"/>
        <v>2.6</v>
      </c>
      <c r="FG129" s="3">
        <f t="shared" ca="1" si="303"/>
        <v>0.8</v>
      </c>
      <c r="FH129" s="3">
        <f t="shared" ca="1" si="304"/>
        <v>1.4</v>
      </c>
      <c r="FI129" s="3">
        <f t="shared" ca="1" si="305"/>
        <v>0.9</v>
      </c>
      <c r="FJ129" s="3">
        <f t="shared" ca="1" si="306"/>
        <v>3.1</v>
      </c>
      <c r="FK129" s="3">
        <f t="shared" ca="1" si="307"/>
        <v>2.7</v>
      </c>
      <c r="FL129" s="3">
        <f t="shared" ca="1" si="308"/>
        <v>1</v>
      </c>
      <c r="FM129" s="3">
        <f t="shared" ca="1" si="309"/>
        <v>2.1</v>
      </c>
      <c r="FN129" s="3">
        <f t="shared" ca="1" si="310"/>
        <v>3</v>
      </c>
      <c r="FO129" s="3">
        <f t="shared" ca="1" si="311"/>
        <v>0.7</v>
      </c>
      <c r="FP129" s="3">
        <f t="shared" ca="1" si="312"/>
        <v>2.7</v>
      </c>
      <c r="FQ129" s="3">
        <f t="shared" ca="1" si="313"/>
        <v>3.1</v>
      </c>
      <c r="FR129" s="3">
        <f t="shared" ca="1" si="314"/>
        <v>2</v>
      </c>
      <c r="FS129" s="3">
        <f t="shared" ca="1" si="315"/>
        <v>1.8</v>
      </c>
      <c r="FT129" s="3">
        <f t="shared" ca="1" si="316"/>
        <v>2.2999999999999998</v>
      </c>
      <c r="FU129" s="3">
        <f t="shared" ca="1" si="317"/>
        <v>1.6</v>
      </c>
      <c r="FV129" s="3">
        <f t="shared" ca="1" si="318"/>
        <v>1.3</v>
      </c>
      <c r="FW129" s="3">
        <f t="shared" ca="1" si="319"/>
        <v>2.7</v>
      </c>
      <c r="FX129" s="3">
        <f t="shared" ca="1" si="320"/>
        <v>3.1</v>
      </c>
      <c r="FY129" s="3">
        <f t="shared" ca="1" si="321"/>
        <v>0.1</v>
      </c>
      <c r="FZ129" s="3">
        <f t="shared" ca="1" si="322"/>
        <v>3</v>
      </c>
      <c r="GA129" s="3">
        <f t="shared" ca="1" si="323"/>
        <v>1.4</v>
      </c>
      <c r="GB129" s="3">
        <f t="shared" ca="1" si="324"/>
        <v>1.4</v>
      </c>
      <c r="GC129" s="3">
        <f t="shared" ca="1" si="325"/>
        <v>0.1</v>
      </c>
      <c r="GD129" s="3">
        <f t="shared" ca="1" si="326"/>
        <v>0.7</v>
      </c>
      <c r="GE129" s="3">
        <f t="shared" ca="1" si="327"/>
        <v>3.7</v>
      </c>
      <c r="GF129" s="3">
        <f t="shared" ca="1" si="328"/>
        <v>4</v>
      </c>
      <c r="GG129" s="3">
        <f t="shared" ca="1" si="329"/>
        <v>3.4</v>
      </c>
      <c r="GH129" s="3">
        <f t="shared" ca="1" si="330"/>
        <v>1.9</v>
      </c>
    </row>
    <row r="130" spans="1:190">
      <c r="A130" s="3">
        <v>126</v>
      </c>
      <c r="B130" s="3" t="str">
        <f t="shared" ca="1" si="205"/>
        <v>25 / 1,3</v>
      </c>
      <c r="C130" s="6" t="str">
        <f t="shared" ca="1" si="206"/>
        <v>29/1/87</v>
      </c>
      <c r="D130" s="6" t="str">
        <f t="shared" ca="1" si="331"/>
        <v>8/0,3/96</v>
      </c>
      <c r="E130" s="6" t="str">
        <f t="shared" ca="1" si="332"/>
        <v>6/0,2/97</v>
      </c>
      <c r="F130" s="6" t="str">
        <f t="shared" ca="1" si="333"/>
        <v>13/0,5/94</v>
      </c>
      <c r="G130" s="6" t="str">
        <f t="shared" ca="1" si="334"/>
        <v>23/0,8/90</v>
      </c>
      <c r="H130" s="6" t="str">
        <f t="shared" ca="1" si="335"/>
        <v>23/0,8/90</v>
      </c>
      <c r="I130" s="6" t="str">
        <f t="shared" ca="1" si="336"/>
        <v>7/0,3/97</v>
      </c>
      <c r="J130" s="6" t="str">
        <f t="shared" ca="1" si="337"/>
        <v>39/1,5/83</v>
      </c>
      <c r="K130" s="6" t="str">
        <f t="shared" ca="1" si="338"/>
        <v>11/0,4/95</v>
      </c>
      <c r="L130" s="6" t="str">
        <f t="shared" ca="1" si="339"/>
        <v>22/0,8/90</v>
      </c>
      <c r="M130" s="6" t="str">
        <f t="shared" ca="1" si="340"/>
        <v>26/1/89</v>
      </c>
      <c r="N130" s="6" t="str">
        <f t="shared" ca="1" si="341"/>
        <v>6/0,2/97</v>
      </c>
      <c r="O130" s="6" t="str">
        <f t="shared" ca="1" si="342"/>
        <v>40/1,6/83</v>
      </c>
      <c r="P130" s="6" t="str">
        <f t="shared" ca="1" si="343"/>
        <v>24/1/90</v>
      </c>
      <c r="Q130" s="6" t="str">
        <f t="shared" ca="1" si="344"/>
        <v>40/1,6/83</v>
      </c>
      <c r="R130" s="6" t="str">
        <f t="shared" ca="1" si="345"/>
        <v>41/1,7/83</v>
      </c>
      <c r="S130" s="6" t="str">
        <f t="shared" ca="1" si="346"/>
        <v>36/1,5/85</v>
      </c>
      <c r="T130" s="6" t="str">
        <f t="shared" ca="1" si="347"/>
        <v>21/0,9/91</v>
      </c>
      <c r="U130" s="6" t="str">
        <f t="shared" ca="1" si="348"/>
        <v>24/1/90</v>
      </c>
      <c r="V130" s="6" t="str">
        <f t="shared" ca="1" si="349"/>
        <v>31/1,3/88</v>
      </c>
      <c r="W130" s="6" t="str">
        <f t="shared" ca="1" si="211"/>
        <v>40/1,7/84</v>
      </c>
      <c r="X130" s="6" t="str">
        <f t="shared" ca="1" si="212"/>
        <v>7/0,3/97</v>
      </c>
      <c r="Y130" s="6" t="str">
        <f t="shared" ca="1" si="213"/>
        <v>3/0,1/99</v>
      </c>
      <c r="Z130" s="6" t="str">
        <f t="shared" ca="1" si="214"/>
        <v>17/0,8/93</v>
      </c>
      <c r="AA130" s="6" t="str">
        <f t="shared" ca="1" si="215"/>
        <v>11/0,5/96</v>
      </c>
      <c r="AB130" s="6" t="str">
        <f t="shared" ca="1" si="216"/>
        <v>47/2,2/82</v>
      </c>
      <c r="AC130" s="6" t="str">
        <f t="shared" ca="1" si="217"/>
        <v>21/1/92</v>
      </c>
      <c r="AD130" s="6" t="str">
        <f t="shared" ca="1" si="218"/>
        <v>28/1,3/90</v>
      </c>
      <c r="AE130" s="6" t="str">
        <f t="shared" ca="1" si="219"/>
        <v>23/1,1/91</v>
      </c>
      <c r="AF130" s="6" t="str">
        <f t="shared" ca="1" si="220"/>
        <v>19/0,9/93</v>
      </c>
      <c r="AG130" s="6" t="str">
        <f t="shared" ca="1" si="221"/>
        <v>14/0,7/95</v>
      </c>
      <c r="AH130" s="6" t="str">
        <f t="shared" ca="1" si="222"/>
        <v>7/0,3/97</v>
      </c>
      <c r="AI130" s="6" t="str">
        <f t="shared" ca="1" si="223"/>
        <v>19/1/93</v>
      </c>
      <c r="AJ130" s="6" t="str">
        <f t="shared" ca="1" si="224"/>
        <v>24/1,2/91</v>
      </c>
      <c r="AK130" s="6" t="str">
        <f t="shared" ca="1" si="225"/>
        <v>4/0,2/99</v>
      </c>
      <c r="AL130" s="6" t="str">
        <f t="shared" ca="1" si="226"/>
        <v>41/2,2/85</v>
      </c>
      <c r="AM130" s="6" t="str">
        <f t="shared" ca="1" si="227"/>
        <v>29/1,5/90</v>
      </c>
      <c r="AN130" s="6" t="str">
        <f t="shared" ca="1" si="228"/>
        <v>34/1,8/88</v>
      </c>
      <c r="AO130" s="6" t="str">
        <f t="shared" ca="1" si="229"/>
        <v>11/0,6/96</v>
      </c>
      <c r="AP130" s="6" t="str">
        <f t="shared" ca="1" si="230"/>
        <v>15/0,8/95</v>
      </c>
      <c r="AQ130" s="6" t="str">
        <f t="shared" ca="1" si="231"/>
        <v>12/0,7/96</v>
      </c>
      <c r="AR130" s="6" t="str">
        <f t="shared" ca="1" si="232"/>
        <v>8/0,5/97</v>
      </c>
      <c r="AS130" s="6" t="str">
        <f t="shared" ca="1" si="233"/>
        <v>21/1,2/93</v>
      </c>
      <c r="AT130" s="6" t="str">
        <f t="shared" ca="1" si="234"/>
        <v>29/1,7/90</v>
      </c>
      <c r="AU130" s="6" t="str">
        <f t="shared" ca="1" si="235"/>
        <v>17/1/94</v>
      </c>
      <c r="AV130" s="6" t="str">
        <f t="shared" ca="1" si="236"/>
        <v>5/0,3/98</v>
      </c>
      <c r="AW130" s="6" t="str">
        <f t="shared" ca="1" si="237"/>
        <v>16/1/95</v>
      </c>
      <c r="AX130" s="6" t="str">
        <f t="shared" ca="1" si="238"/>
        <v>30/1,8/90</v>
      </c>
      <c r="AY130" s="6" t="str">
        <f t="shared" ca="1" si="239"/>
        <v>15/0,9/95</v>
      </c>
      <c r="AZ130" s="6" t="str">
        <f t="shared" ca="1" si="240"/>
        <v>22/1,4/93</v>
      </c>
      <c r="BA130" s="6" t="str">
        <f t="shared" ca="1" si="241"/>
        <v>14/0,9/96</v>
      </c>
      <c r="BB130" s="6" t="str">
        <f t="shared" ca="1" si="242"/>
        <v>19/1,2/94</v>
      </c>
      <c r="BC130" s="6" t="str">
        <f t="shared" ca="1" si="243"/>
        <v>67/4,4/79</v>
      </c>
      <c r="BD130" s="6" t="str">
        <f t="shared" ca="1" si="244"/>
        <v>25/1,6/92</v>
      </c>
      <c r="BE130" s="6" t="str">
        <f t="shared" ca="1" si="245"/>
        <v>67/4,5/79</v>
      </c>
      <c r="BF130" s="6" t="str">
        <f t="shared" ca="1" si="246"/>
        <v>68/4,6/79</v>
      </c>
      <c r="BG130" s="6" t="str">
        <f t="shared" ca="1" si="247"/>
        <v>32/2,2/90</v>
      </c>
      <c r="BH130" s="6" t="str">
        <f t="shared" ca="1" si="248"/>
        <v>41/2,9/87</v>
      </c>
      <c r="BI130" s="6" t="str">
        <f t="shared" ca="1" si="249"/>
        <v>69/4,9/79</v>
      </c>
      <c r="BJ130" s="6" t="str">
        <f t="shared" ca="1" si="250"/>
        <v>39/2,8/88</v>
      </c>
      <c r="BK130" s="6"/>
      <c r="BL130" s="6"/>
      <c r="BM130" s="6"/>
      <c r="BN130" s="6">
        <f t="shared" ca="1" si="207"/>
        <v>1500</v>
      </c>
      <c r="BO130" s="6">
        <f t="shared" ca="1" si="208"/>
        <v>29</v>
      </c>
      <c r="BP130" s="6">
        <f t="shared" ca="1" si="350"/>
        <v>8</v>
      </c>
      <c r="BQ130" s="6">
        <f t="shared" ca="1" si="351"/>
        <v>6</v>
      </c>
      <c r="BR130" s="6">
        <f t="shared" ca="1" si="352"/>
        <v>13</v>
      </c>
      <c r="BS130" s="6">
        <f t="shared" ca="1" si="353"/>
        <v>23</v>
      </c>
      <c r="BT130" s="6">
        <f t="shared" ca="1" si="354"/>
        <v>23</v>
      </c>
      <c r="BU130" s="6">
        <f t="shared" ca="1" si="355"/>
        <v>7</v>
      </c>
      <c r="BV130" s="6">
        <f t="shared" ca="1" si="356"/>
        <v>39</v>
      </c>
      <c r="BW130" s="6">
        <f t="shared" ca="1" si="357"/>
        <v>11</v>
      </c>
      <c r="BX130" s="6">
        <f t="shared" ca="1" si="358"/>
        <v>22</v>
      </c>
      <c r="BY130" s="6">
        <f t="shared" ca="1" si="359"/>
        <v>26</v>
      </c>
      <c r="BZ130" s="6">
        <f t="shared" ca="1" si="360"/>
        <v>6</v>
      </c>
      <c r="CA130" s="6">
        <f t="shared" ca="1" si="361"/>
        <v>40</v>
      </c>
      <c r="CB130" s="6">
        <f t="shared" ca="1" si="362"/>
        <v>24</v>
      </c>
      <c r="CC130" s="6">
        <f t="shared" ca="1" si="363"/>
        <v>40</v>
      </c>
      <c r="CD130" s="6">
        <f t="shared" ca="1" si="364"/>
        <v>41</v>
      </c>
      <c r="CE130" s="6">
        <f t="shared" ca="1" si="365"/>
        <v>36</v>
      </c>
      <c r="CF130" s="6">
        <f t="shared" ca="1" si="366"/>
        <v>21</v>
      </c>
      <c r="CG130" s="6">
        <f t="shared" ca="1" si="367"/>
        <v>24</v>
      </c>
      <c r="CH130" s="6">
        <f t="shared" ca="1" si="368"/>
        <v>31</v>
      </c>
      <c r="CI130" s="6">
        <f t="shared" ca="1" si="251"/>
        <v>40</v>
      </c>
      <c r="CJ130" s="6">
        <f t="shared" ca="1" si="252"/>
        <v>7</v>
      </c>
      <c r="CK130" s="6">
        <f t="shared" ca="1" si="253"/>
        <v>3</v>
      </c>
      <c r="CL130" s="6">
        <f t="shared" ca="1" si="254"/>
        <v>17</v>
      </c>
      <c r="CM130" s="6">
        <f t="shared" ca="1" si="255"/>
        <v>11</v>
      </c>
      <c r="CN130" s="6">
        <f t="shared" ca="1" si="256"/>
        <v>47</v>
      </c>
      <c r="CO130" s="6">
        <f t="shared" ca="1" si="257"/>
        <v>21</v>
      </c>
      <c r="CP130" s="6">
        <f t="shared" ca="1" si="258"/>
        <v>28</v>
      </c>
      <c r="CQ130" s="6">
        <f t="shared" ca="1" si="259"/>
        <v>23</v>
      </c>
      <c r="CR130" s="6">
        <f t="shared" ca="1" si="260"/>
        <v>19</v>
      </c>
      <c r="CS130" s="6">
        <f t="shared" ca="1" si="261"/>
        <v>14</v>
      </c>
      <c r="CT130" s="6">
        <f t="shared" ca="1" si="262"/>
        <v>7</v>
      </c>
      <c r="CU130" s="6">
        <f t="shared" ca="1" si="263"/>
        <v>19</v>
      </c>
      <c r="CV130" s="6">
        <f t="shared" ca="1" si="264"/>
        <v>24</v>
      </c>
      <c r="CW130" s="6">
        <f t="shared" ca="1" si="265"/>
        <v>4</v>
      </c>
      <c r="CX130" s="6">
        <f t="shared" ca="1" si="266"/>
        <v>41</v>
      </c>
      <c r="CY130" s="6">
        <f t="shared" ca="1" si="267"/>
        <v>29</v>
      </c>
      <c r="CZ130" s="6">
        <f t="shared" ca="1" si="268"/>
        <v>34</v>
      </c>
      <c r="DA130" s="6">
        <f t="shared" ca="1" si="269"/>
        <v>11</v>
      </c>
      <c r="DB130" s="6">
        <f t="shared" ca="1" si="270"/>
        <v>15</v>
      </c>
      <c r="DC130" s="6">
        <f t="shared" ca="1" si="271"/>
        <v>12</v>
      </c>
      <c r="DD130" s="6">
        <f t="shared" ca="1" si="272"/>
        <v>8</v>
      </c>
      <c r="DE130" s="6">
        <f t="shared" ca="1" si="273"/>
        <v>21</v>
      </c>
      <c r="DF130" s="6">
        <f t="shared" ca="1" si="274"/>
        <v>29</v>
      </c>
      <c r="DG130" s="6">
        <f t="shared" ca="1" si="275"/>
        <v>17</v>
      </c>
      <c r="DH130" s="6">
        <f t="shared" ca="1" si="276"/>
        <v>5</v>
      </c>
      <c r="DI130" s="6">
        <f t="shared" ca="1" si="277"/>
        <v>16</v>
      </c>
      <c r="DJ130" s="6">
        <f t="shared" ca="1" si="278"/>
        <v>30</v>
      </c>
      <c r="DK130" s="6">
        <f t="shared" ca="1" si="279"/>
        <v>15</v>
      </c>
      <c r="DL130" s="6">
        <f t="shared" ca="1" si="280"/>
        <v>22</v>
      </c>
      <c r="DM130" s="6">
        <f t="shared" ca="1" si="281"/>
        <v>14</v>
      </c>
      <c r="DN130" s="6">
        <f t="shared" ca="1" si="282"/>
        <v>19</v>
      </c>
      <c r="DO130" s="6">
        <f t="shared" ca="1" si="283"/>
        <v>67</v>
      </c>
      <c r="DP130" s="6">
        <f t="shared" ca="1" si="284"/>
        <v>25</v>
      </c>
      <c r="DQ130" s="6">
        <f t="shared" ca="1" si="285"/>
        <v>67</v>
      </c>
      <c r="DR130" s="6">
        <f t="shared" ca="1" si="286"/>
        <v>68</v>
      </c>
      <c r="DS130" s="6">
        <f t="shared" ca="1" si="287"/>
        <v>32</v>
      </c>
      <c r="DT130" s="6">
        <f t="shared" ca="1" si="288"/>
        <v>41</v>
      </c>
      <c r="DU130" s="6">
        <f t="shared" ca="1" si="289"/>
        <v>69</v>
      </c>
      <c r="DV130" s="6">
        <f t="shared" ca="1" si="290"/>
        <v>39</v>
      </c>
      <c r="DW130" s="6"/>
      <c r="DX130" s="6"/>
      <c r="DY130" s="6"/>
      <c r="DZ130" s="6">
        <f t="shared" ca="1" si="209"/>
        <v>79.100000000000009</v>
      </c>
      <c r="EA130" s="3">
        <f t="shared" ca="1" si="210"/>
        <v>1</v>
      </c>
      <c r="EB130" s="3">
        <f t="shared" ca="1" si="369"/>
        <v>0.3</v>
      </c>
      <c r="EC130" s="3">
        <f t="shared" ca="1" si="370"/>
        <v>0.2</v>
      </c>
      <c r="ED130" s="3">
        <f t="shared" ca="1" si="371"/>
        <v>0.5</v>
      </c>
      <c r="EE130" s="3">
        <f t="shared" ca="1" si="372"/>
        <v>0.8</v>
      </c>
      <c r="EF130" s="3">
        <f t="shared" ca="1" si="373"/>
        <v>0.8</v>
      </c>
      <c r="EG130" s="3">
        <f t="shared" ca="1" si="374"/>
        <v>0.3</v>
      </c>
      <c r="EH130" s="3">
        <f t="shared" ca="1" si="375"/>
        <v>1.5</v>
      </c>
      <c r="EI130" s="3">
        <f t="shared" ca="1" si="376"/>
        <v>0.4</v>
      </c>
      <c r="EJ130" s="3">
        <f t="shared" ca="1" si="377"/>
        <v>0.8</v>
      </c>
      <c r="EK130" s="3">
        <f t="shared" ca="1" si="378"/>
        <v>1</v>
      </c>
      <c r="EL130" s="3">
        <f t="shared" ca="1" si="379"/>
        <v>0.2</v>
      </c>
      <c r="EM130" s="3">
        <f t="shared" ca="1" si="380"/>
        <v>1.6</v>
      </c>
      <c r="EN130" s="3">
        <f t="shared" ca="1" si="381"/>
        <v>1</v>
      </c>
      <c r="EO130" s="3">
        <f t="shared" ca="1" si="382"/>
        <v>1.6</v>
      </c>
      <c r="EP130" s="3">
        <f t="shared" ca="1" si="383"/>
        <v>1.7</v>
      </c>
      <c r="EQ130" s="3">
        <f t="shared" ca="1" si="384"/>
        <v>1.5</v>
      </c>
      <c r="ER130" s="3">
        <f t="shared" ca="1" si="385"/>
        <v>0.9</v>
      </c>
      <c r="ES130" s="3">
        <f t="shared" ca="1" si="386"/>
        <v>1</v>
      </c>
      <c r="ET130" s="3">
        <f t="shared" ca="1" si="387"/>
        <v>1.3</v>
      </c>
      <c r="EU130" s="3">
        <f t="shared" ca="1" si="291"/>
        <v>1.7</v>
      </c>
      <c r="EV130" s="3">
        <f t="shared" ca="1" si="292"/>
        <v>0.3</v>
      </c>
      <c r="EW130" s="3">
        <f t="shared" ca="1" si="293"/>
        <v>0.1</v>
      </c>
      <c r="EX130" s="3">
        <f t="shared" ca="1" si="294"/>
        <v>0.8</v>
      </c>
      <c r="EY130" s="3">
        <f t="shared" ca="1" si="295"/>
        <v>0.5</v>
      </c>
      <c r="EZ130" s="3">
        <f t="shared" ca="1" si="296"/>
        <v>2.2000000000000002</v>
      </c>
      <c r="FA130" s="3">
        <f t="shared" ca="1" si="297"/>
        <v>1</v>
      </c>
      <c r="FB130" s="3">
        <f t="shared" ca="1" si="298"/>
        <v>1.3</v>
      </c>
      <c r="FC130" s="3">
        <f t="shared" ca="1" si="299"/>
        <v>1.1000000000000001</v>
      </c>
      <c r="FD130" s="3">
        <f t="shared" ca="1" si="300"/>
        <v>0.9</v>
      </c>
      <c r="FE130" s="3">
        <f t="shared" ca="1" si="301"/>
        <v>0.7</v>
      </c>
      <c r="FF130" s="3">
        <f t="shared" ca="1" si="302"/>
        <v>0.3</v>
      </c>
      <c r="FG130" s="3">
        <f t="shared" ca="1" si="303"/>
        <v>1</v>
      </c>
      <c r="FH130" s="3">
        <f t="shared" ca="1" si="304"/>
        <v>1.2</v>
      </c>
      <c r="FI130" s="3">
        <f t="shared" ca="1" si="305"/>
        <v>0.2</v>
      </c>
      <c r="FJ130" s="3">
        <f t="shared" ca="1" si="306"/>
        <v>2.2000000000000002</v>
      </c>
      <c r="FK130" s="3">
        <f t="shared" ca="1" si="307"/>
        <v>1.5</v>
      </c>
      <c r="FL130" s="3">
        <f t="shared" ca="1" si="308"/>
        <v>1.8</v>
      </c>
      <c r="FM130" s="3">
        <f t="shared" ca="1" si="309"/>
        <v>0.6</v>
      </c>
      <c r="FN130" s="3">
        <f t="shared" ca="1" si="310"/>
        <v>0.8</v>
      </c>
      <c r="FO130" s="3">
        <f t="shared" ca="1" si="311"/>
        <v>0.7</v>
      </c>
      <c r="FP130" s="3">
        <f t="shared" ca="1" si="312"/>
        <v>0.5</v>
      </c>
      <c r="FQ130" s="3">
        <f t="shared" ca="1" si="313"/>
        <v>1.2</v>
      </c>
      <c r="FR130" s="3">
        <f t="shared" ca="1" si="314"/>
        <v>1.7</v>
      </c>
      <c r="FS130" s="3">
        <f t="shared" ca="1" si="315"/>
        <v>1</v>
      </c>
      <c r="FT130" s="3">
        <f t="shared" ca="1" si="316"/>
        <v>0.3</v>
      </c>
      <c r="FU130" s="3">
        <f t="shared" ca="1" si="317"/>
        <v>1</v>
      </c>
      <c r="FV130" s="3">
        <f t="shared" ca="1" si="318"/>
        <v>1.8</v>
      </c>
      <c r="FW130" s="3">
        <f t="shared" ca="1" si="319"/>
        <v>0.9</v>
      </c>
      <c r="FX130" s="3">
        <f t="shared" ca="1" si="320"/>
        <v>1.4</v>
      </c>
      <c r="FY130" s="3">
        <f t="shared" ca="1" si="321"/>
        <v>0.9</v>
      </c>
      <c r="FZ130" s="3">
        <f t="shared" ca="1" si="322"/>
        <v>1.2</v>
      </c>
      <c r="GA130" s="3">
        <f t="shared" ca="1" si="323"/>
        <v>4.4000000000000004</v>
      </c>
      <c r="GB130" s="3">
        <f t="shared" ca="1" si="324"/>
        <v>1.6</v>
      </c>
      <c r="GC130" s="3">
        <f t="shared" ca="1" si="325"/>
        <v>4.5</v>
      </c>
      <c r="GD130" s="3">
        <f t="shared" ca="1" si="326"/>
        <v>4.5999999999999996</v>
      </c>
      <c r="GE130" s="3">
        <f t="shared" ca="1" si="327"/>
        <v>2.2000000000000002</v>
      </c>
      <c r="GF130" s="3">
        <f t="shared" ca="1" si="328"/>
        <v>2.9</v>
      </c>
      <c r="GG130" s="3">
        <f t="shared" ca="1" si="329"/>
        <v>4.9000000000000004</v>
      </c>
      <c r="GH130" s="3">
        <f t="shared" ca="1" si="330"/>
        <v>2.8</v>
      </c>
    </row>
    <row r="131" spans="1:190">
      <c r="A131" s="3">
        <v>127</v>
      </c>
      <c r="B131" s="3" t="str">
        <f t="shared" ca="1" si="205"/>
        <v>27 / 1,4</v>
      </c>
      <c r="C131" s="6" t="str">
        <f t="shared" ca="1" si="206"/>
        <v>15/0,5/93</v>
      </c>
      <c r="D131" s="6" t="str">
        <f t="shared" ca="1" si="331"/>
        <v>28/1/87</v>
      </c>
      <c r="E131" s="6" t="str">
        <f t="shared" ca="1" si="332"/>
        <v>18/0,6/92</v>
      </c>
      <c r="F131" s="6" t="str">
        <f t="shared" ca="1" si="333"/>
        <v>21/0,7/91</v>
      </c>
      <c r="G131" s="6" t="str">
        <f t="shared" ca="1" si="334"/>
        <v>32/1,1/86</v>
      </c>
      <c r="H131" s="6" t="str">
        <f t="shared" ca="1" si="335"/>
        <v>29/1,1/87</v>
      </c>
      <c r="I131" s="6" t="str">
        <f t="shared" ca="1" si="336"/>
        <v>18/0,7/92</v>
      </c>
      <c r="J131" s="6" t="str">
        <f t="shared" ca="1" si="337"/>
        <v>32/1,2/86</v>
      </c>
      <c r="K131" s="6" t="str">
        <f t="shared" ca="1" si="338"/>
        <v>26/1/89</v>
      </c>
      <c r="L131" s="6" t="str">
        <f t="shared" ca="1" si="339"/>
        <v>21/0,8/91</v>
      </c>
      <c r="M131" s="6" t="str">
        <f t="shared" ca="1" si="340"/>
        <v>14/0,5/94</v>
      </c>
      <c r="N131" s="6" t="str">
        <f t="shared" ca="1" si="341"/>
        <v>3/0,1/99</v>
      </c>
      <c r="O131" s="6" t="str">
        <f t="shared" ca="1" si="342"/>
        <v>11/0,4/95</v>
      </c>
      <c r="P131" s="6" t="str">
        <f t="shared" ca="1" si="343"/>
        <v>40/1,6/83</v>
      </c>
      <c r="Q131" s="6" t="str">
        <f t="shared" ca="1" si="344"/>
        <v>3/0,1/99</v>
      </c>
      <c r="R131" s="6" t="str">
        <f t="shared" ca="1" si="345"/>
        <v>38/1,6/84</v>
      </c>
      <c r="S131" s="6" t="str">
        <f t="shared" ca="1" si="346"/>
        <v>9/0,4/96</v>
      </c>
      <c r="T131" s="6" t="str">
        <f t="shared" ca="1" si="347"/>
        <v>1/0/100</v>
      </c>
      <c r="U131" s="6" t="str">
        <f t="shared" ca="1" si="348"/>
        <v>2/0,1/99</v>
      </c>
      <c r="V131" s="6" t="str">
        <f t="shared" ca="1" si="349"/>
        <v>1/0/100</v>
      </c>
      <c r="W131" s="6" t="str">
        <f t="shared" ca="1" si="211"/>
        <v>41/1,8/84</v>
      </c>
      <c r="X131" s="6" t="str">
        <f t="shared" ca="1" si="212"/>
        <v>23/1/91</v>
      </c>
      <c r="Y131" s="6" t="str">
        <f t="shared" ca="1" si="213"/>
        <v>14/0,6/95</v>
      </c>
      <c r="Z131" s="6" t="str">
        <f t="shared" ca="1" si="214"/>
        <v>34/1,5/87</v>
      </c>
      <c r="AA131" s="6" t="str">
        <f t="shared" ca="1" si="215"/>
        <v>20/0,9/92</v>
      </c>
      <c r="AB131" s="6" t="str">
        <f t="shared" ca="1" si="216"/>
        <v>30/1,4/89</v>
      </c>
      <c r="AC131" s="6" t="str">
        <f t="shared" ca="1" si="217"/>
        <v>24/1,1/91</v>
      </c>
      <c r="AD131" s="6" t="str">
        <f t="shared" ca="1" si="218"/>
        <v>33/1,5/88</v>
      </c>
      <c r="AE131" s="6" t="str">
        <f t="shared" ca="1" si="219"/>
        <v>22/1/92</v>
      </c>
      <c r="AF131" s="6" t="str">
        <f t="shared" ca="1" si="220"/>
        <v>33/1,6/88</v>
      </c>
      <c r="AG131" s="6" t="str">
        <f t="shared" ca="1" si="221"/>
        <v>9/0,4/97</v>
      </c>
      <c r="AH131" s="6" t="str">
        <f t="shared" ca="1" si="222"/>
        <v>5/0,2/98</v>
      </c>
      <c r="AI131" s="6" t="str">
        <f t="shared" ca="1" si="223"/>
        <v>29/1,5/89</v>
      </c>
      <c r="AJ131" s="6" t="str">
        <f t="shared" ca="1" si="224"/>
        <v>7/0,4/97</v>
      </c>
      <c r="AK131" s="6" t="str">
        <f t="shared" ca="1" si="225"/>
        <v>40/2,1/86</v>
      </c>
      <c r="AL131" s="6" t="str">
        <f t="shared" ca="1" si="226"/>
        <v>14/0,7/95</v>
      </c>
      <c r="AM131" s="6" t="str">
        <f t="shared" ca="1" si="227"/>
        <v>10/0,5/96</v>
      </c>
      <c r="AN131" s="6" t="str">
        <f t="shared" ca="1" si="228"/>
        <v>46/2,5/84</v>
      </c>
      <c r="AO131" s="6" t="str">
        <f t="shared" ca="1" si="229"/>
        <v>27/1,5/91</v>
      </c>
      <c r="AP131" s="6" t="str">
        <f t="shared" ca="1" si="230"/>
        <v>49/2,7/83</v>
      </c>
      <c r="AQ131" s="6" t="str">
        <f t="shared" ca="1" si="231"/>
        <v>39/2,2/87</v>
      </c>
      <c r="AR131" s="6" t="str">
        <f t="shared" ca="1" si="232"/>
        <v>23/1,3/92</v>
      </c>
      <c r="AS131" s="6" t="str">
        <f t="shared" ca="1" si="233"/>
        <v>52/3/82</v>
      </c>
      <c r="AT131" s="6" t="str">
        <f t="shared" ca="1" si="234"/>
        <v>30/1,8/90</v>
      </c>
      <c r="AU131" s="6" t="str">
        <f t="shared" ca="1" si="235"/>
        <v>40/2,4/87</v>
      </c>
      <c r="AV131" s="6" t="str">
        <f t="shared" ca="1" si="236"/>
        <v>18/1,1/94</v>
      </c>
      <c r="AW131" s="6" t="str">
        <f t="shared" ca="1" si="237"/>
        <v>60/3,6/80</v>
      </c>
      <c r="AX131" s="6" t="str">
        <f t="shared" ca="1" si="238"/>
        <v>18/1,1/94</v>
      </c>
      <c r="AY131" s="6" t="str">
        <f t="shared" ca="1" si="239"/>
        <v>41/2,5/87</v>
      </c>
      <c r="AZ131" s="6" t="str">
        <f t="shared" ca="1" si="240"/>
        <v>16/1/95</v>
      </c>
      <c r="BA131" s="6" t="str">
        <f t="shared" ca="1" si="241"/>
        <v>42/2,7/87</v>
      </c>
      <c r="BB131" s="6" t="str">
        <f t="shared" ca="1" si="242"/>
        <v>53/3,4/83</v>
      </c>
      <c r="BC131" s="6" t="str">
        <f t="shared" ca="1" si="243"/>
        <v>57/3,7/82</v>
      </c>
      <c r="BD131" s="6" t="str">
        <f t="shared" ca="1" si="244"/>
        <v>11/0,7/97</v>
      </c>
      <c r="BE131" s="6" t="str">
        <f t="shared" ca="1" si="245"/>
        <v>46/3,1/86</v>
      </c>
      <c r="BF131" s="6" t="str">
        <f t="shared" ca="1" si="246"/>
        <v>4/0,3/99</v>
      </c>
      <c r="BG131" s="6" t="str">
        <f t="shared" ca="1" si="247"/>
        <v>60/4,1/82</v>
      </c>
      <c r="BH131" s="6" t="str">
        <f t="shared" ca="1" si="248"/>
        <v>55/3,8/83</v>
      </c>
      <c r="BI131" s="6" t="str">
        <f t="shared" ca="1" si="249"/>
        <v>2/0,1/99</v>
      </c>
      <c r="BJ131" s="6" t="str">
        <f t="shared" ca="1" si="250"/>
        <v>77/5,5/77</v>
      </c>
      <c r="BK131" s="6"/>
      <c r="BL131" s="6"/>
      <c r="BM131" s="6"/>
      <c r="BN131" s="6">
        <f t="shared" ca="1" si="207"/>
        <v>1616</v>
      </c>
      <c r="BO131" s="6">
        <f t="shared" ca="1" si="208"/>
        <v>15</v>
      </c>
      <c r="BP131" s="6">
        <f t="shared" ca="1" si="350"/>
        <v>28</v>
      </c>
      <c r="BQ131" s="6">
        <f t="shared" ca="1" si="351"/>
        <v>18</v>
      </c>
      <c r="BR131" s="6">
        <f t="shared" ca="1" si="352"/>
        <v>21</v>
      </c>
      <c r="BS131" s="6">
        <f t="shared" ca="1" si="353"/>
        <v>32</v>
      </c>
      <c r="BT131" s="6">
        <f t="shared" ca="1" si="354"/>
        <v>29</v>
      </c>
      <c r="BU131" s="6">
        <f t="shared" ca="1" si="355"/>
        <v>18</v>
      </c>
      <c r="BV131" s="6">
        <f t="shared" ca="1" si="356"/>
        <v>32</v>
      </c>
      <c r="BW131" s="6">
        <f t="shared" ca="1" si="357"/>
        <v>26</v>
      </c>
      <c r="BX131" s="6">
        <f t="shared" ca="1" si="358"/>
        <v>21</v>
      </c>
      <c r="BY131" s="6">
        <f t="shared" ca="1" si="359"/>
        <v>14</v>
      </c>
      <c r="BZ131" s="6">
        <f t="shared" ca="1" si="360"/>
        <v>3</v>
      </c>
      <c r="CA131" s="6">
        <f t="shared" ca="1" si="361"/>
        <v>11</v>
      </c>
      <c r="CB131" s="6">
        <f t="shared" ca="1" si="362"/>
        <v>40</v>
      </c>
      <c r="CC131" s="6">
        <f t="shared" ca="1" si="363"/>
        <v>3</v>
      </c>
      <c r="CD131" s="6">
        <f t="shared" ca="1" si="364"/>
        <v>38</v>
      </c>
      <c r="CE131" s="6">
        <f t="shared" ca="1" si="365"/>
        <v>9</v>
      </c>
      <c r="CF131" s="6">
        <f t="shared" ca="1" si="366"/>
        <v>1</v>
      </c>
      <c r="CG131" s="6">
        <f t="shared" ca="1" si="367"/>
        <v>2</v>
      </c>
      <c r="CH131" s="6">
        <f t="shared" ca="1" si="368"/>
        <v>1</v>
      </c>
      <c r="CI131" s="6">
        <f t="shared" ca="1" si="251"/>
        <v>41</v>
      </c>
      <c r="CJ131" s="6">
        <f t="shared" ca="1" si="252"/>
        <v>23</v>
      </c>
      <c r="CK131" s="6">
        <f t="shared" ca="1" si="253"/>
        <v>14</v>
      </c>
      <c r="CL131" s="6">
        <f t="shared" ca="1" si="254"/>
        <v>34</v>
      </c>
      <c r="CM131" s="6">
        <f t="shared" ca="1" si="255"/>
        <v>20</v>
      </c>
      <c r="CN131" s="6">
        <f t="shared" ca="1" si="256"/>
        <v>30</v>
      </c>
      <c r="CO131" s="6">
        <f t="shared" ca="1" si="257"/>
        <v>24</v>
      </c>
      <c r="CP131" s="6">
        <f t="shared" ca="1" si="258"/>
        <v>33</v>
      </c>
      <c r="CQ131" s="6">
        <f t="shared" ca="1" si="259"/>
        <v>22</v>
      </c>
      <c r="CR131" s="6">
        <f t="shared" ca="1" si="260"/>
        <v>33</v>
      </c>
      <c r="CS131" s="6">
        <f t="shared" ca="1" si="261"/>
        <v>9</v>
      </c>
      <c r="CT131" s="6">
        <f t="shared" ca="1" si="262"/>
        <v>5</v>
      </c>
      <c r="CU131" s="6">
        <f t="shared" ca="1" si="263"/>
        <v>29</v>
      </c>
      <c r="CV131" s="6">
        <f t="shared" ca="1" si="264"/>
        <v>7</v>
      </c>
      <c r="CW131" s="6">
        <f t="shared" ca="1" si="265"/>
        <v>40</v>
      </c>
      <c r="CX131" s="6">
        <f t="shared" ca="1" si="266"/>
        <v>14</v>
      </c>
      <c r="CY131" s="6">
        <f t="shared" ca="1" si="267"/>
        <v>10</v>
      </c>
      <c r="CZ131" s="6">
        <f t="shared" ca="1" si="268"/>
        <v>46</v>
      </c>
      <c r="DA131" s="6">
        <f t="shared" ca="1" si="269"/>
        <v>27</v>
      </c>
      <c r="DB131" s="6">
        <f t="shared" ca="1" si="270"/>
        <v>49</v>
      </c>
      <c r="DC131" s="6">
        <f t="shared" ca="1" si="271"/>
        <v>39</v>
      </c>
      <c r="DD131" s="6">
        <f t="shared" ca="1" si="272"/>
        <v>23</v>
      </c>
      <c r="DE131" s="6">
        <f t="shared" ca="1" si="273"/>
        <v>52</v>
      </c>
      <c r="DF131" s="6">
        <f t="shared" ca="1" si="274"/>
        <v>30</v>
      </c>
      <c r="DG131" s="6">
        <f t="shared" ca="1" si="275"/>
        <v>40</v>
      </c>
      <c r="DH131" s="6">
        <f t="shared" ca="1" si="276"/>
        <v>18</v>
      </c>
      <c r="DI131" s="6">
        <f t="shared" ca="1" si="277"/>
        <v>60</v>
      </c>
      <c r="DJ131" s="6">
        <f t="shared" ca="1" si="278"/>
        <v>18</v>
      </c>
      <c r="DK131" s="6">
        <f t="shared" ca="1" si="279"/>
        <v>41</v>
      </c>
      <c r="DL131" s="6">
        <f t="shared" ca="1" si="280"/>
        <v>16</v>
      </c>
      <c r="DM131" s="6">
        <f t="shared" ca="1" si="281"/>
        <v>42</v>
      </c>
      <c r="DN131" s="6">
        <f t="shared" ca="1" si="282"/>
        <v>53</v>
      </c>
      <c r="DO131" s="6">
        <f t="shared" ca="1" si="283"/>
        <v>57</v>
      </c>
      <c r="DP131" s="6">
        <f t="shared" ca="1" si="284"/>
        <v>11</v>
      </c>
      <c r="DQ131" s="6">
        <f t="shared" ca="1" si="285"/>
        <v>46</v>
      </c>
      <c r="DR131" s="6">
        <f t="shared" ca="1" si="286"/>
        <v>4</v>
      </c>
      <c r="DS131" s="6">
        <f t="shared" ca="1" si="287"/>
        <v>60</v>
      </c>
      <c r="DT131" s="6">
        <f t="shared" ca="1" si="288"/>
        <v>55</v>
      </c>
      <c r="DU131" s="6">
        <f t="shared" ca="1" si="289"/>
        <v>2</v>
      </c>
      <c r="DV131" s="6">
        <f t="shared" ca="1" si="290"/>
        <v>77</v>
      </c>
      <c r="DW131" s="6"/>
      <c r="DX131" s="6"/>
      <c r="DY131" s="6"/>
      <c r="DZ131" s="6">
        <f t="shared" ca="1" si="209"/>
        <v>85.8</v>
      </c>
      <c r="EA131" s="3">
        <f t="shared" ca="1" si="210"/>
        <v>0.5</v>
      </c>
      <c r="EB131" s="3">
        <f t="shared" ca="1" si="369"/>
        <v>1</v>
      </c>
      <c r="EC131" s="3">
        <f t="shared" ca="1" si="370"/>
        <v>0.6</v>
      </c>
      <c r="ED131" s="3">
        <f t="shared" ca="1" si="371"/>
        <v>0.7</v>
      </c>
      <c r="EE131" s="3">
        <f t="shared" ca="1" si="372"/>
        <v>1.1000000000000001</v>
      </c>
      <c r="EF131" s="3">
        <f t="shared" ca="1" si="373"/>
        <v>1.1000000000000001</v>
      </c>
      <c r="EG131" s="3">
        <f t="shared" ca="1" si="374"/>
        <v>0.7</v>
      </c>
      <c r="EH131" s="3">
        <f t="shared" ca="1" si="375"/>
        <v>1.2</v>
      </c>
      <c r="EI131" s="3">
        <f t="shared" ca="1" si="376"/>
        <v>1</v>
      </c>
      <c r="EJ131" s="3">
        <f t="shared" ca="1" si="377"/>
        <v>0.8</v>
      </c>
      <c r="EK131" s="3">
        <f t="shared" ca="1" si="378"/>
        <v>0.5</v>
      </c>
      <c r="EL131" s="3">
        <f t="shared" ca="1" si="379"/>
        <v>0.1</v>
      </c>
      <c r="EM131" s="3">
        <f t="shared" ca="1" si="380"/>
        <v>0.4</v>
      </c>
      <c r="EN131" s="3">
        <f t="shared" ca="1" si="381"/>
        <v>1.6</v>
      </c>
      <c r="EO131" s="3">
        <f t="shared" ca="1" si="382"/>
        <v>0.1</v>
      </c>
      <c r="EP131" s="3">
        <f t="shared" ca="1" si="383"/>
        <v>1.6</v>
      </c>
      <c r="EQ131" s="3">
        <f t="shared" ca="1" si="384"/>
        <v>0.4</v>
      </c>
      <c r="ER131" s="3">
        <f t="shared" ca="1" si="385"/>
        <v>0</v>
      </c>
      <c r="ES131" s="3">
        <f t="shared" ca="1" si="386"/>
        <v>0.1</v>
      </c>
      <c r="ET131" s="3">
        <f t="shared" ca="1" si="387"/>
        <v>0</v>
      </c>
      <c r="EU131" s="3">
        <f t="shared" ca="1" si="291"/>
        <v>1.8</v>
      </c>
      <c r="EV131" s="3">
        <f t="shared" ca="1" si="292"/>
        <v>1</v>
      </c>
      <c r="EW131" s="3">
        <f t="shared" ca="1" si="293"/>
        <v>0.6</v>
      </c>
      <c r="EX131" s="3">
        <f t="shared" ca="1" si="294"/>
        <v>1.5</v>
      </c>
      <c r="EY131" s="3">
        <f t="shared" ca="1" si="295"/>
        <v>0.9</v>
      </c>
      <c r="EZ131" s="3">
        <f t="shared" ca="1" si="296"/>
        <v>1.4</v>
      </c>
      <c r="FA131" s="3">
        <f t="shared" ca="1" si="297"/>
        <v>1.1000000000000001</v>
      </c>
      <c r="FB131" s="3">
        <f t="shared" ca="1" si="298"/>
        <v>1.5</v>
      </c>
      <c r="FC131" s="3">
        <f t="shared" ca="1" si="299"/>
        <v>1</v>
      </c>
      <c r="FD131" s="3">
        <f t="shared" ca="1" si="300"/>
        <v>1.6</v>
      </c>
      <c r="FE131" s="3">
        <f t="shared" ca="1" si="301"/>
        <v>0.4</v>
      </c>
      <c r="FF131" s="3">
        <f t="shared" ca="1" si="302"/>
        <v>0.2</v>
      </c>
      <c r="FG131" s="3">
        <f t="shared" ca="1" si="303"/>
        <v>1.5</v>
      </c>
      <c r="FH131" s="3">
        <f t="shared" ca="1" si="304"/>
        <v>0.4</v>
      </c>
      <c r="FI131" s="3">
        <f t="shared" ca="1" si="305"/>
        <v>2.1</v>
      </c>
      <c r="FJ131" s="3">
        <f t="shared" ca="1" si="306"/>
        <v>0.7</v>
      </c>
      <c r="FK131" s="3">
        <f t="shared" ca="1" si="307"/>
        <v>0.5</v>
      </c>
      <c r="FL131" s="3">
        <f t="shared" ca="1" si="308"/>
        <v>2.5</v>
      </c>
      <c r="FM131" s="3">
        <f t="shared" ca="1" si="309"/>
        <v>1.5</v>
      </c>
      <c r="FN131" s="3">
        <f t="shared" ca="1" si="310"/>
        <v>2.7</v>
      </c>
      <c r="FO131" s="3">
        <f t="shared" ca="1" si="311"/>
        <v>2.2000000000000002</v>
      </c>
      <c r="FP131" s="3">
        <f t="shared" ca="1" si="312"/>
        <v>1.3</v>
      </c>
      <c r="FQ131" s="3">
        <f t="shared" ca="1" si="313"/>
        <v>3</v>
      </c>
      <c r="FR131" s="3">
        <f t="shared" ca="1" si="314"/>
        <v>1.8</v>
      </c>
      <c r="FS131" s="3">
        <f t="shared" ca="1" si="315"/>
        <v>2.4</v>
      </c>
      <c r="FT131" s="3">
        <f t="shared" ca="1" si="316"/>
        <v>1.1000000000000001</v>
      </c>
      <c r="FU131" s="3">
        <f t="shared" ca="1" si="317"/>
        <v>3.6</v>
      </c>
      <c r="FV131" s="3">
        <f t="shared" ca="1" si="318"/>
        <v>1.1000000000000001</v>
      </c>
      <c r="FW131" s="3">
        <f t="shared" ca="1" si="319"/>
        <v>2.5</v>
      </c>
      <c r="FX131" s="3">
        <f t="shared" ca="1" si="320"/>
        <v>1</v>
      </c>
      <c r="FY131" s="3">
        <f t="shared" ca="1" si="321"/>
        <v>2.7</v>
      </c>
      <c r="FZ131" s="3">
        <f t="shared" ca="1" si="322"/>
        <v>3.4</v>
      </c>
      <c r="GA131" s="3">
        <f t="shared" ca="1" si="323"/>
        <v>3.7</v>
      </c>
      <c r="GB131" s="3">
        <f t="shared" ca="1" si="324"/>
        <v>0.7</v>
      </c>
      <c r="GC131" s="3">
        <f t="shared" ca="1" si="325"/>
        <v>3.1</v>
      </c>
      <c r="GD131" s="3">
        <f t="shared" ca="1" si="326"/>
        <v>0.3</v>
      </c>
      <c r="GE131" s="3">
        <f t="shared" ca="1" si="327"/>
        <v>4.0999999999999996</v>
      </c>
      <c r="GF131" s="3">
        <f t="shared" ca="1" si="328"/>
        <v>3.8</v>
      </c>
      <c r="GG131" s="3">
        <f t="shared" ca="1" si="329"/>
        <v>0.1</v>
      </c>
      <c r="GH131" s="3">
        <f t="shared" ca="1" si="330"/>
        <v>5.5</v>
      </c>
    </row>
    <row r="132" spans="1:190">
      <c r="A132" s="3">
        <v>128</v>
      </c>
      <c r="B132" s="3" t="str">
        <f t="shared" ca="1" si="205"/>
        <v>28 / 1,5</v>
      </c>
      <c r="C132" s="6" t="str">
        <f t="shared" ca="1" si="206"/>
        <v>10/0,3/95</v>
      </c>
      <c r="D132" s="6" t="str">
        <f t="shared" ca="1" si="331"/>
        <v>26/0,9/88</v>
      </c>
      <c r="E132" s="6" t="str">
        <f t="shared" ca="1" si="332"/>
        <v>17/0,6/92</v>
      </c>
      <c r="F132" s="6" t="str">
        <f t="shared" ca="1" si="333"/>
        <v>4/0,1/98</v>
      </c>
      <c r="G132" s="6" t="str">
        <f t="shared" ca="1" si="334"/>
        <v>5/0,2/98</v>
      </c>
      <c r="H132" s="6" t="str">
        <f t="shared" ca="1" si="335"/>
        <v>18/0,7/92</v>
      </c>
      <c r="I132" s="6" t="str">
        <f t="shared" ca="1" si="336"/>
        <v>12/0,4/95</v>
      </c>
      <c r="J132" s="6" t="str">
        <f t="shared" ca="1" si="337"/>
        <v>19/0,7/92</v>
      </c>
      <c r="K132" s="6" t="str">
        <f t="shared" ca="1" si="338"/>
        <v>36/1,4/84</v>
      </c>
      <c r="L132" s="6" t="str">
        <f t="shared" ca="1" si="339"/>
        <v>41/1,6/82</v>
      </c>
      <c r="M132" s="6" t="str">
        <f t="shared" ca="1" si="340"/>
        <v>20/0,8/91</v>
      </c>
      <c r="N132" s="6" t="str">
        <f t="shared" ca="1" si="341"/>
        <v>15/0,6/94</v>
      </c>
      <c r="O132" s="6" t="str">
        <f t="shared" ca="1" si="342"/>
        <v>26/1/89</v>
      </c>
      <c r="P132" s="6" t="str">
        <f t="shared" ca="1" si="343"/>
        <v>24/1/90</v>
      </c>
      <c r="Q132" s="6" t="str">
        <f t="shared" ca="1" si="344"/>
        <v>15/0,6/94</v>
      </c>
      <c r="R132" s="6" t="str">
        <f t="shared" ca="1" si="345"/>
        <v>16/0,7/93</v>
      </c>
      <c r="S132" s="6" t="str">
        <f t="shared" ca="1" si="346"/>
        <v>9/0,4/96</v>
      </c>
      <c r="T132" s="6" t="str">
        <f t="shared" ca="1" si="347"/>
        <v>39/1,6/84</v>
      </c>
      <c r="U132" s="6" t="str">
        <f t="shared" ca="1" si="348"/>
        <v>17/0,7/93</v>
      </c>
      <c r="V132" s="6" t="str">
        <f t="shared" ca="1" si="349"/>
        <v>13/0,6/95</v>
      </c>
      <c r="W132" s="6" t="str">
        <f t="shared" ca="1" si="211"/>
        <v>27/1,2/89</v>
      </c>
      <c r="X132" s="6" t="str">
        <f t="shared" ca="1" si="212"/>
        <v>33/1,5/87</v>
      </c>
      <c r="Y132" s="6" t="str">
        <f t="shared" ca="1" si="213"/>
        <v>2/0,1/99</v>
      </c>
      <c r="Z132" s="6" t="str">
        <f t="shared" ca="1" si="214"/>
        <v>43/1,9/83</v>
      </c>
      <c r="AA132" s="6" t="str">
        <f t="shared" ca="1" si="215"/>
        <v>41/1,9/84</v>
      </c>
      <c r="AB132" s="6" t="str">
        <f t="shared" ca="1" si="216"/>
        <v>48/2,2/82</v>
      </c>
      <c r="AC132" s="6" t="str">
        <f t="shared" ca="1" si="217"/>
        <v>41/1,9/85</v>
      </c>
      <c r="AD132" s="6" t="str">
        <f t="shared" ca="1" si="218"/>
        <v>48/2,2/82</v>
      </c>
      <c r="AE132" s="6" t="str">
        <f t="shared" ca="1" si="219"/>
        <v>13/0,6/95</v>
      </c>
      <c r="AF132" s="6" t="str">
        <f t="shared" ca="1" si="220"/>
        <v>52/2,5/81</v>
      </c>
      <c r="AG132" s="6" t="str">
        <f t="shared" ca="1" si="221"/>
        <v>30/1,5/89</v>
      </c>
      <c r="AH132" s="6" t="str">
        <f t="shared" ca="1" si="222"/>
        <v>40/2/85</v>
      </c>
      <c r="AI132" s="6" t="str">
        <f t="shared" ca="1" si="223"/>
        <v>54/2,7/80</v>
      </c>
      <c r="AJ132" s="6" t="str">
        <f t="shared" ca="1" si="224"/>
        <v>26/1,3/91</v>
      </c>
      <c r="AK132" s="6" t="str">
        <f t="shared" ca="1" si="225"/>
        <v>4/0,2/99</v>
      </c>
      <c r="AL132" s="6" t="str">
        <f t="shared" ca="1" si="226"/>
        <v>35/1,8/88</v>
      </c>
      <c r="AM132" s="6" t="str">
        <f t="shared" ca="1" si="227"/>
        <v>35/1,9/88</v>
      </c>
      <c r="AN132" s="6" t="str">
        <f t="shared" ca="1" si="228"/>
        <v>54/2,9/81</v>
      </c>
      <c r="AO132" s="6" t="str">
        <f t="shared" ca="1" si="229"/>
        <v>29/1,6/90</v>
      </c>
      <c r="AP132" s="6" t="str">
        <f t="shared" ca="1" si="230"/>
        <v>20/1,1/93</v>
      </c>
      <c r="AQ132" s="6" t="str">
        <f t="shared" ca="1" si="231"/>
        <v>20/1,1/93</v>
      </c>
      <c r="AR132" s="6" t="str">
        <f t="shared" ca="1" si="232"/>
        <v>10/0,6/97</v>
      </c>
      <c r="AS132" s="6" t="str">
        <f t="shared" ca="1" si="233"/>
        <v>24/1,4/92</v>
      </c>
      <c r="AT132" s="6" t="str">
        <f t="shared" ca="1" si="234"/>
        <v>42/2,5/86</v>
      </c>
      <c r="AU132" s="6" t="str">
        <f t="shared" ca="1" si="235"/>
        <v>50/3/83</v>
      </c>
      <c r="AV132" s="6" t="str">
        <f t="shared" ca="1" si="236"/>
        <v>18/1,1/94</v>
      </c>
      <c r="AW132" s="6" t="str">
        <f t="shared" ca="1" si="237"/>
        <v>6/0,4/98</v>
      </c>
      <c r="AX132" s="6" t="str">
        <f t="shared" ca="1" si="238"/>
        <v>23/1,4/92</v>
      </c>
      <c r="AY132" s="6" t="str">
        <f t="shared" ca="1" si="239"/>
        <v>39/2,4/87</v>
      </c>
      <c r="AZ132" s="6" t="str">
        <f t="shared" ca="1" si="240"/>
        <v>46/2,9/85</v>
      </c>
      <c r="BA132" s="6" t="str">
        <f t="shared" ca="1" si="241"/>
        <v>60/3,8/81</v>
      </c>
      <c r="BB132" s="6" t="str">
        <f t="shared" ca="1" si="242"/>
        <v>21/1,3/93</v>
      </c>
      <c r="BC132" s="6" t="str">
        <f t="shared" ca="1" si="243"/>
        <v>5/0,3/98</v>
      </c>
      <c r="BD132" s="6" t="str">
        <f t="shared" ca="1" si="244"/>
        <v>38/2,5/88</v>
      </c>
      <c r="BE132" s="6" t="str">
        <f t="shared" ca="1" si="245"/>
        <v>62/4,1/81</v>
      </c>
      <c r="BF132" s="6" t="str">
        <f t="shared" ca="1" si="246"/>
        <v>1/0,1/100</v>
      </c>
      <c r="BG132" s="6" t="str">
        <f t="shared" ca="1" si="247"/>
        <v>39/2,7/88</v>
      </c>
      <c r="BH132" s="6" t="str">
        <f t="shared" ca="1" si="248"/>
        <v>36/2,5/89</v>
      </c>
      <c r="BI132" s="6" t="str">
        <f t="shared" ca="1" si="249"/>
        <v>39/2,8/88</v>
      </c>
      <c r="BJ132" s="6" t="str">
        <f t="shared" ca="1" si="250"/>
        <v>57/4,1/83</v>
      </c>
      <c r="BK132" s="6"/>
      <c r="BL132" s="6"/>
      <c r="BM132" s="6"/>
      <c r="BN132" s="6">
        <f t="shared" ca="1" si="207"/>
        <v>1693</v>
      </c>
      <c r="BO132" s="6">
        <f t="shared" ca="1" si="208"/>
        <v>10</v>
      </c>
      <c r="BP132" s="6">
        <f t="shared" ca="1" si="350"/>
        <v>26</v>
      </c>
      <c r="BQ132" s="6">
        <f t="shared" ca="1" si="351"/>
        <v>17</v>
      </c>
      <c r="BR132" s="6">
        <f t="shared" ca="1" si="352"/>
        <v>4</v>
      </c>
      <c r="BS132" s="6">
        <f t="shared" ca="1" si="353"/>
        <v>5</v>
      </c>
      <c r="BT132" s="6">
        <f t="shared" ca="1" si="354"/>
        <v>18</v>
      </c>
      <c r="BU132" s="6">
        <f t="shared" ca="1" si="355"/>
        <v>12</v>
      </c>
      <c r="BV132" s="6">
        <f t="shared" ca="1" si="356"/>
        <v>19</v>
      </c>
      <c r="BW132" s="6">
        <f t="shared" ca="1" si="357"/>
        <v>36</v>
      </c>
      <c r="BX132" s="6">
        <f t="shared" ca="1" si="358"/>
        <v>41</v>
      </c>
      <c r="BY132" s="6">
        <f t="shared" ca="1" si="359"/>
        <v>20</v>
      </c>
      <c r="BZ132" s="6">
        <f t="shared" ca="1" si="360"/>
        <v>15</v>
      </c>
      <c r="CA132" s="6">
        <f t="shared" ca="1" si="361"/>
        <v>26</v>
      </c>
      <c r="CB132" s="6">
        <f t="shared" ca="1" si="362"/>
        <v>24</v>
      </c>
      <c r="CC132" s="6">
        <f t="shared" ca="1" si="363"/>
        <v>15</v>
      </c>
      <c r="CD132" s="6">
        <f t="shared" ca="1" si="364"/>
        <v>16</v>
      </c>
      <c r="CE132" s="6">
        <f t="shared" ca="1" si="365"/>
        <v>9</v>
      </c>
      <c r="CF132" s="6">
        <f t="shared" ca="1" si="366"/>
        <v>39</v>
      </c>
      <c r="CG132" s="6">
        <f t="shared" ca="1" si="367"/>
        <v>17</v>
      </c>
      <c r="CH132" s="6">
        <f t="shared" ca="1" si="368"/>
        <v>13</v>
      </c>
      <c r="CI132" s="6">
        <f t="shared" ca="1" si="251"/>
        <v>27</v>
      </c>
      <c r="CJ132" s="6">
        <f t="shared" ca="1" si="252"/>
        <v>33</v>
      </c>
      <c r="CK132" s="6">
        <f t="shared" ca="1" si="253"/>
        <v>2</v>
      </c>
      <c r="CL132" s="6">
        <f t="shared" ca="1" si="254"/>
        <v>43</v>
      </c>
      <c r="CM132" s="6">
        <f t="shared" ca="1" si="255"/>
        <v>41</v>
      </c>
      <c r="CN132" s="6">
        <f t="shared" ca="1" si="256"/>
        <v>48</v>
      </c>
      <c r="CO132" s="6">
        <f t="shared" ca="1" si="257"/>
        <v>41</v>
      </c>
      <c r="CP132" s="6">
        <f t="shared" ca="1" si="258"/>
        <v>48</v>
      </c>
      <c r="CQ132" s="6">
        <f t="shared" ca="1" si="259"/>
        <v>13</v>
      </c>
      <c r="CR132" s="6">
        <f t="shared" ca="1" si="260"/>
        <v>52</v>
      </c>
      <c r="CS132" s="6">
        <f t="shared" ca="1" si="261"/>
        <v>30</v>
      </c>
      <c r="CT132" s="6">
        <f t="shared" ca="1" si="262"/>
        <v>40</v>
      </c>
      <c r="CU132" s="6">
        <f t="shared" ca="1" si="263"/>
        <v>54</v>
      </c>
      <c r="CV132" s="6">
        <f t="shared" ca="1" si="264"/>
        <v>26</v>
      </c>
      <c r="CW132" s="6">
        <f t="shared" ca="1" si="265"/>
        <v>4</v>
      </c>
      <c r="CX132" s="6">
        <f t="shared" ca="1" si="266"/>
        <v>35</v>
      </c>
      <c r="CY132" s="6">
        <f t="shared" ca="1" si="267"/>
        <v>35</v>
      </c>
      <c r="CZ132" s="6">
        <f t="shared" ca="1" si="268"/>
        <v>54</v>
      </c>
      <c r="DA132" s="6">
        <f t="shared" ca="1" si="269"/>
        <v>29</v>
      </c>
      <c r="DB132" s="6">
        <f t="shared" ca="1" si="270"/>
        <v>20</v>
      </c>
      <c r="DC132" s="6">
        <f t="shared" ca="1" si="271"/>
        <v>20</v>
      </c>
      <c r="DD132" s="6">
        <f t="shared" ca="1" si="272"/>
        <v>10</v>
      </c>
      <c r="DE132" s="6">
        <f t="shared" ca="1" si="273"/>
        <v>24</v>
      </c>
      <c r="DF132" s="6">
        <f t="shared" ca="1" si="274"/>
        <v>42</v>
      </c>
      <c r="DG132" s="6">
        <f t="shared" ca="1" si="275"/>
        <v>50</v>
      </c>
      <c r="DH132" s="6">
        <f t="shared" ca="1" si="276"/>
        <v>18</v>
      </c>
      <c r="DI132" s="6">
        <f t="shared" ca="1" si="277"/>
        <v>6</v>
      </c>
      <c r="DJ132" s="6">
        <f t="shared" ca="1" si="278"/>
        <v>23</v>
      </c>
      <c r="DK132" s="6">
        <f t="shared" ca="1" si="279"/>
        <v>39</v>
      </c>
      <c r="DL132" s="6">
        <f t="shared" ca="1" si="280"/>
        <v>46</v>
      </c>
      <c r="DM132" s="6">
        <f t="shared" ca="1" si="281"/>
        <v>60</v>
      </c>
      <c r="DN132" s="6">
        <f t="shared" ca="1" si="282"/>
        <v>21</v>
      </c>
      <c r="DO132" s="6">
        <f t="shared" ca="1" si="283"/>
        <v>5</v>
      </c>
      <c r="DP132" s="6">
        <f t="shared" ca="1" si="284"/>
        <v>38</v>
      </c>
      <c r="DQ132" s="6">
        <f t="shared" ca="1" si="285"/>
        <v>62</v>
      </c>
      <c r="DR132" s="6">
        <f t="shared" ca="1" si="286"/>
        <v>1</v>
      </c>
      <c r="DS132" s="6">
        <f t="shared" ca="1" si="287"/>
        <v>39</v>
      </c>
      <c r="DT132" s="6">
        <f t="shared" ca="1" si="288"/>
        <v>36</v>
      </c>
      <c r="DU132" s="6">
        <f t="shared" ca="1" si="289"/>
        <v>39</v>
      </c>
      <c r="DV132" s="6">
        <f t="shared" ca="1" si="290"/>
        <v>57</v>
      </c>
      <c r="DW132" s="6"/>
      <c r="DX132" s="6"/>
      <c r="DY132" s="6"/>
      <c r="DZ132" s="6">
        <f t="shared" ca="1" si="209"/>
        <v>88.899999999999963</v>
      </c>
      <c r="EA132" s="3">
        <f t="shared" ca="1" si="210"/>
        <v>0.3</v>
      </c>
      <c r="EB132" s="3">
        <f t="shared" ca="1" si="369"/>
        <v>0.9</v>
      </c>
      <c r="EC132" s="3">
        <f t="shared" ca="1" si="370"/>
        <v>0.6</v>
      </c>
      <c r="ED132" s="3">
        <f t="shared" ca="1" si="371"/>
        <v>0.1</v>
      </c>
      <c r="EE132" s="3">
        <f t="shared" ca="1" si="372"/>
        <v>0.2</v>
      </c>
      <c r="EF132" s="3">
        <f t="shared" ca="1" si="373"/>
        <v>0.7</v>
      </c>
      <c r="EG132" s="3">
        <f t="shared" ca="1" si="374"/>
        <v>0.4</v>
      </c>
      <c r="EH132" s="3">
        <f t="shared" ca="1" si="375"/>
        <v>0.7</v>
      </c>
      <c r="EI132" s="3">
        <f t="shared" ca="1" si="376"/>
        <v>1.4</v>
      </c>
      <c r="EJ132" s="3">
        <f t="shared" ca="1" si="377"/>
        <v>1.6</v>
      </c>
      <c r="EK132" s="3">
        <f t="shared" ca="1" si="378"/>
        <v>0.8</v>
      </c>
      <c r="EL132" s="3">
        <f t="shared" ca="1" si="379"/>
        <v>0.6</v>
      </c>
      <c r="EM132" s="3">
        <f t="shared" ca="1" si="380"/>
        <v>1</v>
      </c>
      <c r="EN132" s="3">
        <f t="shared" ca="1" si="381"/>
        <v>1</v>
      </c>
      <c r="EO132" s="3">
        <f t="shared" ca="1" si="382"/>
        <v>0.6</v>
      </c>
      <c r="EP132" s="3">
        <f t="shared" ca="1" si="383"/>
        <v>0.7</v>
      </c>
      <c r="EQ132" s="3">
        <f t="shared" ca="1" si="384"/>
        <v>0.4</v>
      </c>
      <c r="ER132" s="3">
        <f t="shared" ca="1" si="385"/>
        <v>1.6</v>
      </c>
      <c r="ES132" s="3">
        <f t="shared" ca="1" si="386"/>
        <v>0.7</v>
      </c>
      <c r="ET132" s="3">
        <f t="shared" ca="1" si="387"/>
        <v>0.6</v>
      </c>
      <c r="EU132" s="3">
        <f t="shared" ca="1" si="291"/>
        <v>1.2</v>
      </c>
      <c r="EV132" s="3">
        <f t="shared" ca="1" si="292"/>
        <v>1.5</v>
      </c>
      <c r="EW132" s="3">
        <f t="shared" ca="1" si="293"/>
        <v>0.1</v>
      </c>
      <c r="EX132" s="3">
        <f t="shared" ca="1" si="294"/>
        <v>1.9</v>
      </c>
      <c r="EY132" s="3">
        <f t="shared" ca="1" si="295"/>
        <v>1.9</v>
      </c>
      <c r="EZ132" s="3">
        <f t="shared" ca="1" si="296"/>
        <v>2.2000000000000002</v>
      </c>
      <c r="FA132" s="3">
        <f t="shared" ca="1" si="297"/>
        <v>1.9</v>
      </c>
      <c r="FB132" s="3">
        <f t="shared" ca="1" si="298"/>
        <v>2.2000000000000002</v>
      </c>
      <c r="FC132" s="3">
        <f t="shared" ca="1" si="299"/>
        <v>0.6</v>
      </c>
      <c r="FD132" s="3">
        <f t="shared" ca="1" si="300"/>
        <v>2.5</v>
      </c>
      <c r="FE132" s="3">
        <f t="shared" ca="1" si="301"/>
        <v>1.5</v>
      </c>
      <c r="FF132" s="3">
        <f t="shared" ca="1" si="302"/>
        <v>2</v>
      </c>
      <c r="FG132" s="3">
        <f t="shared" ca="1" si="303"/>
        <v>2.7</v>
      </c>
      <c r="FH132" s="3">
        <f t="shared" ca="1" si="304"/>
        <v>1.3</v>
      </c>
      <c r="FI132" s="3">
        <f t="shared" ca="1" si="305"/>
        <v>0.2</v>
      </c>
      <c r="FJ132" s="3">
        <f t="shared" ca="1" si="306"/>
        <v>1.8</v>
      </c>
      <c r="FK132" s="3">
        <f t="shared" ca="1" si="307"/>
        <v>1.9</v>
      </c>
      <c r="FL132" s="3">
        <f t="shared" ca="1" si="308"/>
        <v>2.9</v>
      </c>
      <c r="FM132" s="3">
        <f t="shared" ca="1" si="309"/>
        <v>1.6</v>
      </c>
      <c r="FN132" s="3">
        <f t="shared" ca="1" si="310"/>
        <v>1.1000000000000001</v>
      </c>
      <c r="FO132" s="3">
        <f t="shared" ca="1" si="311"/>
        <v>1.1000000000000001</v>
      </c>
      <c r="FP132" s="3">
        <f t="shared" ca="1" si="312"/>
        <v>0.6</v>
      </c>
      <c r="FQ132" s="3">
        <f t="shared" ca="1" si="313"/>
        <v>1.4</v>
      </c>
      <c r="FR132" s="3">
        <f t="shared" ca="1" si="314"/>
        <v>2.5</v>
      </c>
      <c r="FS132" s="3">
        <f t="shared" ca="1" si="315"/>
        <v>3</v>
      </c>
      <c r="FT132" s="3">
        <f t="shared" ca="1" si="316"/>
        <v>1.1000000000000001</v>
      </c>
      <c r="FU132" s="3">
        <f t="shared" ca="1" si="317"/>
        <v>0.4</v>
      </c>
      <c r="FV132" s="3">
        <f t="shared" ca="1" si="318"/>
        <v>1.4</v>
      </c>
      <c r="FW132" s="3">
        <f t="shared" ca="1" si="319"/>
        <v>2.4</v>
      </c>
      <c r="FX132" s="3">
        <f t="shared" ca="1" si="320"/>
        <v>2.9</v>
      </c>
      <c r="FY132" s="3">
        <f t="shared" ca="1" si="321"/>
        <v>3.8</v>
      </c>
      <c r="FZ132" s="3">
        <f t="shared" ca="1" si="322"/>
        <v>1.3</v>
      </c>
      <c r="GA132" s="3">
        <f t="shared" ca="1" si="323"/>
        <v>0.3</v>
      </c>
      <c r="GB132" s="3">
        <f t="shared" ca="1" si="324"/>
        <v>2.5</v>
      </c>
      <c r="GC132" s="3">
        <f t="shared" ca="1" si="325"/>
        <v>4.0999999999999996</v>
      </c>
      <c r="GD132" s="3">
        <f t="shared" ca="1" si="326"/>
        <v>0.1</v>
      </c>
      <c r="GE132" s="3">
        <f t="shared" ca="1" si="327"/>
        <v>2.7</v>
      </c>
      <c r="GF132" s="3">
        <f t="shared" ca="1" si="328"/>
        <v>2.5</v>
      </c>
      <c r="GG132" s="3">
        <f t="shared" ca="1" si="329"/>
        <v>2.8</v>
      </c>
      <c r="GH132" s="3">
        <f t="shared" ca="1" si="330"/>
        <v>4.0999999999999996</v>
      </c>
    </row>
    <row r="133" spans="1:190">
      <c r="A133" s="3">
        <v>129</v>
      </c>
      <c r="B133" s="3" t="str">
        <f t="shared" ca="1" si="205"/>
        <v>29 / 1,5</v>
      </c>
      <c r="C133" s="6" t="str">
        <f t="shared" ca="1" si="206"/>
        <v>34/1,1/84</v>
      </c>
      <c r="D133" s="6" t="str">
        <f t="shared" ca="1" si="331"/>
        <v>32/1,1/85</v>
      </c>
      <c r="E133" s="6" t="str">
        <f t="shared" ca="1" si="332"/>
        <v>28/1/87</v>
      </c>
      <c r="F133" s="6" t="str">
        <f t="shared" ca="1" si="333"/>
        <v>24/0,8/89</v>
      </c>
      <c r="G133" s="6" t="str">
        <f t="shared" ca="1" si="334"/>
        <v>31/1,1/86</v>
      </c>
      <c r="H133" s="6" t="str">
        <f t="shared" ca="1" si="335"/>
        <v>27/1/88</v>
      </c>
      <c r="I133" s="6" t="str">
        <f t="shared" ca="1" si="336"/>
        <v>4/0,1/98</v>
      </c>
      <c r="J133" s="6" t="str">
        <f t="shared" ca="1" si="337"/>
        <v>36/1,3/84</v>
      </c>
      <c r="K133" s="6" t="str">
        <f t="shared" ca="1" si="338"/>
        <v>30/1,1/87</v>
      </c>
      <c r="L133" s="6" t="str">
        <f t="shared" ca="1" si="339"/>
        <v>8/0,3/97</v>
      </c>
      <c r="M133" s="6" t="str">
        <f t="shared" ca="1" si="340"/>
        <v>2/0,1/99</v>
      </c>
      <c r="N133" s="6" t="str">
        <f t="shared" ca="1" si="341"/>
        <v>20/0,8/91</v>
      </c>
      <c r="O133" s="6" t="str">
        <f t="shared" ca="1" si="342"/>
        <v>26/1/89</v>
      </c>
      <c r="P133" s="6" t="str">
        <f t="shared" ca="1" si="343"/>
        <v>32/1,3/87</v>
      </c>
      <c r="Q133" s="6" t="str">
        <f t="shared" ca="1" si="344"/>
        <v>16/0,6/93</v>
      </c>
      <c r="R133" s="6" t="str">
        <f t="shared" ca="1" si="345"/>
        <v>19/0,8/92</v>
      </c>
      <c r="S133" s="6" t="str">
        <f t="shared" ca="1" si="346"/>
        <v>19/0,8/92</v>
      </c>
      <c r="T133" s="6" t="str">
        <f t="shared" ca="1" si="347"/>
        <v>23/1/91</v>
      </c>
      <c r="U133" s="6" t="str">
        <f t="shared" ca="1" si="348"/>
        <v>32/1,4/87</v>
      </c>
      <c r="V133" s="6" t="str">
        <f t="shared" ca="1" si="349"/>
        <v>7/0,3/97</v>
      </c>
      <c r="W133" s="6" t="str">
        <f t="shared" ca="1" si="211"/>
        <v>1/0/100</v>
      </c>
      <c r="X133" s="6" t="str">
        <f t="shared" ca="1" si="212"/>
        <v>12/0,5/95</v>
      </c>
      <c r="Y133" s="6" t="str">
        <f t="shared" ca="1" si="213"/>
        <v>46/2/82</v>
      </c>
      <c r="Z133" s="6" t="str">
        <f t="shared" ca="1" si="214"/>
        <v>6/0,3/98</v>
      </c>
      <c r="AA133" s="6" t="str">
        <f t="shared" ca="1" si="215"/>
        <v>40/1,8/85</v>
      </c>
      <c r="AB133" s="6" t="str">
        <f t="shared" ca="1" si="216"/>
        <v>19/0,9/93</v>
      </c>
      <c r="AC133" s="6" t="str">
        <f t="shared" ca="1" si="217"/>
        <v>50/2,3/81</v>
      </c>
      <c r="AD133" s="6" t="str">
        <f t="shared" ca="1" si="218"/>
        <v>40/1,9/85</v>
      </c>
      <c r="AE133" s="6" t="str">
        <f t="shared" ca="1" si="219"/>
        <v>10/0,5/96</v>
      </c>
      <c r="AF133" s="6" t="str">
        <f t="shared" ca="1" si="220"/>
        <v>6/0,3/98</v>
      </c>
      <c r="AG133" s="6" t="str">
        <f t="shared" ca="1" si="221"/>
        <v>36/1,8/87</v>
      </c>
      <c r="AH133" s="6" t="str">
        <f t="shared" ca="1" si="222"/>
        <v>44/2,2/84</v>
      </c>
      <c r="AI133" s="6" t="str">
        <f t="shared" ca="1" si="223"/>
        <v>8/0,4/97</v>
      </c>
      <c r="AJ133" s="6" t="str">
        <f t="shared" ca="1" si="224"/>
        <v>32/1,6/88</v>
      </c>
      <c r="AK133" s="6" t="str">
        <f t="shared" ca="1" si="225"/>
        <v>18/0,9/94</v>
      </c>
      <c r="AL133" s="6" t="str">
        <f t="shared" ca="1" si="226"/>
        <v>18/0,9/94</v>
      </c>
      <c r="AM133" s="6" t="str">
        <f t="shared" ca="1" si="227"/>
        <v>32/1,7/89</v>
      </c>
      <c r="AN133" s="6" t="str">
        <f t="shared" ca="1" si="228"/>
        <v>57/3,1/80</v>
      </c>
      <c r="AO133" s="6" t="str">
        <f t="shared" ca="1" si="229"/>
        <v>33/1,8/88</v>
      </c>
      <c r="AP133" s="6" t="str">
        <f t="shared" ca="1" si="230"/>
        <v>28/1,6/90</v>
      </c>
      <c r="AQ133" s="6" t="str">
        <f t="shared" ca="1" si="231"/>
        <v>58/3,3/80</v>
      </c>
      <c r="AR133" s="6" t="str">
        <f t="shared" ca="1" si="232"/>
        <v>4/0,2/99</v>
      </c>
      <c r="AS133" s="6" t="str">
        <f t="shared" ca="1" si="233"/>
        <v>3/0,2/99</v>
      </c>
      <c r="AT133" s="6" t="str">
        <f t="shared" ca="1" si="234"/>
        <v>47/2,7/84</v>
      </c>
      <c r="AU133" s="6" t="str">
        <f t="shared" ca="1" si="235"/>
        <v>17/1/94</v>
      </c>
      <c r="AV133" s="6" t="str">
        <f t="shared" ca="1" si="236"/>
        <v>55/3,3/82</v>
      </c>
      <c r="AW133" s="6" t="str">
        <f t="shared" ca="1" si="237"/>
        <v>33/2/89</v>
      </c>
      <c r="AX133" s="6" t="str">
        <f t="shared" ca="1" si="238"/>
        <v>35/2,1/89</v>
      </c>
      <c r="AY133" s="6" t="str">
        <f t="shared" ca="1" si="239"/>
        <v>64/4/79</v>
      </c>
      <c r="AZ133" s="6" t="str">
        <f t="shared" ca="1" si="240"/>
        <v>46/2,9/85</v>
      </c>
      <c r="BA133" s="6" t="str">
        <f t="shared" ca="1" si="241"/>
        <v>34/2,2/89</v>
      </c>
      <c r="BB133" s="6" t="str">
        <f t="shared" ca="1" si="242"/>
        <v>21/1,3/93</v>
      </c>
      <c r="BC133" s="6" t="str">
        <f t="shared" ca="1" si="243"/>
        <v>36/2,3/89</v>
      </c>
      <c r="BD133" s="6" t="str">
        <f t="shared" ca="1" si="244"/>
        <v>50/3,3/84</v>
      </c>
      <c r="BE133" s="6" t="str">
        <f t="shared" ca="1" si="245"/>
        <v>29/1,9/91</v>
      </c>
      <c r="BF133" s="6" t="str">
        <f t="shared" ca="1" si="246"/>
        <v>7/0,5/98</v>
      </c>
      <c r="BG133" s="6" t="str">
        <f t="shared" ca="1" si="247"/>
        <v>7/0,5/98</v>
      </c>
      <c r="BH133" s="6" t="str">
        <f t="shared" ca="1" si="248"/>
        <v>60/4,2/82</v>
      </c>
      <c r="BI133" s="6" t="str">
        <f t="shared" ca="1" si="249"/>
        <v>76/5,4/77</v>
      </c>
      <c r="BJ133" s="6" t="str">
        <f t="shared" ca="1" si="250"/>
        <v>55/3,9/83</v>
      </c>
      <c r="BK133" s="6"/>
      <c r="BL133" s="6"/>
      <c r="BM133" s="6"/>
      <c r="BN133" s="6">
        <f t="shared" ca="1" si="207"/>
        <v>1723</v>
      </c>
      <c r="BO133" s="6">
        <f t="shared" ca="1" si="208"/>
        <v>34</v>
      </c>
      <c r="BP133" s="6">
        <f t="shared" ca="1" si="350"/>
        <v>32</v>
      </c>
      <c r="BQ133" s="6">
        <f t="shared" ca="1" si="351"/>
        <v>28</v>
      </c>
      <c r="BR133" s="6">
        <f t="shared" ca="1" si="352"/>
        <v>24</v>
      </c>
      <c r="BS133" s="6">
        <f t="shared" ca="1" si="353"/>
        <v>31</v>
      </c>
      <c r="BT133" s="6">
        <f t="shared" ca="1" si="354"/>
        <v>27</v>
      </c>
      <c r="BU133" s="6">
        <f t="shared" ca="1" si="355"/>
        <v>4</v>
      </c>
      <c r="BV133" s="6">
        <f t="shared" ca="1" si="356"/>
        <v>36</v>
      </c>
      <c r="BW133" s="6">
        <f t="shared" ca="1" si="357"/>
        <v>30</v>
      </c>
      <c r="BX133" s="6">
        <f t="shared" ca="1" si="358"/>
        <v>8</v>
      </c>
      <c r="BY133" s="6">
        <f t="shared" ca="1" si="359"/>
        <v>2</v>
      </c>
      <c r="BZ133" s="6">
        <f t="shared" ca="1" si="360"/>
        <v>20</v>
      </c>
      <c r="CA133" s="6">
        <f t="shared" ca="1" si="361"/>
        <v>26</v>
      </c>
      <c r="CB133" s="6">
        <f t="shared" ca="1" si="362"/>
        <v>32</v>
      </c>
      <c r="CC133" s="6">
        <f t="shared" ca="1" si="363"/>
        <v>16</v>
      </c>
      <c r="CD133" s="6">
        <f t="shared" ca="1" si="364"/>
        <v>19</v>
      </c>
      <c r="CE133" s="6">
        <f t="shared" ca="1" si="365"/>
        <v>19</v>
      </c>
      <c r="CF133" s="6">
        <f t="shared" ca="1" si="366"/>
        <v>23</v>
      </c>
      <c r="CG133" s="6">
        <f t="shared" ca="1" si="367"/>
        <v>32</v>
      </c>
      <c r="CH133" s="6">
        <f t="shared" ca="1" si="368"/>
        <v>7</v>
      </c>
      <c r="CI133" s="6">
        <f t="shared" ca="1" si="251"/>
        <v>1</v>
      </c>
      <c r="CJ133" s="6">
        <f t="shared" ca="1" si="252"/>
        <v>12</v>
      </c>
      <c r="CK133" s="6">
        <f t="shared" ca="1" si="253"/>
        <v>46</v>
      </c>
      <c r="CL133" s="6">
        <f t="shared" ca="1" si="254"/>
        <v>6</v>
      </c>
      <c r="CM133" s="6">
        <f t="shared" ca="1" si="255"/>
        <v>40</v>
      </c>
      <c r="CN133" s="6">
        <f t="shared" ca="1" si="256"/>
        <v>19</v>
      </c>
      <c r="CO133" s="6">
        <f t="shared" ca="1" si="257"/>
        <v>50</v>
      </c>
      <c r="CP133" s="6">
        <f t="shared" ca="1" si="258"/>
        <v>40</v>
      </c>
      <c r="CQ133" s="6">
        <f t="shared" ca="1" si="259"/>
        <v>10</v>
      </c>
      <c r="CR133" s="6">
        <f t="shared" ca="1" si="260"/>
        <v>6</v>
      </c>
      <c r="CS133" s="6">
        <f t="shared" ca="1" si="261"/>
        <v>36</v>
      </c>
      <c r="CT133" s="6">
        <f t="shared" ca="1" si="262"/>
        <v>44</v>
      </c>
      <c r="CU133" s="6">
        <f t="shared" ca="1" si="263"/>
        <v>8</v>
      </c>
      <c r="CV133" s="6">
        <f t="shared" ca="1" si="264"/>
        <v>32</v>
      </c>
      <c r="CW133" s="6">
        <f t="shared" ca="1" si="265"/>
        <v>18</v>
      </c>
      <c r="CX133" s="6">
        <f t="shared" ca="1" si="266"/>
        <v>18</v>
      </c>
      <c r="CY133" s="6">
        <f t="shared" ca="1" si="267"/>
        <v>32</v>
      </c>
      <c r="CZ133" s="6">
        <f t="shared" ca="1" si="268"/>
        <v>57</v>
      </c>
      <c r="DA133" s="6">
        <f t="shared" ca="1" si="269"/>
        <v>33</v>
      </c>
      <c r="DB133" s="6">
        <f t="shared" ca="1" si="270"/>
        <v>28</v>
      </c>
      <c r="DC133" s="6">
        <f t="shared" ca="1" si="271"/>
        <v>58</v>
      </c>
      <c r="DD133" s="6">
        <f t="shared" ca="1" si="272"/>
        <v>4</v>
      </c>
      <c r="DE133" s="6">
        <f t="shared" ca="1" si="273"/>
        <v>3</v>
      </c>
      <c r="DF133" s="6">
        <f t="shared" ca="1" si="274"/>
        <v>47</v>
      </c>
      <c r="DG133" s="6">
        <f t="shared" ca="1" si="275"/>
        <v>17</v>
      </c>
      <c r="DH133" s="6">
        <f t="shared" ca="1" si="276"/>
        <v>55</v>
      </c>
      <c r="DI133" s="6">
        <f t="shared" ca="1" si="277"/>
        <v>33</v>
      </c>
      <c r="DJ133" s="6">
        <f t="shared" ca="1" si="278"/>
        <v>35</v>
      </c>
      <c r="DK133" s="6">
        <f t="shared" ca="1" si="279"/>
        <v>64</v>
      </c>
      <c r="DL133" s="6">
        <f t="shared" ca="1" si="280"/>
        <v>46</v>
      </c>
      <c r="DM133" s="6">
        <f t="shared" ca="1" si="281"/>
        <v>34</v>
      </c>
      <c r="DN133" s="6">
        <f t="shared" ca="1" si="282"/>
        <v>21</v>
      </c>
      <c r="DO133" s="6">
        <f t="shared" ca="1" si="283"/>
        <v>36</v>
      </c>
      <c r="DP133" s="6">
        <f t="shared" ca="1" si="284"/>
        <v>50</v>
      </c>
      <c r="DQ133" s="6">
        <f t="shared" ca="1" si="285"/>
        <v>29</v>
      </c>
      <c r="DR133" s="6">
        <f t="shared" ca="1" si="286"/>
        <v>7</v>
      </c>
      <c r="DS133" s="6">
        <f t="shared" ca="1" si="287"/>
        <v>7</v>
      </c>
      <c r="DT133" s="6">
        <f t="shared" ca="1" si="288"/>
        <v>60</v>
      </c>
      <c r="DU133" s="6">
        <f t="shared" ca="1" si="289"/>
        <v>76</v>
      </c>
      <c r="DV133" s="6">
        <f t="shared" ca="1" si="290"/>
        <v>55</v>
      </c>
      <c r="DW133" s="6"/>
      <c r="DX133" s="6"/>
      <c r="DY133" s="6"/>
      <c r="DZ133" s="6">
        <f t="shared" ca="1" si="209"/>
        <v>90.700000000000017</v>
      </c>
      <c r="EA133" s="3">
        <f t="shared" ca="1" si="210"/>
        <v>1.1000000000000001</v>
      </c>
      <c r="EB133" s="3">
        <f t="shared" ca="1" si="369"/>
        <v>1.1000000000000001</v>
      </c>
      <c r="EC133" s="3">
        <f t="shared" ca="1" si="370"/>
        <v>1</v>
      </c>
      <c r="ED133" s="3">
        <f t="shared" ca="1" si="371"/>
        <v>0.8</v>
      </c>
      <c r="EE133" s="3">
        <f t="shared" ca="1" si="372"/>
        <v>1.1000000000000001</v>
      </c>
      <c r="EF133" s="3">
        <f t="shared" ca="1" si="373"/>
        <v>1</v>
      </c>
      <c r="EG133" s="3">
        <f t="shared" ca="1" si="374"/>
        <v>0.1</v>
      </c>
      <c r="EH133" s="3">
        <f t="shared" ca="1" si="375"/>
        <v>1.3</v>
      </c>
      <c r="EI133" s="3">
        <f t="shared" ca="1" si="376"/>
        <v>1.1000000000000001</v>
      </c>
      <c r="EJ133" s="3">
        <f t="shared" ca="1" si="377"/>
        <v>0.3</v>
      </c>
      <c r="EK133" s="3">
        <f t="shared" ca="1" si="378"/>
        <v>0.1</v>
      </c>
      <c r="EL133" s="3">
        <f t="shared" ca="1" si="379"/>
        <v>0.8</v>
      </c>
      <c r="EM133" s="3">
        <f t="shared" ca="1" si="380"/>
        <v>1</v>
      </c>
      <c r="EN133" s="3">
        <f t="shared" ca="1" si="381"/>
        <v>1.3</v>
      </c>
      <c r="EO133" s="3">
        <f t="shared" ca="1" si="382"/>
        <v>0.6</v>
      </c>
      <c r="EP133" s="3">
        <f t="shared" ca="1" si="383"/>
        <v>0.8</v>
      </c>
      <c r="EQ133" s="3">
        <f t="shared" ca="1" si="384"/>
        <v>0.8</v>
      </c>
      <c r="ER133" s="3">
        <f t="shared" ca="1" si="385"/>
        <v>1</v>
      </c>
      <c r="ES133" s="3">
        <f t="shared" ca="1" si="386"/>
        <v>1.4</v>
      </c>
      <c r="ET133" s="3">
        <f t="shared" ca="1" si="387"/>
        <v>0.3</v>
      </c>
      <c r="EU133" s="3">
        <f t="shared" ca="1" si="291"/>
        <v>0</v>
      </c>
      <c r="EV133" s="3">
        <f t="shared" ca="1" si="292"/>
        <v>0.5</v>
      </c>
      <c r="EW133" s="3">
        <f t="shared" ca="1" si="293"/>
        <v>2</v>
      </c>
      <c r="EX133" s="3">
        <f t="shared" ca="1" si="294"/>
        <v>0.3</v>
      </c>
      <c r="EY133" s="3">
        <f t="shared" ca="1" si="295"/>
        <v>1.8</v>
      </c>
      <c r="EZ133" s="3">
        <f t="shared" ca="1" si="296"/>
        <v>0.9</v>
      </c>
      <c r="FA133" s="3">
        <f t="shared" ca="1" si="297"/>
        <v>2.2999999999999998</v>
      </c>
      <c r="FB133" s="3">
        <f t="shared" ca="1" si="298"/>
        <v>1.9</v>
      </c>
      <c r="FC133" s="3">
        <f t="shared" ca="1" si="299"/>
        <v>0.5</v>
      </c>
      <c r="FD133" s="3">
        <f t="shared" ca="1" si="300"/>
        <v>0.3</v>
      </c>
      <c r="FE133" s="3">
        <f t="shared" ca="1" si="301"/>
        <v>1.8</v>
      </c>
      <c r="FF133" s="3">
        <f t="shared" ca="1" si="302"/>
        <v>2.2000000000000002</v>
      </c>
      <c r="FG133" s="3">
        <f t="shared" ca="1" si="303"/>
        <v>0.4</v>
      </c>
      <c r="FH133" s="3">
        <f t="shared" ca="1" si="304"/>
        <v>1.6</v>
      </c>
      <c r="FI133" s="3">
        <f t="shared" ca="1" si="305"/>
        <v>0.9</v>
      </c>
      <c r="FJ133" s="3">
        <f t="shared" ca="1" si="306"/>
        <v>0.9</v>
      </c>
      <c r="FK133" s="3">
        <f t="shared" ca="1" si="307"/>
        <v>1.7</v>
      </c>
      <c r="FL133" s="3">
        <f t="shared" ca="1" si="308"/>
        <v>3.1</v>
      </c>
      <c r="FM133" s="3">
        <f t="shared" ca="1" si="309"/>
        <v>1.8</v>
      </c>
      <c r="FN133" s="3">
        <f t="shared" ca="1" si="310"/>
        <v>1.6</v>
      </c>
      <c r="FO133" s="3">
        <f t="shared" ca="1" si="311"/>
        <v>3.3</v>
      </c>
      <c r="FP133" s="3">
        <f t="shared" ca="1" si="312"/>
        <v>0.2</v>
      </c>
      <c r="FQ133" s="3">
        <f t="shared" ca="1" si="313"/>
        <v>0.2</v>
      </c>
      <c r="FR133" s="3">
        <f t="shared" ca="1" si="314"/>
        <v>2.7</v>
      </c>
      <c r="FS133" s="3">
        <f t="shared" ca="1" si="315"/>
        <v>1</v>
      </c>
      <c r="FT133" s="3">
        <f t="shared" ca="1" si="316"/>
        <v>3.3</v>
      </c>
      <c r="FU133" s="3">
        <f t="shared" ca="1" si="317"/>
        <v>2</v>
      </c>
      <c r="FV133" s="3">
        <f t="shared" ca="1" si="318"/>
        <v>2.1</v>
      </c>
      <c r="FW133" s="3">
        <f t="shared" ca="1" si="319"/>
        <v>4</v>
      </c>
      <c r="FX133" s="3">
        <f t="shared" ca="1" si="320"/>
        <v>2.9</v>
      </c>
      <c r="FY133" s="3">
        <f t="shared" ca="1" si="321"/>
        <v>2.2000000000000002</v>
      </c>
      <c r="FZ133" s="3">
        <f t="shared" ca="1" si="322"/>
        <v>1.3</v>
      </c>
      <c r="GA133" s="3">
        <f t="shared" ca="1" si="323"/>
        <v>2.2999999999999998</v>
      </c>
      <c r="GB133" s="3">
        <f t="shared" ca="1" si="324"/>
        <v>3.3</v>
      </c>
      <c r="GC133" s="3">
        <f t="shared" ca="1" si="325"/>
        <v>1.9</v>
      </c>
      <c r="GD133" s="3">
        <f t="shared" ca="1" si="326"/>
        <v>0.5</v>
      </c>
      <c r="GE133" s="3">
        <f t="shared" ca="1" si="327"/>
        <v>0.5</v>
      </c>
      <c r="GF133" s="3">
        <f t="shared" ca="1" si="328"/>
        <v>4.2</v>
      </c>
      <c r="GG133" s="3">
        <f t="shared" ca="1" si="329"/>
        <v>5.4</v>
      </c>
      <c r="GH133" s="3">
        <f t="shared" ca="1" si="330"/>
        <v>3.9</v>
      </c>
    </row>
    <row r="134" spans="1:190">
      <c r="A134" s="3">
        <v>130</v>
      </c>
      <c r="B134" s="3" t="str">
        <f t="shared" ref="B134:B197" ca="1" si="388">ROUND(BN134/60,0)&amp;" / "&amp;ROUND(DZ134/60,1)</f>
        <v>26 / 1,3</v>
      </c>
      <c r="C134" s="6" t="str">
        <f t="shared" ref="C134:C197" ca="1" si="389">BO134&amp;"/"&amp;ROUND(BO134*C$1/100/IF($A$381=1,1.38,4.14),1)&amp;"/"&amp;ROUND((C$2-BO134*C$1/100)*100/C$2,0)</f>
        <v>13/0,4/94</v>
      </c>
      <c r="D134" s="6" t="str">
        <f t="shared" ca="1" si="331"/>
        <v>29/1/87</v>
      </c>
      <c r="E134" s="6" t="str">
        <f t="shared" ca="1" si="332"/>
        <v>4/0,1/98</v>
      </c>
      <c r="F134" s="6" t="str">
        <f t="shared" ca="1" si="333"/>
        <v>16/0,6/93</v>
      </c>
      <c r="G134" s="6" t="str">
        <f t="shared" ca="1" si="334"/>
        <v>31/1,1/86</v>
      </c>
      <c r="H134" s="6" t="str">
        <f t="shared" ca="1" si="335"/>
        <v>14/0,5/94</v>
      </c>
      <c r="I134" s="6" t="str">
        <f t="shared" ca="1" si="336"/>
        <v>13/0,5/94</v>
      </c>
      <c r="J134" s="6" t="str">
        <f t="shared" ca="1" si="337"/>
        <v>15/0,6/93</v>
      </c>
      <c r="K134" s="6" t="str">
        <f t="shared" ca="1" si="338"/>
        <v>13/0,5/94</v>
      </c>
      <c r="L134" s="6" t="str">
        <f t="shared" ca="1" si="339"/>
        <v>29/1,1/87</v>
      </c>
      <c r="M134" s="6" t="str">
        <f t="shared" ca="1" si="340"/>
        <v>23/0,9/90</v>
      </c>
      <c r="N134" s="6" t="str">
        <f t="shared" ca="1" si="341"/>
        <v>14/0,5/94</v>
      </c>
      <c r="O134" s="6" t="str">
        <f t="shared" ca="1" si="342"/>
        <v>40/1,6/83</v>
      </c>
      <c r="P134" s="6" t="str">
        <f t="shared" ca="1" si="343"/>
        <v>21/0,8/91</v>
      </c>
      <c r="Q134" s="6" t="str">
        <f t="shared" ca="1" si="344"/>
        <v>15/0,6/94</v>
      </c>
      <c r="R134" s="6" t="str">
        <f t="shared" ca="1" si="345"/>
        <v>20/0,8/92</v>
      </c>
      <c r="S134" s="6" t="str">
        <f t="shared" ca="1" si="346"/>
        <v>9/0,4/96</v>
      </c>
      <c r="T134" s="6" t="str">
        <f t="shared" ca="1" si="347"/>
        <v>24/1/90</v>
      </c>
      <c r="U134" s="6" t="str">
        <f t="shared" ca="1" si="348"/>
        <v>25/1,1/90</v>
      </c>
      <c r="V134" s="6" t="str">
        <f t="shared" ca="1" si="349"/>
        <v>5/0,2/98</v>
      </c>
      <c r="W134" s="6" t="str">
        <f t="shared" ca="1" si="211"/>
        <v>11/0,5/96</v>
      </c>
      <c r="X134" s="6" t="str">
        <f t="shared" ca="1" si="212"/>
        <v>45/2/82</v>
      </c>
      <c r="Y134" s="6" t="str">
        <f t="shared" ca="1" si="213"/>
        <v>34/1,5/87</v>
      </c>
      <c r="Z134" s="6" t="str">
        <f t="shared" ca="1" si="214"/>
        <v>41/1,8/84</v>
      </c>
      <c r="AA134" s="6" t="str">
        <f t="shared" ca="1" si="215"/>
        <v>29/1,3/89</v>
      </c>
      <c r="AB134" s="6" t="str">
        <f t="shared" ca="1" si="216"/>
        <v>12/0,6/95</v>
      </c>
      <c r="AC134" s="6" t="str">
        <f t="shared" ca="1" si="217"/>
        <v>44/2/83</v>
      </c>
      <c r="AD134" s="6" t="str">
        <f t="shared" ca="1" si="218"/>
        <v>24/1,1/91</v>
      </c>
      <c r="AE134" s="6" t="str">
        <f t="shared" ca="1" si="219"/>
        <v>46/2,2/83</v>
      </c>
      <c r="AF134" s="6" t="str">
        <f t="shared" ca="1" si="220"/>
        <v>7/0,3/97</v>
      </c>
      <c r="AG134" s="6" t="str">
        <f t="shared" ca="1" si="221"/>
        <v>3/0,1/99</v>
      </c>
      <c r="AH134" s="6" t="str">
        <f t="shared" ca="1" si="222"/>
        <v>13/0,6/95</v>
      </c>
      <c r="AI134" s="6" t="str">
        <f t="shared" ca="1" si="223"/>
        <v>19/1/93</v>
      </c>
      <c r="AJ134" s="6" t="str">
        <f t="shared" ca="1" si="224"/>
        <v>1/0,1/100</v>
      </c>
      <c r="AK134" s="6" t="str">
        <f t="shared" ca="1" si="225"/>
        <v>41/2,1/85</v>
      </c>
      <c r="AL134" s="6" t="str">
        <f t="shared" ca="1" si="226"/>
        <v>48/2,5/83</v>
      </c>
      <c r="AM134" s="6" t="str">
        <f t="shared" ca="1" si="227"/>
        <v>38/2/87</v>
      </c>
      <c r="AN134" s="6" t="str">
        <f t="shared" ca="1" si="228"/>
        <v>1/0,1/100</v>
      </c>
      <c r="AO134" s="6" t="str">
        <f t="shared" ca="1" si="229"/>
        <v>32/1,8/89</v>
      </c>
      <c r="AP134" s="6" t="str">
        <f t="shared" ca="1" si="230"/>
        <v>6/0,3/98</v>
      </c>
      <c r="AQ134" s="6" t="str">
        <f t="shared" ca="1" si="231"/>
        <v>16/0,9/94</v>
      </c>
      <c r="AR134" s="6" t="str">
        <f t="shared" ca="1" si="232"/>
        <v>6/0,3/98</v>
      </c>
      <c r="AS134" s="6" t="str">
        <f t="shared" ca="1" si="233"/>
        <v>37/2,1/87</v>
      </c>
      <c r="AT134" s="6" t="str">
        <f t="shared" ca="1" si="234"/>
        <v>33/1,9/89</v>
      </c>
      <c r="AU134" s="6" t="str">
        <f t="shared" ca="1" si="235"/>
        <v>32/1,9/89</v>
      </c>
      <c r="AV134" s="6" t="str">
        <f t="shared" ca="1" si="236"/>
        <v>48/2,9/84</v>
      </c>
      <c r="AW134" s="6" t="str">
        <f t="shared" ca="1" si="237"/>
        <v>48/2,9/84</v>
      </c>
      <c r="AX134" s="6" t="str">
        <f t="shared" ca="1" si="238"/>
        <v>43/2,6/86</v>
      </c>
      <c r="AY134" s="6" t="str">
        <f t="shared" ca="1" si="239"/>
        <v>12/0,7/96</v>
      </c>
      <c r="AZ134" s="6" t="str">
        <f t="shared" ca="1" si="240"/>
        <v>38/2,4/88</v>
      </c>
      <c r="BA134" s="6" t="str">
        <f t="shared" ca="1" si="241"/>
        <v>31/2/90</v>
      </c>
      <c r="BB134" s="6" t="str">
        <f t="shared" ca="1" si="242"/>
        <v>32/2,1/90</v>
      </c>
      <c r="BC134" s="6" t="str">
        <f t="shared" ca="1" si="243"/>
        <v>47/3,1/85</v>
      </c>
      <c r="BD134" s="6" t="str">
        <f t="shared" ca="1" si="244"/>
        <v>32/2,1/90</v>
      </c>
      <c r="BE134" s="6" t="str">
        <f t="shared" ca="1" si="245"/>
        <v>18/1,2/94</v>
      </c>
      <c r="BF134" s="6" t="str">
        <f t="shared" ca="1" si="246"/>
        <v>56/3,8/83</v>
      </c>
      <c r="BG134" s="6" t="str">
        <f t="shared" ca="1" si="247"/>
        <v>5/0,3/98</v>
      </c>
      <c r="BH134" s="6" t="str">
        <f t="shared" ca="1" si="248"/>
        <v>17/1,2/95</v>
      </c>
      <c r="BI134" s="6" t="str">
        <f t="shared" ca="1" si="249"/>
        <v>40/2,8/88</v>
      </c>
      <c r="BJ134" s="6" t="str">
        <f t="shared" ca="1" si="250"/>
        <v>77/5,5/77</v>
      </c>
      <c r="BK134" s="6"/>
      <c r="BL134" s="6"/>
      <c r="BM134" s="6"/>
      <c r="BN134" s="6">
        <f t="shared" ref="BN134:BN197" ca="1" si="390">SUM(BO134:DV134)</f>
        <v>1536</v>
      </c>
      <c r="BO134" s="6">
        <f t="shared" ref="BO134:BO197" ca="1" si="391">ROUND(RAND()*C$1*$A$382,0)</f>
        <v>13</v>
      </c>
      <c r="BP134" s="6">
        <f t="shared" ca="1" si="350"/>
        <v>29</v>
      </c>
      <c r="BQ134" s="6">
        <f t="shared" ca="1" si="351"/>
        <v>4</v>
      </c>
      <c r="BR134" s="6">
        <f t="shared" ca="1" si="352"/>
        <v>16</v>
      </c>
      <c r="BS134" s="6">
        <f t="shared" ca="1" si="353"/>
        <v>31</v>
      </c>
      <c r="BT134" s="6">
        <f t="shared" ca="1" si="354"/>
        <v>14</v>
      </c>
      <c r="BU134" s="6">
        <f t="shared" ca="1" si="355"/>
        <v>13</v>
      </c>
      <c r="BV134" s="6">
        <f t="shared" ca="1" si="356"/>
        <v>15</v>
      </c>
      <c r="BW134" s="6">
        <f t="shared" ca="1" si="357"/>
        <v>13</v>
      </c>
      <c r="BX134" s="6">
        <f t="shared" ca="1" si="358"/>
        <v>29</v>
      </c>
      <c r="BY134" s="6">
        <f t="shared" ca="1" si="359"/>
        <v>23</v>
      </c>
      <c r="BZ134" s="6">
        <f t="shared" ca="1" si="360"/>
        <v>14</v>
      </c>
      <c r="CA134" s="6">
        <f t="shared" ca="1" si="361"/>
        <v>40</v>
      </c>
      <c r="CB134" s="6">
        <f t="shared" ca="1" si="362"/>
        <v>21</v>
      </c>
      <c r="CC134" s="6">
        <f t="shared" ca="1" si="363"/>
        <v>15</v>
      </c>
      <c r="CD134" s="6">
        <f t="shared" ca="1" si="364"/>
        <v>20</v>
      </c>
      <c r="CE134" s="6">
        <f t="shared" ca="1" si="365"/>
        <v>9</v>
      </c>
      <c r="CF134" s="6">
        <f t="shared" ca="1" si="366"/>
        <v>24</v>
      </c>
      <c r="CG134" s="6">
        <f t="shared" ca="1" si="367"/>
        <v>25</v>
      </c>
      <c r="CH134" s="6">
        <f t="shared" ca="1" si="368"/>
        <v>5</v>
      </c>
      <c r="CI134" s="6">
        <f t="shared" ca="1" si="251"/>
        <v>11</v>
      </c>
      <c r="CJ134" s="6">
        <f t="shared" ca="1" si="252"/>
        <v>45</v>
      </c>
      <c r="CK134" s="6">
        <f t="shared" ca="1" si="253"/>
        <v>34</v>
      </c>
      <c r="CL134" s="6">
        <f t="shared" ca="1" si="254"/>
        <v>41</v>
      </c>
      <c r="CM134" s="6">
        <f t="shared" ca="1" si="255"/>
        <v>29</v>
      </c>
      <c r="CN134" s="6">
        <f t="shared" ca="1" si="256"/>
        <v>12</v>
      </c>
      <c r="CO134" s="6">
        <f t="shared" ca="1" si="257"/>
        <v>44</v>
      </c>
      <c r="CP134" s="6">
        <f t="shared" ca="1" si="258"/>
        <v>24</v>
      </c>
      <c r="CQ134" s="6">
        <f t="shared" ca="1" si="259"/>
        <v>46</v>
      </c>
      <c r="CR134" s="6">
        <f t="shared" ca="1" si="260"/>
        <v>7</v>
      </c>
      <c r="CS134" s="6">
        <f t="shared" ca="1" si="261"/>
        <v>3</v>
      </c>
      <c r="CT134" s="6">
        <f t="shared" ca="1" si="262"/>
        <v>13</v>
      </c>
      <c r="CU134" s="6">
        <f t="shared" ca="1" si="263"/>
        <v>19</v>
      </c>
      <c r="CV134" s="6">
        <f t="shared" ca="1" si="264"/>
        <v>1</v>
      </c>
      <c r="CW134" s="6">
        <f t="shared" ca="1" si="265"/>
        <v>41</v>
      </c>
      <c r="CX134" s="6">
        <f t="shared" ca="1" si="266"/>
        <v>48</v>
      </c>
      <c r="CY134" s="6">
        <f t="shared" ca="1" si="267"/>
        <v>38</v>
      </c>
      <c r="CZ134" s="6">
        <f t="shared" ca="1" si="268"/>
        <v>1</v>
      </c>
      <c r="DA134" s="6">
        <f t="shared" ca="1" si="269"/>
        <v>32</v>
      </c>
      <c r="DB134" s="6">
        <f t="shared" ca="1" si="270"/>
        <v>6</v>
      </c>
      <c r="DC134" s="6">
        <f t="shared" ca="1" si="271"/>
        <v>16</v>
      </c>
      <c r="DD134" s="6">
        <f t="shared" ca="1" si="272"/>
        <v>6</v>
      </c>
      <c r="DE134" s="6">
        <f t="shared" ca="1" si="273"/>
        <v>37</v>
      </c>
      <c r="DF134" s="6">
        <f t="shared" ca="1" si="274"/>
        <v>33</v>
      </c>
      <c r="DG134" s="6">
        <f t="shared" ca="1" si="275"/>
        <v>32</v>
      </c>
      <c r="DH134" s="6">
        <f t="shared" ca="1" si="276"/>
        <v>48</v>
      </c>
      <c r="DI134" s="6">
        <f t="shared" ca="1" si="277"/>
        <v>48</v>
      </c>
      <c r="DJ134" s="6">
        <f t="shared" ca="1" si="278"/>
        <v>43</v>
      </c>
      <c r="DK134" s="6">
        <f t="shared" ca="1" si="279"/>
        <v>12</v>
      </c>
      <c r="DL134" s="6">
        <f t="shared" ca="1" si="280"/>
        <v>38</v>
      </c>
      <c r="DM134" s="6">
        <f t="shared" ca="1" si="281"/>
        <v>31</v>
      </c>
      <c r="DN134" s="6">
        <f t="shared" ca="1" si="282"/>
        <v>32</v>
      </c>
      <c r="DO134" s="6">
        <f t="shared" ca="1" si="283"/>
        <v>47</v>
      </c>
      <c r="DP134" s="6">
        <f t="shared" ca="1" si="284"/>
        <v>32</v>
      </c>
      <c r="DQ134" s="6">
        <f t="shared" ca="1" si="285"/>
        <v>18</v>
      </c>
      <c r="DR134" s="6">
        <f t="shared" ca="1" si="286"/>
        <v>56</v>
      </c>
      <c r="DS134" s="6">
        <f t="shared" ca="1" si="287"/>
        <v>5</v>
      </c>
      <c r="DT134" s="6">
        <f t="shared" ca="1" si="288"/>
        <v>17</v>
      </c>
      <c r="DU134" s="6">
        <f t="shared" ca="1" si="289"/>
        <v>40</v>
      </c>
      <c r="DV134" s="6">
        <f t="shared" ca="1" si="290"/>
        <v>77</v>
      </c>
      <c r="DW134" s="6"/>
      <c r="DX134" s="6"/>
      <c r="DY134" s="6"/>
      <c r="DZ134" s="6">
        <f t="shared" ref="DZ134:DZ197" ca="1" si="392">SUM(EA134:GH134)</f>
        <v>80.899999999999991</v>
      </c>
      <c r="EA134" s="3">
        <f t="shared" ref="EA134:EA197" ca="1" si="393">ROUND(BO134*C$1/100/IF($A$381=1,1.38,4.14),1)</f>
        <v>0.4</v>
      </c>
      <c r="EB134" s="3">
        <f t="shared" ca="1" si="369"/>
        <v>1</v>
      </c>
      <c r="EC134" s="3">
        <f t="shared" ca="1" si="370"/>
        <v>0.1</v>
      </c>
      <c r="ED134" s="3">
        <f t="shared" ca="1" si="371"/>
        <v>0.6</v>
      </c>
      <c r="EE134" s="3">
        <f t="shared" ca="1" si="372"/>
        <v>1.1000000000000001</v>
      </c>
      <c r="EF134" s="3">
        <f t="shared" ca="1" si="373"/>
        <v>0.5</v>
      </c>
      <c r="EG134" s="3">
        <f t="shared" ca="1" si="374"/>
        <v>0.5</v>
      </c>
      <c r="EH134" s="3">
        <f t="shared" ca="1" si="375"/>
        <v>0.6</v>
      </c>
      <c r="EI134" s="3">
        <f t="shared" ca="1" si="376"/>
        <v>0.5</v>
      </c>
      <c r="EJ134" s="3">
        <f t="shared" ca="1" si="377"/>
        <v>1.1000000000000001</v>
      </c>
      <c r="EK134" s="3">
        <f t="shared" ca="1" si="378"/>
        <v>0.9</v>
      </c>
      <c r="EL134" s="3">
        <f t="shared" ca="1" si="379"/>
        <v>0.5</v>
      </c>
      <c r="EM134" s="3">
        <f t="shared" ca="1" si="380"/>
        <v>1.6</v>
      </c>
      <c r="EN134" s="3">
        <f t="shared" ca="1" si="381"/>
        <v>0.8</v>
      </c>
      <c r="EO134" s="3">
        <f t="shared" ca="1" si="382"/>
        <v>0.6</v>
      </c>
      <c r="EP134" s="3">
        <f t="shared" ca="1" si="383"/>
        <v>0.8</v>
      </c>
      <c r="EQ134" s="3">
        <f t="shared" ca="1" si="384"/>
        <v>0.4</v>
      </c>
      <c r="ER134" s="3">
        <f t="shared" ca="1" si="385"/>
        <v>1</v>
      </c>
      <c r="ES134" s="3">
        <f t="shared" ca="1" si="386"/>
        <v>1.1000000000000001</v>
      </c>
      <c r="ET134" s="3">
        <f t="shared" ca="1" si="387"/>
        <v>0.2</v>
      </c>
      <c r="EU134" s="3">
        <f t="shared" ca="1" si="291"/>
        <v>0.5</v>
      </c>
      <c r="EV134" s="3">
        <f t="shared" ca="1" si="292"/>
        <v>2</v>
      </c>
      <c r="EW134" s="3">
        <f t="shared" ca="1" si="293"/>
        <v>1.5</v>
      </c>
      <c r="EX134" s="3">
        <f t="shared" ca="1" si="294"/>
        <v>1.8</v>
      </c>
      <c r="EY134" s="3">
        <f t="shared" ca="1" si="295"/>
        <v>1.3</v>
      </c>
      <c r="EZ134" s="3">
        <f t="shared" ca="1" si="296"/>
        <v>0.6</v>
      </c>
      <c r="FA134" s="3">
        <f t="shared" ca="1" si="297"/>
        <v>2</v>
      </c>
      <c r="FB134" s="3">
        <f t="shared" ca="1" si="298"/>
        <v>1.1000000000000001</v>
      </c>
      <c r="FC134" s="3">
        <f t="shared" ca="1" si="299"/>
        <v>2.2000000000000002</v>
      </c>
      <c r="FD134" s="3">
        <f t="shared" ca="1" si="300"/>
        <v>0.3</v>
      </c>
      <c r="FE134" s="3">
        <f t="shared" ca="1" si="301"/>
        <v>0.1</v>
      </c>
      <c r="FF134" s="3">
        <f t="shared" ca="1" si="302"/>
        <v>0.6</v>
      </c>
      <c r="FG134" s="3">
        <f t="shared" ca="1" si="303"/>
        <v>1</v>
      </c>
      <c r="FH134" s="3">
        <f t="shared" ca="1" si="304"/>
        <v>0.1</v>
      </c>
      <c r="FI134" s="3">
        <f t="shared" ca="1" si="305"/>
        <v>2.1</v>
      </c>
      <c r="FJ134" s="3">
        <f t="shared" ca="1" si="306"/>
        <v>2.5</v>
      </c>
      <c r="FK134" s="3">
        <f t="shared" ca="1" si="307"/>
        <v>2</v>
      </c>
      <c r="FL134" s="3">
        <f t="shared" ca="1" si="308"/>
        <v>0.1</v>
      </c>
      <c r="FM134" s="3">
        <f t="shared" ca="1" si="309"/>
        <v>1.8</v>
      </c>
      <c r="FN134" s="3">
        <f t="shared" ca="1" si="310"/>
        <v>0.3</v>
      </c>
      <c r="FO134" s="3">
        <f t="shared" ca="1" si="311"/>
        <v>0.9</v>
      </c>
      <c r="FP134" s="3">
        <f t="shared" ca="1" si="312"/>
        <v>0.3</v>
      </c>
      <c r="FQ134" s="3">
        <f t="shared" ca="1" si="313"/>
        <v>2.1</v>
      </c>
      <c r="FR134" s="3">
        <f t="shared" ca="1" si="314"/>
        <v>1.9</v>
      </c>
      <c r="FS134" s="3">
        <f t="shared" ca="1" si="315"/>
        <v>1.9</v>
      </c>
      <c r="FT134" s="3">
        <f t="shared" ca="1" si="316"/>
        <v>2.9</v>
      </c>
      <c r="FU134" s="3">
        <f t="shared" ca="1" si="317"/>
        <v>2.9</v>
      </c>
      <c r="FV134" s="3">
        <f t="shared" ca="1" si="318"/>
        <v>2.6</v>
      </c>
      <c r="FW134" s="3">
        <f t="shared" ca="1" si="319"/>
        <v>0.7</v>
      </c>
      <c r="FX134" s="3">
        <f t="shared" ca="1" si="320"/>
        <v>2.4</v>
      </c>
      <c r="FY134" s="3">
        <f t="shared" ca="1" si="321"/>
        <v>2</v>
      </c>
      <c r="FZ134" s="3">
        <f t="shared" ca="1" si="322"/>
        <v>2.1</v>
      </c>
      <c r="GA134" s="3">
        <f t="shared" ca="1" si="323"/>
        <v>3.1</v>
      </c>
      <c r="GB134" s="3">
        <f t="shared" ca="1" si="324"/>
        <v>2.1</v>
      </c>
      <c r="GC134" s="3">
        <f t="shared" ca="1" si="325"/>
        <v>1.2</v>
      </c>
      <c r="GD134" s="3">
        <f t="shared" ca="1" si="326"/>
        <v>3.8</v>
      </c>
      <c r="GE134" s="3">
        <f t="shared" ca="1" si="327"/>
        <v>0.3</v>
      </c>
      <c r="GF134" s="3">
        <f t="shared" ca="1" si="328"/>
        <v>1.2</v>
      </c>
      <c r="GG134" s="3">
        <f t="shared" ca="1" si="329"/>
        <v>2.8</v>
      </c>
      <c r="GH134" s="3">
        <f t="shared" ca="1" si="330"/>
        <v>5.5</v>
      </c>
    </row>
    <row r="135" spans="1:190">
      <c r="A135" s="3">
        <v>131</v>
      </c>
      <c r="B135" s="3" t="str">
        <f t="shared" ca="1" si="388"/>
        <v>28 / 1,5</v>
      </c>
      <c r="C135" s="6" t="str">
        <f t="shared" ca="1" si="389"/>
        <v>32/1,1/85</v>
      </c>
      <c r="D135" s="6" t="str">
        <f t="shared" ca="1" si="331"/>
        <v>7/0,2/97</v>
      </c>
      <c r="E135" s="6" t="str">
        <f t="shared" ca="1" si="332"/>
        <v>2/0,1/99</v>
      </c>
      <c r="F135" s="6" t="str">
        <f t="shared" ca="1" si="333"/>
        <v>27/1/88</v>
      </c>
      <c r="G135" s="6" t="str">
        <f t="shared" ca="1" si="334"/>
        <v>4/0,1/98</v>
      </c>
      <c r="H135" s="6" t="str">
        <f t="shared" ca="1" si="335"/>
        <v>38/1,4/83</v>
      </c>
      <c r="I135" s="6" t="str">
        <f t="shared" ca="1" si="336"/>
        <v>4/0,1/98</v>
      </c>
      <c r="J135" s="6" t="str">
        <f t="shared" ca="1" si="337"/>
        <v>35/1,3/85</v>
      </c>
      <c r="K135" s="6" t="str">
        <f t="shared" ca="1" si="338"/>
        <v>8/0,3/97</v>
      </c>
      <c r="L135" s="6" t="str">
        <f t="shared" ca="1" si="339"/>
        <v>18/0,7/92</v>
      </c>
      <c r="M135" s="6" t="str">
        <f t="shared" ca="1" si="340"/>
        <v>0/0/100</v>
      </c>
      <c r="N135" s="6" t="str">
        <f t="shared" ca="1" si="341"/>
        <v>1/0/100</v>
      </c>
      <c r="O135" s="6" t="str">
        <f t="shared" ca="1" si="342"/>
        <v>31/1,2/87</v>
      </c>
      <c r="P135" s="6" t="str">
        <f t="shared" ca="1" si="343"/>
        <v>10/0,4/96</v>
      </c>
      <c r="Q135" s="6" t="str">
        <f t="shared" ca="1" si="344"/>
        <v>40/1,6/83</v>
      </c>
      <c r="R135" s="6" t="str">
        <f t="shared" ca="1" si="345"/>
        <v>39/1,6/84</v>
      </c>
      <c r="S135" s="6" t="str">
        <f t="shared" ca="1" si="346"/>
        <v>29/1,2/88</v>
      </c>
      <c r="T135" s="6" t="str">
        <f t="shared" ca="1" si="347"/>
        <v>13/0,5/95</v>
      </c>
      <c r="U135" s="6" t="str">
        <f t="shared" ca="1" si="348"/>
        <v>11/0,5/96</v>
      </c>
      <c r="V135" s="6" t="str">
        <f t="shared" ca="1" si="349"/>
        <v>8/0,3/97</v>
      </c>
      <c r="W135" s="6" t="str">
        <f t="shared" ca="1" si="211"/>
        <v>11/0,5/96</v>
      </c>
      <c r="X135" s="6" t="str">
        <f t="shared" ca="1" si="212"/>
        <v>29/1,3/89</v>
      </c>
      <c r="Y135" s="6" t="str">
        <f t="shared" ca="1" si="213"/>
        <v>19/0,8/93</v>
      </c>
      <c r="Z135" s="6" t="str">
        <f t="shared" ca="1" si="214"/>
        <v>10/0,4/96</v>
      </c>
      <c r="AA135" s="6" t="str">
        <f t="shared" ca="1" si="215"/>
        <v>4/0,2/98</v>
      </c>
      <c r="AB135" s="6" t="str">
        <f t="shared" ca="1" si="216"/>
        <v>35/1,6/87</v>
      </c>
      <c r="AC135" s="6" t="str">
        <f t="shared" ca="1" si="217"/>
        <v>1/0/100</v>
      </c>
      <c r="AD135" s="6" t="str">
        <f t="shared" ca="1" si="218"/>
        <v>5/0,2/98</v>
      </c>
      <c r="AE135" s="6" t="str">
        <f t="shared" ca="1" si="219"/>
        <v>8/0,4/97</v>
      </c>
      <c r="AF135" s="6" t="str">
        <f t="shared" ca="1" si="220"/>
        <v>30/1,4/89</v>
      </c>
      <c r="AG135" s="6" t="str">
        <f t="shared" ca="1" si="221"/>
        <v>20/1/93</v>
      </c>
      <c r="AH135" s="6" t="str">
        <f t="shared" ca="1" si="222"/>
        <v>10/0,5/96</v>
      </c>
      <c r="AI135" s="6" t="str">
        <f t="shared" ca="1" si="223"/>
        <v>8/0,4/97</v>
      </c>
      <c r="AJ135" s="6" t="str">
        <f t="shared" ca="1" si="224"/>
        <v>29/1,5/90</v>
      </c>
      <c r="AK135" s="6" t="str">
        <f t="shared" ca="1" si="225"/>
        <v>43/2,2/85</v>
      </c>
      <c r="AL135" s="6" t="str">
        <f t="shared" ca="1" si="226"/>
        <v>33/1,7/88</v>
      </c>
      <c r="AM135" s="6" t="str">
        <f t="shared" ca="1" si="227"/>
        <v>32/1,7/89</v>
      </c>
      <c r="AN135" s="6" t="str">
        <f t="shared" ca="1" si="228"/>
        <v>17/0,9/94</v>
      </c>
      <c r="AO135" s="6" t="str">
        <f t="shared" ca="1" si="229"/>
        <v>60/3,3/79</v>
      </c>
      <c r="AP135" s="6" t="str">
        <f t="shared" ca="1" si="230"/>
        <v>55/3,1/81</v>
      </c>
      <c r="AQ135" s="6" t="str">
        <f t="shared" ca="1" si="231"/>
        <v>27/1,5/91</v>
      </c>
      <c r="AR135" s="6" t="str">
        <f t="shared" ca="1" si="232"/>
        <v>62/3,5/79</v>
      </c>
      <c r="AS135" s="6" t="str">
        <f t="shared" ca="1" si="233"/>
        <v>60/3,5/80</v>
      </c>
      <c r="AT135" s="6" t="str">
        <f t="shared" ca="1" si="234"/>
        <v>63/3,7/79</v>
      </c>
      <c r="AU135" s="6" t="str">
        <f t="shared" ca="1" si="235"/>
        <v>61/3,6/79</v>
      </c>
      <c r="AV135" s="6" t="str">
        <f t="shared" ca="1" si="236"/>
        <v>1/0,1/100</v>
      </c>
      <c r="AW135" s="6" t="str">
        <f t="shared" ca="1" si="237"/>
        <v>62/3,8/79</v>
      </c>
      <c r="AX135" s="6" t="str">
        <f t="shared" ca="1" si="238"/>
        <v>7/0,4/98</v>
      </c>
      <c r="AY135" s="6" t="str">
        <f t="shared" ca="1" si="239"/>
        <v>16/1/95</v>
      </c>
      <c r="AZ135" s="6" t="str">
        <f t="shared" ca="1" si="240"/>
        <v>54/3,4/83</v>
      </c>
      <c r="BA135" s="6" t="str">
        <f t="shared" ca="1" si="241"/>
        <v>53/3,4/83</v>
      </c>
      <c r="BB135" s="6" t="str">
        <f t="shared" ca="1" si="242"/>
        <v>32/2,1/90</v>
      </c>
      <c r="BC135" s="6" t="str">
        <f t="shared" ca="1" si="243"/>
        <v>60/3,9/81</v>
      </c>
      <c r="BD135" s="6" t="str">
        <f t="shared" ca="1" si="244"/>
        <v>16/1,1/95</v>
      </c>
      <c r="BE135" s="6" t="str">
        <f t="shared" ca="1" si="245"/>
        <v>35/2,3/89</v>
      </c>
      <c r="BF135" s="6" t="str">
        <f t="shared" ca="1" si="246"/>
        <v>45/3/86</v>
      </c>
      <c r="BG135" s="6" t="str">
        <f t="shared" ca="1" si="247"/>
        <v>13/0,9/96</v>
      </c>
      <c r="BH135" s="6" t="str">
        <f t="shared" ca="1" si="248"/>
        <v>74/5,1/77</v>
      </c>
      <c r="BI135" s="6" t="str">
        <f t="shared" ca="1" si="249"/>
        <v>29/2/91</v>
      </c>
      <c r="BJ135" s="6" t="str">
        <f t="shared" ca="1" si="250"/>
        <v>71/5,1/79</v>
      </c>
      <c r="BK135" s="6"/>
      <c r="BL135" s="6"/>
      <c r="BM135" s="6"/>
      <c r="BN135" s="6">
        <f t="shared" ca="1" si="390"/>
        <v>1657</v>
      </c>
      <c r="BO135" s="6">
        <f t="shared" ca="1" si="391"/>
        <v>32</v>
      </c>
      <c r="BP135" s="6">
        <f t="shared" ca="1" si="350"/>
        <v>7</v>
      </c>
      <c r="BQ135" s="6">
        <f t="shared" ca="1" si="351"/>
        <v>2</v>
      </c>
      <c r="BR135" s="6">
        <f t="shared" ca="1" si="352"/>
        <v>27</v>
      </c>
      <c r="BS135" s="6">
        <f t="shared" ca="1" si="353"/>
        <v>4</v>
      </c>
      <c r="BT135" s="6">
        <f t="shared" ca="1" si="354"/>
        <v>38</v>
      </c>
      <c r="BU135" s="6">
        <f t="shared" ca="1" si="355"/>
        <v>4</v>
      </c>
      <c r="BV135" s="6">
        <f t="shared" ca="1" si="356"/>
        <v>35</v>
      </c>
      <c r="BW135" s="6">
        <f t="shared" ca="1" si="357"/>
        <v>8</v>
      </c>
      <c r="BX135" s="6">
        <f t="shared" ca="1" si="358"/>
        <v>18</v>
      </c>
      <c r="BY135" s="6">
        <f t="shared" ca="1" si="359"/>
        <v>0</v>
      </c>
      <c r="BZ135" s="6">
        <f t="shared" ca="1" si="360"/>
        <v>1</v>
      </c>
      <c r="CA135" s="6">
        <f t="shared" ca="1" si="361"/>
        <v>31</v>
      </c>
      <c r="CB135" s="6">
        <f t="shared" ca="1" si="362"/>
        <v>10</v>
      </c>
      <c r="CC135" s="6">
        <f t="shared" ca="1" si="363"/>
        <v>40</v>
      </c>
      <c r="CD135" s="6">
        <f t="shared" ca="1" si="364"/>
        <v>39</v>
      </c>
      <c r="CE135" s="6">
        <f t="shared" ca="1" si="365"/>
        <v>29</v>
      </c>
      <c r="CF135" s="6">
        <f t="shared" ca="1" si="366"/>
        <v>13</v>
      </c>
      <c r="CG135" s="6">
        <f t="shared" ca="1" si="367"/>
        <v>11</v>
      </c>
      <c r="CH135" s="6">
        <f t="shared" ca="1" si="368"/>
        <v>8</v>
      </c>
      <c r="CI135" s="6">
        <f t="shared" ca="1" si="251"/>
        <v>11</v>
      </c>
      <c r="CJ135" s="6">
        <f t="shared" ca="1" si="252"/>
        <v>29</v>
      </c>
      <c r="CK135" s="6">
        <f t="shared" ca="1" si="253"/>
        <v>19</v>
      </c>
      <c r="CL135" s="6">
        <f t="shared" ca="1" si="254"/>
        <v>10</v>
      </c>
      <c r="CM135" s="6">
        <f t="shared" ca="1" si="255"/>
        <v>4</v>
      </c>
      <c r="CN135" s="6">
        <f t="shared" ca="1" si="256"/>
        <v>35</v>
      </c>
      <c r="CO135" s="6">
        <f t="shared" ca="1" si="257"/>
        <v>1</v>
      </c>
      <c r="CP135" s="6">
        <f t="shared" ca="1" si="258"/>
        <v>5</v>
      </c>
      <c r="CQ135" s="6">
        <f t="shared" ca="1" si="259"/>
        <v>8</v>
      </c>
      <c r="CR135" s="6">
        <f t="shared" ca="1" si="260"/>
        <v>30</v>
      </c>
      <c r="CS135" s="6">
        <f t="shared" ca="1" si="261"/>
        <v>20</v>
      </c>
      <c r="CT135" s="6">
        <f t="shared" ca="1" si="262"/>
        <v>10</v>
      </c>
      <c r="CU135" s="6">
        <f t="shared" ca="1" si="263"/>
        <v>8</v>
      </c>
      <c r="CV135" s="6">
        <f t="shared" ca="1" si="264"/>
        <v>29</v>
      </c>
      <c r="CW135" s="6">
        <f t="shared" ca="1" si="265"/>
        <v>43</v>
      </c>
      <c r="CX135" s="6">
        <f t="shared" ca="1" si="266"/>
        <v>33</v>
      </c>
      <c r="CY135" s="6">
        <f t="shared" ca="1" si="267"/>
        <v>32</v>
      </c>
      <c r="CZ135" s="6">
        <f t="shared" ca="1" si="268"/>
        <v>17</v>
      </c>
      <c r="DA135" s="6">
        <f t="shared" ca="1" si="269"/>
        <v>60</v>
      </c>
      <c r="DB135" s="6">
        <f t="shared" ca="1" si="270"/>
        <v>55</v>
      </c>
      <c r="DC135" s="6">
        <f t="shared" ca="1" si="271"/>
        <v>27</v>
      </c>
      <c r="DD135" s="6">
        <f t="shared" ca="1" si="272"/>
        <v>62</v>
      </c>
      <c r="DE135" s="6">
        <f t="shared" ca="1" si="273"/>
        <v>60</v>
      </c>
      <c r="DF135" s="6">
        <f t="shared" ca="1" si="274"/>
        <v>63</v>
      </c>
      <c r="DG135" s="6">
        <f t="shared" ca="1" si="275"/>
        <v>61</v>
      </c>
      <c r="DH135" s="6">
        <f t="shared" ca="1" si="276"/>
        <v>1</v>
      </c>
      <c r="DI135" s="6">
        <f t="shared" ca="1" si="277"/>
        <v>62</v>
      </c>
      <c r="DJ135" s="6">
        <f t="shared" ca="1" si="278"/>
        <v>7</v>
      </c>
      <c r="DK135" s="6">
        <f t="shared" ca="1" si="279"/>
        <v>16</v>
      </c>
      <c r="DL135" s="6">
        <f t="shared" ca="1" si="280"/>
        <v>54</v>
      </c>
      <c r="DM135" s="6">
        <f t="shared" ca="1" si="281"/>
        <v>53</v>
      </c>
      <c r="DN135" s="6">
        <f t="shared" ca="1" si="282"/>
        <v>32</v>
      </c>
      <c r="DO135" s="6">
        <f t="shared" ca="1" si="283"/>
        <v>60</v>
      </c>
      <c r="DP135" s="6">
        <f t="shared" ca="1" si="284"/>
        <v>16</v>
      </c>
      <c r="DQ135" s="6">
        <f t="shared" ca="1" si="285"/>
        <v>35</v>
      </c>
      <c r="DR135" s="6">
        <f t="shared" ca="1" si="286"/>
        <v>45</v>
      </c>
      <c r="DS135" s="6">
        <f t="shared" ca="1" si="287"/>
        <v>13</v>
      </c>
      <c r="DT135" s="6">
        <f t="shared" ca="1" si="288"/>
        <v>74</v>
      </c>
      <c r="DU135" s="6">
        <f t="shared" ca="1" si="289"/>
        <v>29</v>
      </c>
      <c r="DV135" s="6">
        <f t="shared" ca="1" si="290"/>
        <v>71</v>
      </c>
      <c r="DW135" s="6"/>
      <c r="DX135" s="6"/>
      <c r="DY135" s="6"/>
      <c r="DZ135" s="6">
        <f t="shared" ca="1" si="392"/>
        <v>90.09999999999998</v>
      </c>
      <c r="EA135" s="3">
        <f t="shared" ca="1" si="393"/>
        <v>1.1000000000000001</v>
      </c>
      <c r="EB135" s="3">
        <f t="shared" ca="1" si="369"/>
        <v>0.2</v>
      </c>
      <c r="EC135" s="3">
        <f t="shared" ca="1" si="370"/>
        <v>0.1</v>
      </c>
      <c r="ED135" s="3">
        <f t="shared" ca="1" si="371"/>
        <v>1</v>
      </c>
      <c r="EE135" s="3">
        <f t="shared" ca="1" si="372"/>
        <v>0.1</v>
      </c>
      <c r="EF135" s="3">
        <f t="shared" ca="1" si="373"/>
        <v>1.4</v>
      </c>
      <c r="EG135" s="3">
        <f t="shared" ca="1" si="374"/>
        <v>0.1</v>
      </c>
      <c r="EH135" s="3">
        <f t="shared" ca="1" si="375"/>
        <v>1.3</v>
      </c>
      <c r="EI135" s="3">
        <f t="shared" ca="1" si="376"/>
        <v>0.3</v>
      </c>
      <c r="EJ135" s="3">
        <f t="shared" ca="1" si="377"/>
        <v>0.7</v>
      </c>
      <c r="EK135" s="3">
        <f t="shared" ca="1" si="378"/>
        <v>0</v>
      </c>
      <c r="EL135" s="3">
        <f t="shared" ca="1" si="379"/>
        <v>0</v>
      </c>
      <c r="EM135" s="3">
        <f t="shared" ca="1" si="380"/>
        <v>1.2</v>
      </c>
      <c r="EN135" s="3">
        <f t="shared" ca="1" si="381"/>
        <v>0.4</v>
      </c>
      <c r="EO135" s="3">
        <f t="shared" ca="1" si="382"/>
        <v>1.6</v>
      </c>
      <c r="EP135" s="3">
        <f t="shared" ca="1" si="383"/>
        <v>1.6</v>
      </c>
      <c r="EQ135" s="3">
        <f t="shared" ca="1" si="384"/>
        <v>1.2</v>
      </c>
      <c r="ER135" s="3">
        <f t="shared" ca="1" si="385"/>
        <v>0.5</v>
      </c>
      <c r="ES135" s="3">
        <f t="shared" ca="1" si="386"/>
        <v>0.5</v>
      </c>
      <c r="ET135" s="3">
        <f t="shared" ca="1" si="387"/>
        <v>0.3</v>
      </c>
      <c r="EU135" s="3">
        <f t="shared" ca="1" si="291"/>
        <v>0.5</v>
      </c>
      <c r="EV135" s="3">
        <f t="shared" ca="1" si="292"/>
        <v>1.3</v>
      </c>
      <c r="EW135" s="3">
        <f t="shared" ca="1" si="293"/>
        <v>0.8</v>
      </c>
      <c r="EX135" s="3">
        <f t="shared" ca="1" si="294"/>
        <v>0.4</v>
      </c>
      <c r="EY135" s="3">
        <f t="shared" ca="1" si="295"/>
        <v>0.2</v>
      </c>
      <c r="EZ135" s="3">
        <f t="shared" ca="1" si="296"/>
        <v>1.6</v>
      </c>
      <c r="FA135" s="3">
        <f t="shared" ca="1" si="297"/>
        <v>0</v>
      </c>
      <c r="FB135" s="3">
        <f t="shared" ca="1" si="298"/>
        <v>0.2</v>
      </c>
      <c r="FC135" s="3">
        <f t="shared" ca="1" si="299"/>
        <v>0.4</v>
      </c>
      <c r="FD135" s="3">
        <f t="shared" ca="1" si="300"/>
        <v>1.4</v>
      </c>
      <c r="FE135" s="3">
        <f t="shared" ca="1" si="301"/>
        <v>1</v>
      </c>
      <c r="FF135" s="3">
        <f t="shared" ca="1" si="302"/>
        <v>0.5</v>
      </c>
      <c r="FG135" s="3">
        <f t="shared" ca="1" si="303"/>
        <v>0.4</v>
      </c>
      <c r="FH135" s="3">
        <f t="shared" ca="1" si="304"/>
        <v>1.5</v>
      </c>
      <c r="FI135" s="3">
        <f t="shared" ca="1" si="305"/>
        <v>2.2000000000000002</v>
      </c>
      <c r="FJ135" s="3">
        <f t="shared" ca="1" si="306"/>
        <v>1.7</v>
      </c>
      <c r="FK135" s="3">
        <f t="shared" ca="1" si="307"/>
        <v>1.7</v>
      </c>
      <c r="FL135" s="3">
        <f t="shared" ca="1" si="308"/>
        <v>0.9</v>
      </c>
      <c r="FM135" s="3">
        <f t="shared" ca="1" si="309"/>
        <v>3.3</v>
      </c>
      <c r="FN135" s="3">
        <f t="shared" ca="1" si="310"/>
        <v>3.1</v>
      </c>
      <c r="FO135" s="3">
        <f t="shared" ca="1" si="311"/>
        <v>1.5</v>
      </c>
      <c r="FP135" s="3">
        <f t="shared" ca="1" si="312"/>
        <v>3.5</v>
      </c>
      <c r="FQ135" s="3">
        <f t="shared" ca="1" si="313"/>
        <v>3.5</v>
      </c>
      <c r="FR135" s="3">
        <f t="shared" ca="1" si="314"/>
        <v>3.7</v>
      </c>
      <c r="FS135" s="3">
        <f t="shared" ca="1" si="315"/>
        <v>3.6</v>
      </c>
      <c r="FT135" s="3">
        <f t="shared" ca="1" si="316"/>
        <v>0.1</v>
      </c>
      <c r="FU135" s="3">
        <f t="shared" ca="1" si="317"/>
        <v>3.8</v>
      </c>
      <c r="FV135" s="3">
        <f t="shared" ca="1" si="318"/>
        <v>0.4</v>
      </c>
      <c r="FW135" s="3">
        <f t="shared" ca="1" si="319"/>
        <v>1</v>
      </c>
      <c r="FX135" s="3">
        <f t="shared" ca="1" si="320"/>
        <v>3.4</v>
      </c>
      <c r="FY135" s="3">
        <f t="shared" ca="1" si="321"/>
        <v>3.4</v>
      </c>
      <c r="FZ135" s="3">
        <f t="shared" ca="1" si="322"/>
        <v>2.1</v>
      </c>
      <c r="GA135" s="3">
        <f t="shared" ca="1" si="323"/>
        <v>3.9</v>
      </c>
      <c r="GB135" s="3">
        <f t="shared" ca="1" si="324"/>
        <v>1.1000000000000001</v>
      </c>
      <c r="GC135" s="3">
        <f t="shared" ca="1" si="325"/>
        <v>2.2999999999999998</v>
      </c>
      <c r="GD135" s="3">
        <f t="shared" ca="1" si="326"/>
        <v>3</v>
      </c>
      <c r="GE135" s="3">
        <f t="shared" ca="1" si="327"/>
        <v>0.9</v>
      </c>
      <c r="GF135" s="3">
        <f t="shared" ca="1" si="328"/>
        <v>5.0999999999999996</v>
      </c>
      <c r="GG135" s="3">
        <f t="shared" ca="1" si="329"/>
        <v>2</v>
      </c>
      <c r="GH135" s="3">
        <f t="shared" ca="1" si="330"/>
        <v>5.0999999999999996</v>
      </c>
    </row>
    <row r="136" spans="1:190">
      <c r="A136" s="3">
        <v>132</v>
      </c>
      <c r="B136" s="3" t="str">
        <f t="shared" ca="1" si="388"/>
        <v>28 / 1,5</v>
      </c>
      <c r="C136" s="6" t="str">
        <f t="shared" ca="1" si="389"/>
        <v>6/0,2/97</v>
      </c>
      <c r="D136" s="6" t="str">
        <f t="shared" ca="1" si="331"/>
        <v>23/0,8/90</v>
      </c>
      <c r="E136" s="6" t="str">
        <f t="shared" ca="1" si="332"/>
        <v>19/0,7/91</v>
      </c>
      <c r="F136" s="6" t="str">
        <f t="shared" ca="1" si="333"/>
        <v>18/0,6/92</v>
      </c>
      <c r="G136" s="6" t="str">
        <f t="shared" ca="1" si="334"/>
        <v>26/0,9/88</v>
      </c>
      <c r="H136" s="6" t="str">
        <f t="shared" ca="1" si="335"/>
        <v>33/1,2/85</v>
      </c>
      <c r="I136" s="6" t="str">
        <f t="shared" ca="1" si="336"/>
        <v>40/1,5/82</v>
      </c>
      <c r="J136" s="6" t="str">
        <f t="shared" ca="1" si="337"/>
        <v>14/0,5/94</v>
      </c>
      <c r="K136" s="6" t="str">
        <f t="shared" ca="1" si="338"/>
        <v>22/0,8/90</v>
      </c>
      <c r="L136" s="6" t="str">
        <f t="shared" ca="1" si="339"/>
        <v>0/0/100</v>
      </c>
      <c r="M136" s="6" t="str">
        <f t="shared" ca="1" si="340"/>
        <v>34/1,3/85</v>
      </c>
      <c r="N136" s="6" t="str">
        <f t="shared" ca="1" si="341"/>
        <v>38/1,5/84</v>
      </c>
      <c r="O136" s="6" t="str">
        <f t="shared" ca="1" si="342"/>
        <v>0/0/100</v>
      </c>
      <c r="P136" s="6" t="str">
        <f t="shared" ca="1" si="343"/>
        <v>35/1,4/85</v>
      </c>
      <c r="Q136" s="6" t="str">
        <f t="shared" ca="1" si="344"/>
        <v>25/1/90</v>
      </c>
      <c r="R136" s="6" t="str">
        <f t="shared" ca="1" si="345"/>
        <v>38/1,6/84</v>
      </c>
      <c r="S136" s="6" t="str">
        <f t="shared" ca="1" si="346"/>
        <v>19/0,8/92</v>
      </c>
      <c r="T136" s="6" t="str">
        <f t="shared" ca="1" si="347"/>
        <v>37/1,6/85</v>
      </c>
      <c r="U136" s="6" t="str">
        <f t="shared" ca="1" si="348"/>
        <v>14/0,6/94</v>
      </c>
      <c r="V136" s="6" t="str">
        <f t="shared" ca="1" si="349"/>
        <v>6/0,3/98</v>
      </c>
      <c r="W136" s="6" t="str">
        <f t="shared" ca="1" si="211"/>
        <v>18/0,8/93</v>
      </c>
      <c r="X136" s="6" t="str">
        <f t="shared" ca="1" si="212"/>
        <v>40/1,8/84</v>
      </c>
      <c r="Y136" s="6" t="str">
        <f t="shared" ca="1" si="213"/>
        <v>11/0,5/96</v>
      </c>
      <c r="Z136" s="6" t="str">
        <f t="shared" ca="1" si="214"/>
        <v>26/1,2/90</v>
      </c>
      <c r="AA136" s="6" t="str">
        <f t="shared" ca="1" si="215"/>
        <v>3/0,1/99</v>
      </c>
      <c r="AB136" s="6" t="str">
        <f t="shared" ca="1" si="216"/>
        <v>20/0,9/92</v>
      </c>
      <c r="AC136" s="6" t="str">
        <f t="shared" ca="1" si="217"/>
        <v>20/0,9/92</v>
      </c>
      <c r="AD136" s="6" t="str">
        <f t="shared" ca="1" si="218"/>
        <v>8/0,4/97</v>
      </c>
      <c r="AE136" s="6" t="str">
        <f t="shared" ca="1" si="219"/>
        <v>4/0,2/99</v>
      </c>
      <c r="AF136" s="6" t="str">
        <f t="shared" ca="1" si="220"/>
        <v>20/1/93</v>
      </c>
      <c r="AG136" s="6" t="str">
        <f t="shared" ca="1" si="221"/>
        <v>45/2,2/83</v>
      </c>
      <c r="AH136" s="6" t="str">
        <f t="shared" ca="1" si="222"/>
        <v>46/2,3/83</v>
      </c>
      <c r="AI136" s="6" t="str">
        <f t="shared" ca="1" si="223"/>
        <v>54/2,7/80</v>
      </c>
      <c r="AJ136" s="6" t="str">
        <f t="shared" ca="1" si="224"/>
        <v>34/1,7/88</v>
      </c>
      <c r="AK136" s="6" t="str">
        <f t="shared" ca="1" si="225"/>
        <v>56/2,9/80</v>
      </c>
      <c r="AL136" s="6" t="str">
        <f t="shared" ca="1" si="226"/>
        <v>41/2,2/85</v>
      </c>
      <c r="AM136" s="6" t="str">
        <f t="shared" ca="1" si="227"/>
        <v>7/0,4/98</v>
      </c>
      <c r="AN136" s="6" t="str">
        <f t="shared" ca="1" si="228"/>
        <v>27/1,5/90</v>
      </c>
      <c r="AO136" s="6" t="str">
        <f t="shared" ca="1" si="229"/>
        <v>37/2/87</v>
      </c>
      <c r="AP136" s="6" t="str">
        <f t="shared" ca="1" si="230"/>
        <v>10/0,6/97</v>
      </c>
      <c r="AQ136" s="6" t="str">
        <f t="shared" ca="1" si="231"/>
        <v>34/1,9/88</v>
      </c>
      <c r="AR136" s="6" t="str">
        <f t="shared" ca="1" si="232"/>
        <v>31/1,8/89</v>
      </c>
      <c r="AS136" s="6" t="str">
        <f t="shared" ca="1" si="233"/>
        <v>58/3,3/80</v>
      </c>
      <c r="AT136" s="6" t="str">
        <f t="shared" ca="1" si="234"/>
        <v>7/0,4/98</v>
      </c>
      <c r="AU136" s="6" t="str">
        <f t="shared" ca="1" si="235"/>
        <v>45/2,7/85</v>
      </c>
      <c r="AV136" s="6" t="str">
        <f t="shared" ca="1" si="236"/>
        <v>32/1,9/89</v>
      </c>
      <c r="AW136" s="6" t="str">
        <f t="shared" ca="1" si="237"/>
        <v>17/1/94</v>
      </c>
      <c r="AX136" s="6" t="str">
        <f t="shared" ca="1" si="238"/>
        <v>57/3,5/81</v>
      </c>
      <c r="AY136" s="6" t="str">
        <f t="shared" ca="1" si="239"/>
        <v>12/0,7/96</v>
      </c>
      <c r="AZ136" s="6" t="str">
        <f t="shared" ca="1" si="240"/>
        <v>34/2,1/89</v>
      </c>
      <c r="BA136" s="6" t="str">
        <f t="shared" ca="1" si="241"/>
        <v>63/4/80</v>
      </c>
      <c r="BB136" s="6" t="str">
        <f t="shared" ca="1" si="242"/>
        <v>21/1,3/93</v>
      </c>
      <c r="BC136" s="6" t="str">
        <f t="shared" ca="1" si="243"/>
        <v>50/3,2/84</v>
      </c>
      <c r="BD136" s="6" t="str">
        <f t="shared" ca="1" si="244"/>
        <v>63/4,1/80</v>
      </c>
      <c r="BE136" s="6" t="str">
        <f t="shared" ca="1" si="245"/>
        <v>5/0,3/98</v>
      </c>
      <c r="BF136" s="6" t="str">
        <f t="shared" ca="1" si="246"/>
        <v>8/0,5/98</v>
      </c>
      <c r="BG136" s="6" t="str">
        <f t="shared" ca="1" si="247"/>
        <v>2/0,1/99</v>
      </c>
      <c r="BH136" s="6" t="str">
        <f t="shared" ca="1" si="248"/>
        <v>67/4,7/80</v>
      </c>
      <c r="BI136" s="6" t="str">
        <f t="shared" ca="1" si="249"/>
        <v>71/5/78</v>
      </c>
      <c r="BJ136" s="6" t="str">
        <f t="shared" ca="1" si="250"/>
        <v>23/1,6/93</v>
      </c>
      <c r="BK136" s="6"/>
      <c r="BL136" s="6"/>
      <c r="BM136" s="6"/>
      <c r="BN136" s="6">
        <f t="shared" ca="1" si="390"/>
        <v>1674</v>
      </c>
      <c r="BO136" s="6">
        <f t="shared" ca="1" si="391"/>
        <v>6</v>
      </c>
      <c r="BP136" s="6">
        <f t="shared" ca="1" si="350"/>
        <v>23</v>
      </c>
      <c r="BQ136" s="6">
        <f t="shared" ca="1" si="351"/>
        <v>19</v>
      </c>
      <c r="BR136" s="6">
        <f t="shared" ca="1" si="352"/>
        <v>18</v>
      </c>
      <c r="BS136" s="6">
        <f t="shared" ca="1" si="353"/>
        <v>26</v>
      </c>
      <c r="BT136" s="6">
        <f t="shared" ca="1" si="354"/>
        <v>33</v>
      </c>
      <c r="BU136" s="6">
        <f t="shared" ca="1" si="355"/>
        <v>40</v>
      </c>
      <c r="BV136" s="6">
        <f t="shared" ca="1" si="356"/>
        <v>14</v>
      </c>
      <c r="BW136" s="6">
        <f t="shared" ca="1" si="357"/>
        <v>22</v>
      </c>
      <c r="BX136" s="6">
        <f t="shared" ca="1" si="358"/>
        <v>0</v>
      </c>
      <c r="BY136" s="6">
        <f t="shared" ca="1" si="359"/>
        <v>34</v>
      </c>
      <c r="BZ136" s="6">
        <f t="shared" ca="1" si="360"/>
        <v>38</v>
      </c>
      <c r="CA136" s="6">
        <f t="shared" ca="1" si="361"/>
        <v>0</v>
      </c>
      <c r="CB136" s="6">
        <f t="shared" ca="1" si="362"/>
        <v>35</v>
      </c>
      <c r="CC136" s="6">
        <f t="shared" ca="1" si="363"/>
        <v>25</v>
      </c>
      <c r="CD136" s="6">
        <f t="shared" ca="1" si="364"/>
        <v>38</v>
      </c>
      <c r="CE136" s="6">
        <f t="shared" ca="1" si="365"/>
        <v>19</v>
      </c>
      <c r="CF136" s="6">
        <f t="shared" ca="1" si="366"/>
        <v>37</v>
      </c>
      <c r="CG136" s="6">
        <f t="shared" ca="1" si="367"/>
        <v>14</v>
      </c>
      <c r="CH136" s="6">
        <f t="shared" ca="1" si="368"/>
        <v>6</v>
      </c>
      <c r="CI136" s="6">
        <f t="shared" ca="1" si="251"/>
        <v>18</v>
      </c>
      <c r="CJ136" s="6">
        <f t="shared" ca="1" si="252"/>
        <v>40</v>
      </c>
      <c r="CK136" s="6">
        <f t="shared" ca="1" si="253"/>
        <v>11</v>
      </c>
      <c r="CL136" s="6">
        <f t="shared" ca="1" si="254"/>
        <v>26</v>
      </c>
      <c r="CM136" s="6">
        <f t="shared" ca="1" si="255"/>
        <v>3</v>
      </c>
      <c r="CN136" s="6">
        <f t="shared" ca="1" si="256"/>
        <v>20</v>
      </c>
      <c r="CO136" s="6">
        <f t="shared" ca="1" si="257"/>
        <v>20</v>
      </c>
      <c r="CP136" s="6">
        <f t="shared" ca="1" si="258"/>
        <v>8</v>
      </c>
      <c r="CQ136" s="6">
        <f t="shared" ca="1" si="259"/>
        <v>4</v>
      </c>
      <c r="CR136" s="6">
        <f t="shared" ca="1" si="260"/>
        <v>20</v>
      </c>
      <c r="CS136" s="6">
        <f t="shared" ca="1" si="261"/>
        <v>45</v>
      </c>
      <c r="CT136" s="6">
        <f t="shared" ca="1" si="262"/>
        <v>46</v>
      </c>
      <c r="CU136" s="6">
        <f t="shared" ca="1" si="263"/>
        <v>54</v>
      </c>
      <c r="CV136" s="6">
        <f t="shared" ca="1" si="264"/>
        <v>34</v>
      </c>
      <c r="CW136" s="6">
        <f t="shared" ca="1" si="265"/>
        <v>56</v>
      </c>
      <c r="CX136" s="6">
        <f t="shared" ca="1" si="266"/>
        <v>41</v>
      </c>
      <c r="CY136" s="6">
        <f t="shared" ca="1" si="267"/>
        <v>7</v>
      </c>
      <c r="CZ136" s="6">
        <f t="shared" ca="1" si="268"/>
        <v>27</v>
      </c>
      <c r="DA136" s="6">
        <f t="shared" ca="1" si="269"/>
        <v>37</v>
      </c>
      <c r="DB136" s="6">
        <f t="shared" ca="1" si="270"/>
        <v>10</v>
      </c>
      <c r="DC136" s="6">
        <f t="shared" ca="1" si="271"/>
        <v>34</v>
      </c>
      <c r="DD136" s="6">
        <f t="shared" ca="1" si="272"/>
        <v>31</v>
      </c>
      <c r="DE136" s="6">
        <f t="shared" ca="1" si="273"/>
        <v>58</v>
      </c>
      <c r="DF136" s="6">
        <f t="shared" ca="1" si="274"/>
        <v>7</v>
      </c>
      <c r="DG136" s="6">
        <f t="shared" ca="1" si="275"/>
        <v>45</v>
      </c>
      <c r="DH136" s="6">
        <f t="shared" ca="1" si="276"/>
        <v>32</v>
      </c>
      <c r="DI136" s="6">
        <f t="shared" ca="1" si="277"/>
        <v>17</v>
      </c>
      <c r="DJ136" s="6">
        <f t="shared" ca="1" si="278"/>
        <v>57</v>
      </c>
      <c r="DK136" s="6">
        <f t="shared" ca="1" si="279"/>
        <v>12</v>
      </c>
      <c r="DL136" s="6">
        <f t="shared" ca="1" si="280"/>
        <v>34</v>
      </c>
      <c r="DM136" s="6">
        <f t="shared" ca="1" si="281"/>
        <v>63</v>
      </c>
      <c r="DN136" s="6">
        <f t="shared" ca="1" si="282"/>
        <v>21</v>
      </c>
      <c r="DO136" s="6">
        <f t="shared" ca="1" si="283"/>
        <v>50</v>
      </c>
      <c r="DP136" s="6">
        <f t="shared" ca="1" si="284"/>
        <v>63</v>
      </c>
      <c r="DQ136" s="6">
        <f t="shared" ca="1" si="285"/>
        <v>5</v>
      </c>
      <c r="DR136" s="6">
        <f t="shared" ca="1" si="286"/>
        <v>8</v>
      </c>
      <c r="DS136" s="6">
        <f t="shared" ca="1" si="287"/>
        <v>2</v>
      </c>
      <c r="DT136" s="6">
        <f t="shared" ca="1" si="288"/>
        <v>67</v>
      </c>
      <c r="DU136" s="6">
        <f t="shared" ca="1" si="289"/>
        <v>71</v>
      </c>
      <c r="DV136" s="6">
        <f t="shared" ca="1" si="290"/>
        <v>23</v>
      </c>
      <c r="DW136" s="6"/>
      <c r="DX136" s="6"/>
      <c r="DY136" s="6"/>
      <c r="DZ136" s="6">
        <f t="shared" ca="1" si="392"/>
        <v>87.699999999999989</v>
      </c>
      <c r="EA136" s="3">
        <f t="shared" ca="1" si="393"/>
        <v>0.2</v>
      </c>
      <c r="EB136" s="3">
        <f t="shared" ca="1" si="369"/>
        <v>0.8</v>
      </c>
      <c r="EC136" s="3">
        <f t="shared" ca="1" si="370"/>
        <v>0.7</v>
      </c>
      <c r="ED136" s="3">
        <f t="shared" ca="1" si="371"/>
        <v>0.6</v>
      </c>
      <c r="EE136" s="3">
        <f t="shared" ca="1" si="372"/>
        <v>0.9</v>
      </c>
      <c r="EF136" s="3">
        <f t="shared" ca="1" si="373"/>
        <v>1.2</v>
      </c>
      <c r="EG136" s="3">
        <f t="shared" ca="1" si="374"/>
        <v>1.5</v>
      </c>
      <c r="EH136" s="3">
        <f t="shared" ca="1" si="375"/>
        <v>0.5</v>
      </c>
      <c r="EI136" s="3">
        <f t="shared" ca="1" si="376"/>
        <v>0.8</v>
      </c>
      <c r="EJ136" s="3">
        <f t="shared" ca="1" si="377"/>
        <v>0</v>
      </c>
      <c r="EK136" s="3">
        <f t="shared" ca="1" si="378"/>
        <v>1.3</v>
      </c>
      <c r="EL136" s="3">
        <f t="shared" ca="1" si="379"/>
        <v>1.5</v>
      </c>
      <c r="EM136" s="3">
        <f t="shared" ca="1" si="380"/>
        <v>0</v>
      </c>
      <c r="EN136" s="3">
        <f t="shared" ca="1" si="381"/>
        <v>1.4</v>
      </c>
      <c r="EO136" s="3">
        <f t="shared" ca="1" si="382"/>
        <v>1</v>
      </c>
      <c r="EP136" s="3">
        <f t="shared" ca="1" si="383"/>
        <v>1.6</v>
      </c>
      <c r="EQ136" s="3">
        <f t="shared" ca="1" si="384"/>
        <v>0.8</v>
      </c>
      <c r="ER136" s="3">
        <f t="shared" ca="1" si="385"/>
        <v>1.6</v>
      </c>
      <c r="ES136" s="3">
        <f t="shared" ca="1" si="386"/>
        <v>0.6</v>
      </c>
      <c r="ET136" s="3">
        <f t="shared" ca="1" si="387"/>
        <v>0.3</v>
      </c>
      <c r="EU136" s="3">
        <f t="shared" ca="1" si="291"/>
        <v>0.8</v>
      </c>
      <c r="EV136" s="3">
        <f t="shared" ca="1" si="292"/>
        <v>1.8</v>
      </c>
      <c r="EW136" s="3">
        <f t="shared" ca="1" si="293"/>
        <v>0.5</v>
      </c>
      <c r="EX136" s="3">
        <f t="shared" ca="1" si="294"/>
        <v>1.2</v>
      </c>
      <c r="EY136" s="3">
        <f t="shared" ca="1" si="295"/>
        <v>0.1</v>
      </c>
      <c r="EZ136" s="3">
        <f t="shared" ca="1" si="296"/>
        <v>0.9</v>
      </c>
      <c r="FA136" s="3">
        <f t="shared" ca="1" si="297"/>
        <v>0.9</v>
      </c>
      <c r="FB136" s="3">
        <f t="shared" ca="1" si="298"/>
        <v>0.4</v>
      </c>
      <c r="FC136" s="3">
        <f t="shared" ca="1" si="299"/>
        <v>0.2</v>
      </c>
      <c r="FD136" s="3">
        <f t="shared" ca="1" si="300"/>
        <v>1</v>
      </c>
      <c r="FE136" s="3">
        <f t="shared" ca="1" si="301"/>
        <v>2.2000000000000002</v>
      </c>
      <c r="FF136" s="3">
        <f t="shared" ca="1" si="302"/>
        <v>2.2999999999999998</v>
      </c>
      <c r="FG136" s="3">
        <f t="shared" ca="1" si="303"/>
        <v>2.7</v>
      </c>
      <c r="FH136" s="3">
        <f t="shared" ca="1" si="304"/>
        <v>1.7</v>
      </c>
      <c r="FI136" s="3">
        <f t="shared" ca="1" si="305"/>
        <v>2.9</v>
      </c>
      <c r="FJ136" s="3">
        <f t="shared" ca="1" si="306"/>
        <v>2.2000000000000002</v>
      </c>
      <c r="FK136" s="3">
        <f t="shared" ca="1" si="307"/>
        <v>0.4</v>
      </c>
      <c r="FL136" s="3">
        <f t="shared" ca="1" si="308"/>
        <v>1.5</v>
      </c>
      <c r="FM136" s="3">
        <f t="shared" ca="1" si="309"/>
        <v>2</v>
      </c>
      <c r="FN136" s="3">
        <f t="shared" ca="1" si="310"/>
        <v>0.6</v>
      </c>
      <c r="FO136" s="3">
        <f t="shared" ca="1" si="311"/>
        <v>1.9</v>
      </c>
      <c r="FP136" s="3">
        <f t="shared" ca="1" si="312"/>
        <v>1.8</v>
      </c>
      <c r="FQ136" s="3">
        <f t="shared" ca="1" si="313"/>
        <v>3.3</v>
      </c>
      <c r="FR136" s="3">
        <f t="shared" ca="1" si="314"/>
        <v>0.4</v>
      </c>
      <c r="FS136" s="3">
        <f t="shared" ca="1" si="315"/>
        <v>2.7</v>
      </c>
      <c r="FT136" s="3">
        <f t="shared" ca="1" si="316"/>
        <v>1.9</v>
      </c>
      <c r="FU136" s="3">
        <f t="shared" ca="1" si="317"/>
        <v>1</v>
      </c>
      <c r="FV136" s="3">
        <f t="shared" ca="1" si="318"/>
        <v>3.5</v>
      </c>
      <c r="FW136" s="3">
        <f t="shared" ca="1" si="319"/>
        <v>0.7</v>
      </c>
      <c r="FX136" s="3">
        <f t="shared" ca="1" si="320"/>
        <v>2.1</v>
      </c>
      <c r="FY136" s="3">
        <f t="shared" ca="1" si="321"/>
        <v>4</v>
      </c>
      <c r="FZ136" s="3">
        <f t="shared" ca="1" si="322"/>
        <v>1.3</v>
      </c>
      <c r="GA136" s="3">
        <f t="shared" ca="1" si="323"/>
        <v>3.2</v>
      </c>
      <c r="GB136" s="3">
        <f t="shared" ca="1" si="324"/>
        <v>4.0999999999999996</v>
      </c>
      <c r="GC136" s="3">
        <f t="shared" ca="1" si="325"/>
        <v>0.3</v>
      </c>
      <c r="GD136" s="3">
        <f t="shared" ca="1" si="326"/>
        <v>0.5</v>
      </c>
      <c r="GE136" s="3">
        <f t="shared" ca="1" si="327"/>
        <v>0.1</v>
      </c>
      <c r="GF136" s="3">
        <f t="shared" ca="1" si="328"/>
        <v>4.7</v>
      </c>
      <c r="GG136" s="3">
        <f t="shared" ca="1" si="329"/>
        <v>5</v>
      </c>
      <c r="GH136" s="3">
        <f t="shared" ca="1" si="330"/>
        <v>1.6</v>
      </c>
    </row>
    <row r="137" spans="1:190">
      <c r="A137" s="3">
        <v>133</v>
      </c>
      <c r="B137" s="3" t="str">
        <f t="shared" ca="1" si="388"/>
        <v>32 / 1,7</v>
      </c>
      <c r="C137" s="6" t="str">
        <f t="shared" ca="1" si="389"/>
        <v>8/0,3/96</v>
      </c>
      <c r="D137" s="6" t="str">
        <f t="shared" ca="1" si="331"/>
        <v>21/0,7/90</v>
      </c>
      <c r="E137" s="6" t="str">
        <f t="shared" ca="1" si="332"/>
        <v>7/0,2/97</v>
      </c>
      <c r="F137" s="6" t="str">
        <f t="shared" ca="1" si="333"/>
        <v>20/0,7/91</v>
      </c>
      <c r="G137" s="6" t="str">
        <f t="shared" ca="1" si="334"/>
        <v>1/0/100</v>
      </c>
      <c r="H137" s="6" t="str">
        <f t="shared" ca="1" si="335"/>
        <v>15/0,5/93</v>
      </c>
      <c r="I137" s="6" t="str">
        <f t="shared" ca="1" si="336"/>
        <v>21/0,8/91</v>
      </c>
      <c r="J137" s="6" t="str">
        <f t="shared" ca="1" si="337"/>
        <v>17/0,6/93</v>
      </c>
      <c r="K137" s="6" t="str">
        <f t="shared" ca="1" si="338"/>
        <v>34/1,3/85</v>
      </c>
      <c r="L137" s="6" t="str">
        <f t="shared" ca="1" si="339"/>
        <v>34/1,3/85</v>
      </c>
      <c r="M137" s="6" t="str">
        <f t="shared" ca="1" si="340"/>
        <v>34/1,3/85</v>
      </c>
      <c r="N137" s="6" t="str">
        <f t="shared" ca="1" si="341"/>
        <v>28/1,1/88</v>
      </c>
      <c r="O137" s="6" t="str">
        <f t="shared" ca="1" si="342"/>
        <v>39/1,5/83</v>
      </c>
      <c r="P137" s="6" t="str">
        <f t="shared" ca="1" si="343"/>
        <v>5/0,2/98</v>
      </c>
      <c r="Q137" s="6" t="str">
        <f t="shared" ca="1" si="344"/>
        <v>33/1,3/86</v>
      </c>
      <c r="R137" s="6" t="str">
        <f t="shared" ca="1" si="345"/>
        <v>13/0,5/95</v>
      </c>
      <c r="S137" s="6" t="str">
        <f t="shared" ca="1" si="346"/>
        <v>19/0,8/92</v>
      </c>
      <c r="T137" s="6" t="str">
        <f t="shared" ca="1" si="347"/>
        <v>27/1,1/89</v>
      </c>
      <c r="U137" s="6" t="str">
        <f t="shared" ca="1" si="348"/>
        <v>39/1,7/84</v>
      </c>
      <c r="V137" s="6" t="str">
        <f t="shared" ca="1" si="349"/>
        <v>35/1,5/86</v>
      </c>
      <c r="W137" s="6" t="str">
        <f t="shared" ref="W137:W200" ca="1" si="394">CI137&amp;"/"&amp;ROUND(CI137*W$1/100/IF($A$381=1,1.38,4.14),1)&amp;"/"&amp;ROUND((W$2-CI137*W$1/100)*100/W$2,0)</f>
        <v>40/1,7/84</v>
      </c>
      <c r="X137" s="6" t="str">
        <f t="shared" ref="X137:X200" ca="1" si="395">CJ137&amp;"/"&amp;ROUND(CJ137*X$1/100/IF($A$381=1,1.38,4.14),1)&amp;"/"&amp;ROUND((X$2-CJ137*X$1/100)*100/X$2,0)</f>
        <v>36/1,6/86</v>
      </c>
      <c r="Y137" s="6" t="str">
        <f t="shared" ref="Y137:Y200" ca="1" si="396">CK137&amp;"/"&amp;ROUND(CK137*Y$1/100/IF($A$381=1,1.38,4.14),1)&amp;"/"&amp;ROUND((Y$2-CK137*Y$1/100)*100/Y$2,0)</f>
        <v>42/1,9/84</v>
      </c>
      <c r="Z137" s="6" t="str">
        <f t="shared" ref="Z137:Z200" ca="1" si="397">CL137&amp;"/"&amp;ROUND(CL137*Z$1/100/IF($A$381=1,1.38,4.14),1)&amp;"/"&amp;ROUND((Z$2-CL137*Z$1/100)*100/Z$2,0)</f>
        <v>45/2/83</v>
      </c>
      <c r="AA137" s="6" t="str">
        <f t="shared" ref="AA137:AA200" ca="1" si="398">CM137&amp;"/"&amp;ROUND(CM137*AA$1/100/IF($A$381=1,1.38,4.14),1)&amp;"/"&amp;ROUND((AA$2-CM137*AA$1/100)*100/AA$2,0)</f>
        <v>4/0,2/98</v>
      </c>
      <c r="AB137" s="6" t="str">
        <f t="shared" ref="AB137:AB200" ca="1" si="399">CN137&amp;"/"&amp;ROUND(CN137*AB$1/100/IF($A$381=1,1.38,4.14),1)&amp;"/"&amp;ROUND((AB$2-CN137*AB$1/100)*100/AB$2,0)</f>
        <v>43/2/84</v>
      </c>
      <c r="AC137" s="6" t="str">
        <f t="shared" ref="AC137:AC200" ca="1" si="400">CO137&amp;"/"&amp;ROUND(CO137*AC$1/100/IF($A$381=1,1.38,4.14),1)&amp;"/"&amp;ROUND((AC$2-CO137*AC$1/100)*100/AC$2,0)</f>
        <v>7/0,3/97</v>
      </c>
      <c r="AD137" s="6" t="str">
        <f t="shared" ref="AD137:AD200" ca="1" si="401">CP137&amp;"/"&amp;ROUND(CP137*AD$1/100/IF($A$381=1,1.38,4.14),1)&amp;"/"&amp;ROUND((AD$2-CP137*AD$1/100)*100/AD$2,0)</f>
        <v>44/2,1/84</v>
      </c>
      <c r="AE137" s="6" t="str">
        <f t="shared" ref="AE137:AE200" ca="1" si="402">CQ137&amp;"/"&amp;ROUND(CQ137*AE$1/100/IF($A$381=1,1.38,4.14),1)&amp;"/"&amp;ROUND((AE$2-CQ137*AE$1/100)*100/AE$2,0)</f>
        <v>32/1,5/88</v>
      </c>
      <c r="AF137" s="6" t="str">
        <f t="shared" ref="AF137:AF200" ca="1" si="403">CR137&amp;"/"&amp;ROUND(CR137*AF$1/100/IF($A$381=1,1.38,4.14),1)&amp;"/"&amp;ROUND((AF$2-CR137*AF$1/100)*100/AF$2,0)</f>
        <v>27/1,3/90</v>
      </c>
      <c r="AG137" s="6" t="str">
        <f t="shared" ref="AG137:AG200" ca="1" si="404">CS137&amp;"/"&amp;ROUND(CS137*AG$1/100/IF($A$381=1,1.38,4.14),1)&amp;"/"&amp;ROUND((AG$2-CS137*AG$1/100)*100/AG$2,0)</f>
        <v>35/1,7/87</v>
      </c>
      <c r="AH137" s="6" t="str">
        <f t="shared" ref="AH137:AH200" ca="1" si="405">CT137&amp;"/"&amp;ROUND(CT137*AH$1/100/IF($A$381=1,1.38,4.14),1)&amp;"/"&amp;ROUND((AH$2-CT137*AH$1/100)*100/AH$2,0)</f>
        <v>27/1,3/90</v>
      </c>
      <c r="AI137" s="6" t="str">
        <f t="shared" ref="AI137:AI200" ca="1" si="406">CU137&amp;"/"&amp;ROUND(CU137*AI$1/100/IF($A$381=1,1.38,4.14),1)&amp;"/"&amp;ROUND((AI$2-CU137*AI$1/100)*100/AI$2,0)</f>
        <v>25/1,3/91</v>
      </c>
      <c r="AJ137" s="6" t="str">
        <f t="shared" ref="AJ137:AJ200" ca="1" si="407">CV137&amp;"/"&amp;ROUND(CV137*AJ$1/100/IF($A$381=1,1.38,4.14),1)&amp;"/"&amp;ROUND((AJ$2-CV137*AJ$1/100)*100/AJ$2,0)</f>
        <v>56/2,9/80</v>
      </c>
      <c r="AK137" s="6" t="str">
        <f t="shared" ref="AK137:AK200" ca="1" si="408">CW137&amp;"/"&amp;ROUND(CW137*AK$1/100/IF($A$381=1,1.38,4.14),1)&amp;"/"&amp;ROUND((AK$2-CW137*AK$1/100)*100/AK$2,0)</f>
        <v>55/2,9/80</v>
      </c>
      <c r="AL137" s="6" t="str">
        <f t="shared" ref="AL137:AL200" ca="1" si="409">CX137&amp;"/"&amp;ROUND(CX137*AL$1/100/IF($A$381=1,1.38,4.14),1)&amp;"/"&amp;ROUND((AL$2-CX137*AL$1/100)*100/AL$2,0)</f>
        <v>10/0,5/96</v>
      </c>
      <c r="AM137" s="6" t="str">
        <f t="shared" ref="AM137:AM200" ca="1" si="410">CY137&amp;"/"&amp;ROUND(CY137*AM$1/100/IF($A$381=1,1.38,4.14),1)&amp;"/"&amp;ROUND((AM$2-CY137*AM$1/100)*100/AM$2,0)</f>
        <v>45/2,4/84</v>
      </c>
      <c r="AN137" s="6" t="str">
        <f t="shared" ref="AN137:AN200" ca="1" si="411">CZ137&amp;"/"&amp;ROUND(CZ137*AN$1/100/IF($A$381=1,1.38,4.14),1)&amp;"/"&amp;ROUND((AN$2-CZ137*AN$1/100)*100/AN$2,0)</f>
        <v>47/2,5/83</v>
      </c>
      <c r="AO137" s="6" t="str">
        <f t="shared" ref="AO137:AO200" ca="1" si="412">DA137&amp;"/"&amp;ROUND(DA137*AO$1/100/IF($A$381=1,1.38,4.14),1)&amp;"/"&amp;ROUND((AO$2-DA137*AO$1/100)*100/AO$2,0)</f>
        <v>38/2,1/87</v>
      </c>
      <c r="AP137" s="6" t="str">
        <f t="shared" ref="AP137:AP200" ca="1" si="413">DB137&amp;"/"&amp;ROUND(DB137*AP$1/100/IF($A$381=1,1.38,4.14),1)&amp;"/"&amp;ROUND((AP$2-DB137*AP$1/100)*100/AP$2,0)</f>
        <v>4/0,2/99</v>
      </c>
      <c r="AQ137" s="6" t="str">
        <f t="shared" ref="AQ137:AQ200" ca="1" si="414">DC137&amp;"/"&amp;ROUND(DC137*AQ$1/100/IF($A$381=1,1.38,4.14),1)&amp;"/"&amp;ROUND((AQ$2-DC137*AQ$1/100)*100/AQ$2,0)</f>
        <v>55/3,1/81</v>
      </c>
      <c r="AR137" s="6" t="str">
        <f t="shared" ref="AR137:AR200" ca="1" si="415">DD137&amp;"/"&amp;ROUND(DD137*AR$1/100/IF($A$381=1,1.38,4.14),1)&amp;"/"&amp;ROUND((AR$2-DD137*AR$1/100)*100/AR$2,0)</f>
        <v>20/1,1/93</v>
      </c>
      <c r="AS137" s="6" t="str">
        <f t="shared" ref="AS137:AS200" ca="1" si="416">DE137&amp;"/"&amp;ROUND(DE137*AS$1/100/IF($A$381=1,1.38,4.14),1)&amp;"/"&amp;ROUND((AS$2-DE137*AS$1/100)*100/AS$2,0)</f>
        <v>42/2,4/86</v>
      </c>
      <c r="AT137" s="6" t="str">
        <f t="shared" ref="AT137:AT200" ca="1" si="417">DF137&amp;"/"&amp;ROUND(DF137*AT$1/100/IF($A$381=1,1.38,4.14),1)&amp;"/"&amp;ROUND((AT$2-DF137*AT$1/100)*100/AT$2,0)</f>
        <v>36/2,1/88</v>
      </c>
      <c r="AU137" s="6" t="str">
        <f t="shared" ref="AU137:AU200" ca="1" si="418">DG137&amp;"/"&amp;ROUND(DG137*AU$1/100/IF($A$381=1,1.38,4.14),1)&amp;"/"&amp;ROUND((AU$2-DG137*AU$1/100)*100/AU$2,0)</f>
        <v>51/3/83</v>
      </c>
      <c r="AV137" s="6" t="str">
        <f t="shared" ref="AV137:AV200" ca="1" si="419">DH137&amp;"/"&amp;ROUND(DH137*AV$1/100/IF($A$381=1,1.38,4.14),1)&amp;"/"&amp;ROUND((AV$2-DH137*AV$1/100)*100/AV$2,0)</f>
        <v>50/3/83</v>
      </c>
      <c r="AW137" s="6" t="str">
        <f t="shared" ref="AW137:AW200" ca="1" si="420">DI137&amp;"/"&amp;ROUND(DI137*AW$1/100/IF($A$381=1,1.38,4.14),1)&amp;"/"&amp;ROUND((AW$2-DI137*AW$1/100)*100/AW$2,0)</f>
        <v>60/3,6/80</v>
      </c>
      <c r="AX137" s="6" t="str">
        <f t="shared" ref="AX137:AX200" ca="1" si="421">DJ137&amp;"/"&amp;ROUND(DJ137*AX$1/100/IF($A$381=1,1.38,4.14),1)&amp;"/"&amp;ROUND((AX$2-DJ137*AX$1/100)*100/AX$2,0)</f>
        <v>55/3,4/82</v>
      </c>
      <c r="AY137" s="6" t="str">
        <f t="shared" ref="AY137:AY200" ca="1" si="422">DK137&amp;"/"&amp;ROUND(DK137*AY$1/100/IF($A$381=1,1.38,4.14),1)&amp;"/"&amp;ROUND((AY$2-DK137*AY$1/100)*100/AY$2,0)</f>
        <v>36/2,2/88</v>
      </c>
      <c r="AZ137" s="6" t="str">
        <f t="shared" ref="AZ137:AZ200" ca="1" si="423">DL137&amp;"/"&amp;ROUND(DL137*AZ$1/100/IF($A$381=1,1.38,4.14),1)&amp;"/"&amp;ROUND((AZ$2-DL137*AZ$1/100)*100/AZ$2,0)</f>
        <v>18/1,1/94</v>
      </c>
      <c r="BA137" s="6" t="str">
        <f t="shared" ref="BA137:BA200" ca="1" si="424">DM137&amp;"/"&amp;ROUND(DM137*BA$1/100/IF($A$381=1,1.38,4.14),1)&amp;"/"&amp;ROUND((BA$2-DM137*BA$1/100)*100/BA$2,0)</f>
        <v>31/2/90</v>
      </c>
      <c r="BB137" s="6" t="str">
        <f t="shared" ref="BB137:BB200" ca="1" si="425">DN137&amp;"/"&amp;ROUND(DN137*BB$1/100/IF($A$381=1,1.38,4.14),1)&amp;"/"&amp;ROUND((BB$2-DN137*BB$1/100)*100/BB$2,0)</f>
        <v>7/0,4/98</v>
      </c>
      <c r="BC137" s="6" t="str">
        <f t="shared" ref="BC137:BC200" ca="1" si="426">DO137&amp;"/"&amp;ROUND(DO137*BC$1/100/IF($A$381=1,1.38,4.14),1)&amp;"/"&amp;ROUND((BC$2-DO137*BC$1/100)*100/BC$2,0)</f>
        <v>48/3,1/85</v>
      </c>
      <c r="BD137" s="6" t="str">
        <f t="shared" ref="BD137:BD200" ca="1" si="427">DP137&amp;"/"&amp;ROUND(DP137*BD$1/100/IF($A$381=1,1.38,4.14),1)&amp;"/"&amp;ROUND((BD$2-DP137*BD$1/100)*100/BD$2,0)</f>
        <v>46/3/86</v>
      </c>
      <c r="BE137" s="6" t="str">
        <f t="shared" ref="BE137:BE200" ca="1" si="428">DQ137&amp;"/"&amp;ROUND(DQ137*BE$1/100/IF($A$381=1,1.38,4.14),1)&amp;"/"&amp;ROUND((BE$2-DQ137*BE$1/100)*100/BE$2,0)</f>
        <v>19/1,3/94</v>
      </c>
      <c r="BF137" s="6" t="str">
        <f t="shared" ref="BF137:BF200" ca="1" si="429">DR137&amp;"/"&amp;ROUND(DR137*BF$1/100/IF($A$381=1,1.38,4.14),1)&amp;"/"&amp;ROUND((BF$2-DR137*BF$1/100)*100/BF$2,0)</f>
        <v>32/2,2/90</v>
      </c>
      <c r="BG137" s="6" t="str">
        <f t="shared" ref="BG137:BG200" ca="1" si="430">DS137&amp;"/"&amp;ROUND(DS137*BG$1/100/IF($A$381=1,1.38,4.14),1)&amp;"/"&amp;ROUND((BG$2-DS137*BG$1/100)*100/BG$2,0)</f>
        <v>24/1,6/93</v>
      </c>
      <c r="BH137" s="6" t="str">
        <f t="shared" ref="BH137:BH200" ca="1" si="431">DT137&amp;"/"&amp;ROUND(DT137*BH$1/100/IF($A$381=1,1.38,4.14),1)&amp;"/"&amp;ROUND((BH$2-DT137*BH$1/100)*100/BH$2,0)</f>
        <v>73/5,1/78</v>
      </c>
      <c r="BI137" s="6" t="str">
        <f t="shared" ref="BI137:BI200" ca="1" si="432">DU137&amp;"/"&amp;ROUND(DU137*BI$1/100/IF($A$381=1,1.38,4.14),1)&amp;"/"&amp;ROUND((BI$2-DU137*BI$1/100)*100/BI$2,0)</f>
        <v>64/4,5/81</v>
      </c>
      <c r="BJ137" s="6" t="str">
        <f t="shared" ref="BJ137:BJ200" ca="1" si="433">DV137&amp;"/"&amp;ROUND(DV137*BJ$1/100/IF($A$381=1,1.38,4.14),1)&amp;"/"&amp;ROUND((BJ$2-DV137*BJ$1/100)*100/BJ$2,0)</f>
        <v>36/2,6/89</v>
      </c>
      <c r="BK137" s="6"/>
      <c r="BL137" s="6"/>
      <c r="BM137" s="6"/>
      <c r="BN137" s="6">
        <f t="shared" ca="1" si="390"/>
        <v>1915</v>
      </c>
      <c r="BO137" s="6">
        <f t="shared" ca="1" si="391"/>
        <v>8</v>
      </c>
      <c r="BP137" s="6">
        <f t="shared" ca="1" si="350"/>
        <v>21</v>
      </c>
      <c r="BQ137" s="6">
        <f t="shared" ca="1" si="351"/>
        <v>7</v>
      </c>
      <c r="BR137" s="6">
        <f t="shared" ca="1" si="352"/>
        <v>20</v>
      </c>
      <c r="BS137" s="6">
        <f t="shared" ca="1" si="353"/>
        <v>1</v>
      </c>
      <c r="BT137" s="6">
        <f t="shared" ca="1" si="354"/>
        <v>15</v>
      </c>
      <c r="BU137" s="6">
        <f t="shared" ca="1" si="355"/>
        <v>21</v>
      </c>
      <c r="BV137" s="6">
        <f t="shared" ca="1" si="356"/>
        <v>17</v>
      </c>
      <c r="BW137" s="6">
        <f t="shared" ca="1" si="357"/>
        <v>34</v>
      </c>
      <c r="BX137" s="6">
        <f t="shared" ca="1" si="358"/>
        <v>34</v>
      </c>
      <c r="BY137" s="6">
        <f t="shared" ca="1" si="359"/>
        <v>34</v>
      </c>
      <c r="BZ137" s="6">
        <f t="shared" ca="1" si="360"/>
        <v>28</v>
      </c>
      <c r="CA137" s="6">
        <f t="shared" ca="1" si="361"/>
        <v>39</v>
      </c>
      <c r="CB137" s="6">
        <f t="shared" ca="1" si="362"/>
        <v>5</v>
      </c>
      <c r="CC137" s="6">
        <f t="shared" ca="1" si="363"/>
        <v>33</v>
      </c>
      <c r="CD137" s="6">
        <f t="shared" ca="1" si="364"/>
        <v>13</v>
      </c>
      <c r="CE137" s="6">
        <f t="shared" ca="1" si="365"/>
        <v>19</v>
      </c>
      <c r="CF137" s="6">
        <f t="shared" ca="1" si="366"/>
        <v>27</v>
      </c>
      <c r="CG137" s="6">
        <f t="shared" ca="1" si="367"/>
        <v>39</v>
      </c>
      <c r="CH137" s="6">
        <f t="shared" ca="1" si="368"/>
        <v>35</v>
      </c>
      <c r="CI137" s="6">
        <f t="shared" ref="CI137:CI200" ca="1" si="434">ROUND(RAND()*W$1*$A$382,0)</f>
        <v>40</v>
      </c>
      <c r="CJ137" s="6">
        <f t="shared" ref="CJ137:CJ200" ca="1" si="435">ROUND(RAND()*X$1*$A$382,0)</f>
        <v>36</v>
      </c>
      <c r="CK137" s="6">
        <f t="shared" ref="CK137:CK200" ca="1" si="436">ROUND(RAND()*Y$1*$A$382,0)</f>
        <v>42</v>
      </c>
      <c r="CL137" s="6">
        <f t="shared" ref="CL137:CL200" ca="1" si="437">ROUND(RAND()*Z$1*$A$382,0)</f>
        <v>45</v>
      </c>
      <c r="CM137" s="6">
        <f t="shared" ref="CM137:CM200" ca="1" si="438">ROUND(RAND()*AA$1*$A$382,0)</f>
        <v>4</v>
      </c>
      <c r="CN137" s="6">
        <f t="shared" ref="CN137:CN200" ca="1" si="439">ROUND(RAND()*AB$1*$A$382,0)</f>
        <v>43</v>
      </c>
      <c r="CO137" s="6">
        <f t="shared" ref="CO137:CO200" ca="1" si="440">ROUND(RAND()*AC$1*$A$382,0)</f>
        <v>7</v>
      </c>
      <c r="CP137" s="6">
        <f t="shared" ref="CP137:CP200" ca="1" si="441">ROUND(RAND()*AD$1*$A$382,0)</f>
        <v>44</v>
      </c>
      <c r="CQ137" s="6">
        <f t="shared" ref="CQ137:CQ200" ca="1" si="442">ROUND(RAND()*AE$1*$A$382,0)</f>
        <v>32</v>
      </c>
      <c r="CR137" s="6">
        <f t="shared" ref="CR137:CR200" ca="1" si="443">ROUND(RAND()*AF$1*$A$382,0)</f>
        <v>27</v>
      </c>
      <c r="CS137" s="6">
        <f t="shared" ref="CS137:CS200" ca="1" si="444">ROUND(RAND()*AG$1*$A$382,0)</f>
        <v>35</v>
      </c>
      <c r="CT137" s="6">
        <f t="shared" ref="CT137:CT200" ca="1" si="445">ROUND(RAND()*AH$1*$A$382,0)</f>
        <v>27</v>
      </c>
      <c r="CU137" s="6">
        <f t="shared" ref="CU137:CU200" ca="1" si="446">ROUND(RAND()*AI$1*$A$382,0)</f>
        <v>25</v>
      </c>
      <c r="CV137" s="6">
        <f t="shared" ref="CV137:CV200" ca="1" si="447">ROUND(RAND()*AJ$1*$A$382,0)</f>
        <v>56</v>
      </c>
      <c r="CW137" s="6">
        <f t="shared" ref="CW137:CW200" ca="1" si="448">ROUND(RAND()*AK$1*$A$382,0)</f>
        <v>55</v>
      </c>
      <c r="CX137" s="6">
        <f t="shared" ref="CX137:CX200" ca="1" si="449">ROUND(RAND()*AL$1*$A$382,0)</f>
        <v>10</v>
      </c>
      <c r="CY137" s="6">
        <f t="shared" ref="CY137:CY200" ca="1" si="450">ROUND(RAND()*AM$1*$A$382,0)</f>
        <v>45</v>
      </c>
      <c r="CZ137" s="6">
        <f t="shared" ref="CZ137:CZ200" ca="1" si="451">ROUND(RAND()*AN$1*$A$382,0)</f>
        <v>47</v>
      </c>
      <c r="DA137" s="6">
        <f t="shared" ref="DA137:DA200" ca="1" si="452">ROUND(RAND()*AO$1*$A$382,0)</f>
        <v>38</v>
      </c>
      <c r="DB137" s="6">
        <f t="shared" ref="DB137:DB200" ca="1" si="453">ROUND(RAND()*AP$1*$A$382,0)</f>
        <v>4</v>
      </c>
      <c r="DC137" s="6">
        <f t="shared" ref="DC137:DC200" ca="1" si="454">ROUND(RAND()*AQ$1*$A$382,0)</f>
        <v>55</v>
      </c>
      <c r="DD137" s="6">
        <f t="shared" ref="DD137:DD200" ca="1" si="455">ROUND(RAND()*AR$1*$A$382,0)</f>
        <v>20</v>
      </c>
      <c r="DE137" s="6">
        <f t="shared" ref="DE137:DE200" ca="1" si="456">ROUND(RAND()*AS$1*$A$382,0)</f>
        <v>42</v>
      </c>
      <c r="DF137" s="6">
        <f t="shared" ref="DF137:DF200" ca="1" si="457">ROUND(RAND()*AT$1*$A$382,0)</f>
        <v>36</v>
      </c>
      <c r="DG137" s="6">
        <f t="shared" ref="DG137:DG200" ca="1" si="458">ROUND(RAND()*AU$1*$A$382,0)</f>
        <v>51</v>
      </c>
      <c r="DH137" s="6">
        <f t="shared" ref="DH137:DH200" ca="1" si="459">ROUND(RAND()*AV$1*$A$382,0)</f>
        <v>50</v>
      </c>
      <c r="DI137" s="6">
        <f t="shared" ref="DI137:DI200" ca="1" si="460">ROUND(RAND()*AW$1*$A$382,0)</f>
        <v>60</v>
      </c>
      <c r="DJ137" s="6">
        <f t="shared" ref="DJ137:DJ200" ca="1" si="461">ROUND(RAND()*AX$1*$A$382,0)</f>
        <v>55</v>
      </c>
      <c r="DK137" s="6">
        <f t="shared" ref="DK137:DK200" ca="1" si="462">ROUND(RAND()*AY$1*$A$382,0)</f>
        <v>36</v>
      </c>
      <c r="DL137" s="6">
        <f t="shared" ref="DL137:DL200" ca="1" si="463">ROUND(RAND()*AZ$1*$A$382,0)</f>
        <v>18</v>
      </c>
      <c r="DM137" s="6">
        <f t="shared" ref="DM137:DM200" ca="1" si="464">ROUND(RAND()*BA$1*$A$382,0)</f>
        <v>31</v>
      </c>
      <c r="DN137" s="6">
        <f t="shared" ref="DN137:DN200" ca="1" si="465">ROUND(RAND()*BB$1*$A$382,0)</f>
        <v>7</v>
      </c>
      <c r="DO137" s="6">
        <f t="shared" ref="DO137:DO200" ca="1" si="466">ROUND(RAND()*BC$1*$A$382,0)</f>
        <v>48</v>
      </c>
      <c r="DP137" s="6">
        <f t="shared" ref="DP137:DP200" ca="1" si="467">ROUND(RAND()*BD$1*$A$382,0)</f>
        <v>46</v>
      </c>
      <c r="DQ137" s="6">
        <f t="shared" ref="DQ137:DQ200" ca="1" si="468">ROUND(RAND()*BE$1*$A$382,0)</f>
        <v>19</v>
      </c>
      <c r="DR137" s="6">
        <f t="shared" ref="DR137:DR200" ca="1" si="469">ROUND(RAND()*BF$1*$A$382,0)</f>
        <v>32</v>
      </c>
      <c r="DS137" s="6">
        <f t="shared" ref="DS137:DS200" ca="1" si="470">ROUND(RAND()*BG$1*$A$382,0)</f>
        <v>24</v>
      </c>
      <c r="DT137" s="6">
        <f t="shared" ref="DT137:DT200" ca="1" si="471">ROUND(RAND()*BH$1*$A$382,0)</f>
        <v>73</v>
      </c>
      <c r="DU137" s="6">
        <f t="shared" ref="DU137:DU200" ca="1" si="472">ROUND(RAND()*BI$1*$A$382,0)</f>
        <v>64</v>
      </c>
      <c r="DV137" s="6">
        <f t="shared" ref="DV137:DV200" ca="1" si="473">ROUND(RAND()*BJ$1*$A$382,0)</f>
        <v>36</v>
      </c>
      <c r="DW137" s="6"/>
      <c r="DX137" s="6"/>
      <c r="DY137" s="6"/>
      <c r="DZ137" s="6">
        <f t="shared" ca="1" si="392"/>
        <v>100.59999999999998</v>
      </c>
      <c r="EA137" s="3">
        <f t="shared" ca="1" si="393"/>
        <v>0.3</v>
      </c>
      <c r="EB137" s="3">
        <f t="shared" ca="1" si="369"/>
        <v>0.7</v>
      </c>
      <c r="EC137" s="3">
        <f t="shared" ca="1" si="370"/>
        <v>0.2</v>
      </c>
      <c r="ED137" s="3">
        <f t="shared" ca="1" si="371"/>
        <v>0.7</v>
      </c>
      <c r="EE137" s="3">
        <f t="shared" ca="1" si="372"/>
        <v>0</v>
      </c>
      <c r="EF137" s="3">
        <f t="shared" ca="1" si="373"/>
        <v>0.5</v>
      </c>
      <c r="EG137" s="3">
        <f t="shared" ca="1" si="374"/>
        <v>0.8</v>
      </c>
      <c r="EH137" s="3">
        <f t="shared" ca="1" si="375"/>
        <v>0.6</v>
      </c>
      <c r="EI137" s="3">
        <f t="shared" ca="1" si="376"/>
        <v>1.3</v>
      </c>
      <c r="EJ137" s="3">
        <f t="shared" ca="1" si="377"/>
        <v>1.3</v>
      </c>
      <c r="EK137" s="3">
        <f t="shared" ca="1" si="378"/>
        <v>1.3</v>
      </c>
      <c r="EL137" s="3">
        <f t="shared" ca="1" si="379"/>
        <v>1.1000000000000001</v>
      </c>
      <c r="EM137" s="3">
        <f t="shared" ca="1" si="380"/>
        <v>1.5</v>
      </c>
      <c r="EN137" s="3">
        <f t="shared" ca="1" si="381"/>
        <v>0.2</v>
      </c>
      <c r="EO137" s="3">
        <f t="shared" ca="1" si="382"/>
        <v>1.3</v>
      </c>
      <c r="EP137" s="3">
        <f t="shared" ca="1" si="383"/>
        <v>0.5</v>
      </c>
      <c r="EQ137" s="3">
        <f t="shared" ca="1" si="384"/>
        <v>0.8</v>
      </c>
      <c r="ER137" s="3">
        <f t="shared" ca="1" si="385"/>
        <v>1.1000000000000001</v>
      </c>
      <c r="ES137" s="3">
        <f t="shared" ca="1" si="386"/>
        <v>1.7</v>
      </c>
      <c r="ET137" s="3">
        <f t="shared" ca="1" si="387"/>
        <v>1.5</v>
      </c>
      <c r="EU137" s="3">
        <f t="shared" ref="EU137:EU200" ca="1" si="474">ROUND(CI137*W$1/100/IF($A$381=1,1.38,4.14),1)</f>
        <v>1.7</v>
      </c>
      <c r="EV137" s="3">
        <f t="shared" ref="EV137:EV200" ca="1" si="475">ROUND(CJ137*X$1/100/IF($A$381=1,1.38,4.14),1)</f>
        <v>1.6</v>
      </c>
      <c r="EW137" s="3">
        <f t="shared" ref="EW137:EW200" ca="1" si="476">ROUND(CK137*Y$1/100/IF($A$381=1,1.38,4.14),1)</f>
        <v>1.9</v>
      </c>
      <c r="EX137" s="3">
        <f t="shared" ref="EX137:EX200" ca="1" si="477">ROUND(CL137*Z$1/100/IF($A$381=1,1.38,4.14),1)</f>
        <v>2</v>
      </c>
      <c r="EY137" s="3">
        <f t="shared" ref="EY137:EY200" ca="1" si="478">ROUND(CM137*AA$1/100/IF($A$381=1,1.38,4.14),1)</f>
        <v>0.2</v>
      </c>
      <c r="EZ137" s="3">
        <f t="shared" ref="EZ137:EZ200" ca="1" si="479">ROUND(CN137*AB$1/100/IF($A$381=1,1.38,4.14),1)</f>
        <v>2</v>
      </c>
      <c r="FA137" s="3">
        <f t="shared" ref="FA137:FA200" ca="1" si="480">ROUND(CO137*AC$1/100/IF($A$381=1,1.38,4.14),1)</f>
        <v>0.3</v>
      </c>
      <c r="FB137" s="3">
        <f t="shared" ref="FB137:FB200" ca="1" si="481">ROUND(CP137*AD$1/100/IF($A$381=1,1.38,4.14),1)</f>
        <v>2.1</v>
      </c>
      <c r="FC137" s="3">
        <f t="shared" ref="FC137:FC200" ca="1" si="482">ROUND(CQ137*AE$1/100/IF($A$381=1,1.38,4.14),1)</f>
        <v>1.5</v>
      </c>
      <c r="FD137" s="3">
        <f t="shared" ref="FD137:FD200" ca="1" si="483">ROUND(CR137*AF$1/100/IF($A$381=1,1.38,4.14),1)</f>
        <v>1.3</v>
      </c>
      <c r="FE137" s="3">
        <f t="shared" ref="FE137:FE200" ca="1" si="484">ROUND(CS137*AG$1/100/IF($A$381=1,1.38,4.14),1)</f>
        <v>1.7</v>
      </c>
      <c r="FF137" s="3">
        <f t="shared" ref="FF137:FF200" ca="1" si="485">ROUND(CT137*AH$1/100/IF($A$381=1,1.38,4.14),1)</f>
        <v>1.3</v>
      </c>
      <c r="FG137" s="3">
        <f t="shared" ref="FG137:FG200" ca="1" si="486">ROUND(CU137*AI$1/100/IF($A$381=1,1.38,4.14),1)</f>
        <v>1.3</v>
      </c>
      <c r="FH137" s="3">
        <f t="shared" ref="FH137:FH200" ca="1" si="487">ROUND(CV137*AJ$1/100/IF($A$381=1,1.38,4.14),1)</f>
        <v>2.9</v>
      </c>
      <c r="FI137" s="3">
        <f t="shared" ref="FI137:FI200" ca="1" si="488">ROUND(CW137*AK$1/100/IF($A$381=1,1.38,4.14),1)</f>
        <v>2.9</v>
      </c>
      <c r="FJ137" s="3">
        <f t="shared" ref="FJ137:FJ200" ca="1" si="489">ROUND(CX137*AL$1/100/IF($A$381=1,1.38,4.14),1)</f>
        <v>0.5</v>
      </c>
      <c r="FK137" s="3">
        <f t="shared" ref="FK137:FK200" ca="1" si="490">ROUND(CY137*AM$1/100/IF($A$381=1,1.38,4.14),1)</f>
        <v>2.4</v>
      </c>
      <c r="FL137" s="3">
        <f t="shared" ref="FL137:FL200" ca="1" si="491">ROUND(CZ137*AN$1/100/IF($A$381=1,1.38,4.14),1)</f>
        <v>2.5</v>
      </c>
      <c r="FM137" s="3">
        <f t="shared" ref="FM137:FM200" ca="1" si="492">ROUND(DA137*AO$1/100/IF($A$381=1,1.38,4.14),1)</f>
        <v>2.1</v>
      </c>
      <c r="FN137" s="3">
        <f t="shared" ref="FN137:FN200" ca="1" si="493">ROUND(DB137*AP$1/100/IF($A$381=1,1.38,4.14),1)</f>
        <v>0.2</v>
      </c>
      <c r="FO137" s="3">
        <f t="shared" ref="FO137:FO200" ca="1" si="494">ROUND(DC137*AQ$1/100/IF($A$381=1,1.38,4.14),1)</f>
        <v>3.1</v>
      </c>
      <c r="FP137" s="3">
        <f t="shared" ref="FP137:FP200" ca="1" si="495">ROUND(DD137*AR$1/100/IF($A$381=1,1.38,4.14),1)</f>
        <v>1.1000000000000001</v>
      </c>
      <c r="FQ137" s="3">
        <f t="shared" ref="FQ137:FQ200" ca="1" si="496">ROUND(DE137*AS$1/100/IF($A$381=1,1.38,4.14),1)</f>
        <v>2.4</v>
      </c>
      <c r="FR137" s="3">
        <f t="shared" ref="FR137:FR200" ca="1" si="497">ROUND(DF137*AT$1/100/IF($A$381=1,1.38,4.14),1)</f>
        <v>2.1</v>
      </c>
      <c r="FS137" s="3">
        <f t="shared" ref="FS137:FS200" ca="1" si="498">ROUND(DG137*AU$1/100/IF($A$381=1,1.38,4.14),1)</f>
        <v>3</v>
      </c>
      <c r="FT137" s="3">
        <f t="shared" ref="FT137:FT200" ca="1" si="499">ROUND(DH137*AV$1/100/IF($A$381=1,1.38,4.14),1)</f>
        <v>3</v>
      </c>
      <c r="FU137" s="3">
        <f t="shared" ref="FU137:FU200" ca="1" si="500">ROUND(DI137*AW$1/100/IF($A$381=1,1.38,4.14),1)</f>
        <v>3.6</v>
      </c>
      <c r="FV137" s="3">
        <f t="shared" ref="FV137:FV200" ca="1" si="501">ROUND(DJ137*AX$1/100/IF($A$381=1,1.38,4.14),1)</f>
        <v>3.4</v>
      </c>
      <c r="FW137" s="3">
        <f t="shared" ref="FW137:FW200" ca="1" si="502">ROUND(DK137*AY$1/100/IF($A$381=1,1.38,4.14),1)</f>
        <v>2.2000000000000002</v>
      </c>
      <c r="FX137" s="3">
        <f t="shared" ref="FX137:FX200" ca="1" si="503">ROUND(DL137*AZ$1/100/IF($A$381=1,1.38,4.14),1)</f>
        <v>1.1000000000000001</v>
      </c>
      <c r="FY137" s="3">
        <f t="shared" ref="FY137:FY200" ca="1" si="504">ROUND(DM137*BA$1/100/IF($A$381=1,1.38,4.14),1)</f>
        <v>2</v>
      </c>
      <c r="FZ137" s="3">
        <f t="shared" ref="FZ137:FZ200" ca="1" si="505">ROUND(DN137*BB$1/100/IF($A$381=1,1.38,4.14),1)</f>
        <v>0.4</v>
      </c>
      <c r="GA137" s="3">
        <f t="shared" ref="GA137:GA200" ca="1" si="506">ROUND(DO137*BC$1/100/IF($A$381=1,1.38,4.14),1)</f>
        <v>3.1</v>
      </c>
      <c r="GB137" s="3">
        <f t="shared" ref="GB137:GB200" ca="1" si="507">ROUND(DP137*BD$1/100/IF($A$381=1,1.38,4.14),1)</f>
        <v>3</v>
      </c>
      <c r="GC137" s="3">
        <f t="shared" ref="GC137:GC200" ca="1" si="508">ROUND(DQ137*BE$1/100/IF($A$381=1,1.38,4.14),1)</f>
        <v>1.3</v>
      </c>
      <c r="GD137" s="3">
        <f t="shared" ref="GD137:GD200" ca="1" si="509">ROUND(DR137*BF$1/100/IF($A$381=1,1.38,4.14),1)</f>
        <v>2.2000000000000002</v>
      </c>
      <c r="GE137" s="3">
        <f t="shared" ref="GE137:GE200" ca="1" si="510">ROUND(DS137*BG$1/100/IF($A$381=1,1.38,4.14),1)</f>
        <v>1.6</v>
      </c>
      <c r="GF137" s="3">
        <f t="shared" ref="GF137:GF200" ca="1" si="511">ROUND(DT137*BH$1/100/IF($A$381=1,1.38,4.14),1)</f>
        <v>5.0999999999999996</v>
      </c>
      <c r="GG137" s="3">
        <f t="shared" ref="GG137:GG200" ca="1" si="512">ROUND(DU137*BI$1/100/IF($A$381=1,1.38,4.14),1)</f>
        <v>4.5</v>
      </c>
      <c r="GH137" s="3">
        <f t="shared" ref="GH137:GH200" ca="1" si="513">ROUND(DV137*BJ$1/100/IF($A$381=1,1.38,4.14),1)</f>
        <v>2.6</v>
      </c>
    </row>
    <row r="138" spans="1:190">
      <c r="A138" s="3">
        <v>134</v>
      </c>
      <c r="B138" s="3" t="str">
        <f t="shared" ca="1" si="388"/>
        <v>30 / 1,6</v>
      </c>
      <c r="C138" s="6" t="str">
        <f t="shared" ca="1" si="389"/>
        <v>24/0,8/89</v>
      </c>
      <c r="D138" s="6" t="str">
        <f t="shared" ref="D138:D201" ca="1" si="514">BP138&amp;"/"&amp;ROUND(BP138*D$1/100/IF($A$381=1,1.38,4.14),1)&amp;"/"&amp;ROUND((D$2-BP138*D$1/100)*100/D$2,0)</f>
        <v>12/0,4/95</v>
      </c>
      <c r="E138" s="6" t="str">
        <f t="shared" ref="E138:E201" ca="1" si="515">BQ138&amp;"/"&amp;ROUND(BQ138*E$1/100/IF($A$381=1,1.38,4.14),1)&amp;"/"&amp;ROUND((E$2-BQ138*E$1/100)*100/E$2,0)</f>
        <v>4/0,1/98</v>
      </c>
      <c r="F138" s="6" t="str">
        <f t="shared" ref="F138:F201" ca="1" si="516">BR138&amp;"/"&amp;ROUND(BR138*F$1/100/IF($A$381=1,1.38,4.14),1)&amp;"/"&amp;ROUND((F$2-BR138*F$1/100)*100/F$2,0)</f>
        <v>11/0,4/95</v>
      </c>
      <c r="G138" s="6" t="str">
        <f t="shared" ref="G138:G201" ca="1" si="517">BS138&amp;"/"&amp;ROUND(BS138*G$1/100/IF($A$381=1,1.38,4.14),1)&amp;"/"&amp;ROUND((G$2-BS138*G$1/100)*100/G$2,0)</f>
        <v>4/0,1/98</v>
      </c>
      <c r="H138" s="6" t="str">
        <f t="shared" ref="H138:H201" ca="1" si="518">BT138&amp;"/"&amp;ROUND(BT138*H$1/100/IF($A$381=1,1.38,4.14),1)&amp;"/"&amp;ROUND((H$2-BT138*H$1/100)*100/H$2,0)</f>
        <v>6/0,2/97</v>
      </c>
      <c r="I138" s="6" t="str">
        <f t="shared" ref="I138:I201" ca="1" si="519">BU138&amp;"/"&amp;ROUND(BU138*I$1/100/IF($A$381=1,1.38,4.14),1)&amp;"/"&amp;ROUND((I$2-BU138*I$1/100)*100/I$2,0)</f>
        <v>0/0/100</v>
      </c>
      <c r="J138" s="6" t="str">
        <f t="shared" ref="J138:J201" ca="1" si="520">BV138&amp;"/"&amp;ROUND(BV138*J$1/100/IF($A$381=1,1.38,4.14),1)&amp;"/"&amp;ROUND((J$2-BV138*J$1/100)*100/J$2,0)</f>
        <v>29/1,1/87</v>
      </c>
      <c r="K138" s="6" t="str">
        <f t="shared" ref="K138:K201" ca="1" si="521">BW138&amp;"/"&amp;ROUND(BW138*K$1/100/IF($A$381=1,1.38,4.14),1)&amp;"/"&amp;ROUND((K$2-BW138*K$1/100)*100/K$2,0)</f>
        <v>9/0,3/96</v>
      </c>
      <c r="L138" s="6" t="str">
        <f t="shared" ref="L138:L201" ca="1" si="522">BX138&amp;"/"&amp;ROUND(BX138*L$1/100/IF($A$381=1,1.38,4.14),1)&amp;"/"&amp;ROUND((L$2-BX138*L$1/100)*100/L$2,0)</f>
        <v>39/1,5/83</v>
      </c>
      <c r="M138" s="6" t="str">
        <f t="shared" ref="M138:M201" ca="1" si="523">BY138&amp;"/"&amp;ROUND(BY138*M$1/100/IF($A$381=1,1.38,4.14),1)&amp;"/"&amp;ROUND((M$2-BY138*M$1/100)*100/M$2,0)</f>
        <v>3/0,1/99</v>
      </c>
      <c r="N138" s="6" t="str">
        <f t="shared" ref="N138:N201" ca="1" si="524">BZ138&amp;"/"&amp;ROUND(BZ138*N$1/100/IF($A$381=1,1.38,4.14),1)&amp;"/"&amp;ROUND((N$2-BZ138*N$1/100)*100/N$2,0)</f>
        <v>8/0,3/97</v>
      </c>
      <c r="O138" s="6" t="str">
        <f t="shared" ref="O138:O201" ca="1" si="525">CA138&amp;"/"&amp;ROUND(CA138*O$1/100/IF($A$381=1,1.38,4.14),1)&amp;"/"&amp;ROUND((O$2-CA138*O$1/100)*100/O$2,0)</f>
        <v>31/1,2/87</v>
      </c>
      <c r="P138" s="6" t="str">
        <f t="shared" ref="P138:P201" ca="1" si="526">CB138&amp;"/"&amp;ROUND(CB138*P$1/100/IF($A$381=1,1.38,4.14),1)&amp;"/"&amp;ROUND((P$2-CB138*P$1/100)*100/P$2,0)</f>
        <v>29/1,2/88</v>
      </c>
      <c r="Q138" s="6" t="str">
        <f t="shared" ref="Q138:Q201" ca="1" si="527">CC138&amp;"/"&amp;ROUND(CC138*Q$1/100/IF($A$381=1,1.38,4.14),1)&amp;"/"&amp;ROUND((Q$2-CC138*Q$1/100)*100/Q$2,0)</f>
        <v>32/1,3/87</v>
      </c>
      <c r="R138" s="6" t="str">
        <f t="shared" ref="R138:R201" ca="1" si="528">CD138&amp;"/"&amp;ROUND(CD138*R$1/100/IF($A$381=1,1.38,4.14),1)&amp;"/"&amp;ROUND((R$2-CD138*R$1/100)*100/R$2,0)</f>
        <v>41/1,7/83</v>
      </c>
      <c r="S138" s="6" t="str">
        <f t="shared" ref="S138:S201" ca="1" si="529">CE138&amp;"/"&amp;ROUND(CE138*S$1/100/IF($A$381=1,1.38,4.14),1)&amp;"/"&amp;ROUND((S$2-CE138*S$1/100)*100/S$2,0)</f>
        <v>31/1,3/87</v>
      </c>
      <c r="T138" s="6" t="str">
        <f t="shared" ref="T138:T201" ca="1" si="530">CF138&amp;"/"&amp;ROUND(CF138*T$1/100/IF($A$381=1,1.38,4.14),1)&amp;"/"&amp;ROUND((T$2-CF138*T$1/100)*100/T$2,0)</f>
        <v>42/1,8/83</v>
      </c>
      <c r="U138" s="6" t="str">
        <f t="shared" ref="U138:U201" ca="1" si="531">CG138&amp;"/"&amp;ROUND(CG138*U$1/100/IF($A$381=1,1.38,4.14),1)&amp;"/"&amp;ROUND((U$2-CG138*U$1/100)*100/U$2,0)</f>
        <v>13/0,6/95</v>
      </c>
      <c r="V138" s="6" t="str">
        <f t="shared" ref="V138:V201" ca="1" si="532">CH138&amp;"/"&amp;ROUND(CH138*V$1/100/IF($A$381=1,1.38,4.14),1)&amp;"/"&amp;ROUND((V$2-CH138*V$1/100)*100/V$2,0)</f>
        <v>47/2/81</v>
      </c>
      <c r="W138" s="6" t="str">
        <f t="shared" ca="1" si="394"/>
        <v>46/2/82</v>
      </c>
      <c r="X138" s="6" t="str">
        <f t="shared" ca="1" si="395"/>
        <v>45/2/82</v>
      </c>
      <c r="Y138" s="6" t="str">
        <f t="shared" ca="1" si="396"/>
        <v>11/0,5/96</v>
      </c>
      <c r="Z138" s="6" t="str">
        <f t="shared" ca="1" si="397"/>
        <v>21/0,9/92</v>
      </c>
      <c r="AA138" s="6" t="str">
        <f t="shared" ca="1" si="398"/>
        <v>37/1,7/86</v>
      </c>
      <c r="AB138" s="6" t="str">
        <f t="shared" ca="1" si="399"/>
        <v>48/2,2/82</v>
      </c>
      <c r="AC138" s="6" t="str">
        <f t="shared" ca="1" si="400"/>
        <v>51/2,4/81</v>
      </c>
      <c r="AD138" s="6" t="str">
        <f t="shared" ca="1" si="401"/>
        <v>16/0,7/94</v>
      </c>
      <c r="AE138" s="6" t="str">
        <f t="shared" ca="1" si="402"/>
        <v>5/0,2/98</v>
      </c>
      <c r="AF138" s="6" t="str">
        <f t="shared" ca="1" si="403"/>
        <v>19/0,9/93</v>
      </c>
      <c r="AG138" s="6" t="str">
        <f t="shared" ca="1" si="404"/>
        <v>22/1,1/92</v>
      </c>
      <c r="AH138" s="6" t="str">
        <f t="shared" ca="1" si="405"/>
        <v>3/0,1/99</v>
      </c>
      <c r="AI138" s="6" t="str">
        <f t="shared" ca="1" si="406"/>
        <v>54/2,7/80</v>
      </c>
      <c r="AJ138" s="6" t="str">
        <f t="shared" ca="1" si="407"/>
        <v>21/1,1/92</v>
      </c>
      <c r="AK138" s="6" t="str">
        <f t="shared" ca="1" si="408"/>
        <v>32/1,7/89</v>
      </c>
      <c r="AL138" s="6" t="str">
        <f t="shared" ca="1" si="409"/>
        <v>42/2,2/85</v>
      </c>
      <c r="AM138" s="6" t="str">
        <f t="shared" ca="1" si="410"/>
        <v>45/2,4/84</v>
      </c>
      <c r="AN138" s="6" t="str">
        <f t="shared" ca="1" si="411"/>
        <v>18/1/94</v>
      </c>
      <c r="AO138" s="6" t="str">
        <f t="shared" ca="1" si="412"/>
        <v>42/2,3/85</v>
      </c>
      <c r="AP138" s="6" t="str">
        <f t="shared" ca="1" si="413"/>
        <v>45/2,5/84</v>
      </c>
      <c r="AQ138" s="6" t="str">
        <f t="shared" ca="1" si="414"/>
        <v>35/2/88</v>
      </c>
      <c r="AR138" s="6" t="str">
        <f t="shared" ca="1" si="415"/>
        <v>47/2,7/84</v>
      </c>
      <c r="AS138" s="6" t="str">
        <f t="shared" ca="1" si="416"/>
        <v>34/2/88</v>
      </c>
      <c r="AT138" s="6" t="str">
        <f t="shared" ca="1" si="417"/>
        <v>10/0,6/97</v>
      </c>
      <c r="AU138" s="6" t="str">
        <f t="shared" ca="1" si="418"/>
        <v>26/1,5/91</v>
      </c>
      <c r="AV138" s="6" t="str">
        <f t="shared" ca="1" si="419"/>
        <v>32/1,9/89</v>
      </c>
      <c r="AW138" s="6" t="str">
        <f t="shared" ca="1" si="420"/>
        <v>31/1,9/90</v>
      </c>
      <c r="AX138" s="6" t="str">
        <f t="shared" ca="1" si="421"/>
        <v>29/1,8/90</v>
      </c>
      <c r="AY138" s="6" t="str">
        <f t="shared" ca="1" si="422"/>
        <v>20/1,2/93</v>
      </c>
      <c r="AZ138" s="6" t="str">
        <f t="shared" ca="1" si="423"/>
        <v>68/4,3/78</v>
      </c>
      <c r="BA138" s="6" t="str">
        <f t="shared" ca="1" si="424"/>
        <v>32/2/90</v>
      </c>
      <c r="BB138" s="6" t="str">
        <f t="shared" ca="1" si="425"/>
        <v>54/3,5/83</v>
      </c>
      <c r="BC138" s="6" t="str">
        <f t="shared" ca="1" si="426"/>
        <v>60/3,9/81</v>
      </c>
      <c r="BD138" s="6" t="str">
        <f t="shared" ca="1" si="427"/>
        <v>48/3,2/85</v>
      </c>
      <c r="BE138" s="6" t="str">
        <f t="shared" ca="1" si="428"/>
        <v>22/1,5/93</v>
      </c>
      <c r="BF138" s="6" t="str">
        <f t="shared" ca="1" si="429"/>
        <v>30/2/91</v>
      </c>
      <c r="BG138" s="6" t="str">
        <f t="shared" ca="1" si="430"/>
        <v>62/4,3/81</v>
      </c>
      <c r="BH138" s="6" t="str">
        <f t="shared" ca="1" si="431"/>
        <v>20/1,4/94</v>
      </c>
      <c r="BI138" s="6" t="str">
        <f t="shared" ca="1" si="432"/>
        <v>29/2/91</v>
      </c>
      <c r="BJ138" s="6" t="str">
        <f t="shared" ca="1" si="433"/>
        <v>65/4,6/80</v>
      </c>
      <c r="BK138" s="6"/>
      <c r="BL138" s="6"/>
      <c r="BM138" s="6"/>
      <c r="BN138" s="6">
        <f t="shared" ca="1" si="390"/>
        <v>1792</v>
      </c>
      <c r="BO138" s="6">
        <f t="shared" ca="1" si="391"/>
        <v>24</v>
      </c>
      <c r="BP138" s="6">
        <f t="shared" ref="BP138:BP201" ca="1" si="533">ROUND(RAND()*D$1*$A$382,0)</f>
        <v>12</v>
      </c>
      <c r="BQ138" s="6">
        <f t="shared" ref="BQ138:BQ201" ca="1" si="534">ROUND(RAND()*E$1*$A$382,0)</f>
        <v>4</v>
      </c>
      <c r="BR138" s="6">
        <f t="shared" ref="BR138:BR201" ca="1" si="535">ROUND(RAND()*F$1*$A$382,0)</f>
        <v>11</v>
      </c>
      <c r="BS138" s="6">
        <f t="shared" ref="BS138:BS201" ca="1" si="536">ROUND(RAND()*G$1*$A$382,0)</f>
        <v>4</v>
      </c>
      <c r="BT138" s="6">
        <f t="shared" ref="BT138:BT201" ca="1" si="537">ROUND(RAND()*H$1*$A$382,0)</f>
        <v>6</v>
      </c>
      <c r="BU138" s="6">
        <f t="shared" ref="BU138:BU201" ca="1" si="538">ROUND(RAND()*I$1*$A$382,0)</f>
        <v>0</v>
      </c>
      <c r="BV138" s="6">
        <f t="shared" ref="BV138:BV201" ca="1" si="539">ROUND(RAND()*J$1*$A$382,0)</f>
        <v>29</v>
      </c>
      <c r="BW138" s="6">
        <f t="shared" ref="BW138:BW201" ca="1" si="540">ROUND(RAND()*K$1*$A$382,0)</f>
        <v>9</v>
      </c>
      <c r="BX138" s="6">
        <f t="shared" ref="BX138:BX201" ca="1" si="541">ROUND(RAND()*L$1*$A$382,0)</f>
        <v>39</v>
      </c>
      <c r="BY138" s="6">
        <f t="shared" ref="BY138:BY201" ca="1" si="542">ROUND(RAND()*M$1*$A$382,0)</f>
        <v>3</v>
      </c>
      <c r="BZ138" s="6">
        <f t="shared" ref="BZ138:BZ201" ca="1" si="543">ROUND(RAND()*N$1*$A$382,0)</f>
        <v>8</v>
      </c>
      <c r="CA138" s="6">
        <f t="shared" ref="CA138:CA201" ca="1" si="544">ROUND(RAND()*O$1*$A$382,0)</f>
        <v>31</v>
      </c>
      <c r="CB138" s="6">
        <f t="shared" ref="CB138:CB201" ca="1" si="545">ROUND(RAND()*P$1*$A$382,0)</f>
        <v>29</v>
      </c>
      <c r="CC138" s="6">
        <f t="shared" ref="CC138:CC201" ca="1" si="546">ROUND(RAND()*Q$1*$A$382,0)</f>
        <v>32</v>
      </c>
      <c r="CD138" s="6">
        <f t="shared" ref="CD138:CD201" ca="1" si="547">ROUND(RAND()*R$1*$A$382,0)</f>
        <v>41</v>
      </c>
      <c r="CE138" s="6">
        <f t="shared" ref="CE138:CE201" ca="1" si="548">ROUND(RAND()*S$1*$A$382,0)</f>
        <v>31</v>
      </c>
      <c r="CF138" s="6">
        <f t="shared" ref="CF138:CF201" ca="1" si="549">ROUND(RAND()*T$1*$A$382,0)</f>
        <v>42</v>
      </c>
      <c r="CG138" s="6">
        <f t="shared" ref="CG138:CG201" ca="1" si="550">ROUND(RAND()*U$1*$A$382,0)</f>
        <v>13</v>
      </c>
      <c r="CH138" s="6">
        <f t="shared" ref="CH138:CH201" ca="1" si="551">ROUND(RAND()*V$1*$A$382,0)</f>
        <v>47</v>
      </c>
      <c r="CI138" s="6">
        <f t="shared" ca="1" si="434"/>
        <v>46</v>
      </c>
      <c r="CJ138" s="6">
        <f t="shared" ca="1" si="435"/>
        <v>45</v>
      </c>
      <c r="CK138" s="6">
        <f t="shared" ca="1" si="436"/>
        <v>11</v>
      </c>
      <c r="CL138" s="6">
        <f t="shared" ca="1" si="437"/>
        <v>21</v>
      </c>
      <c r="CM138" s="6">
        <f t="shared" ca="1" si="438"/>
        <v>37</v>
      </c>
      <c r="CN138" s="6">
        <f t="shared" ca="1" si="439"/>
        <v>48</v>
      </c>
      <c r="CO138" s="6">
        <f t="shared" ca="1" si="440"/>
        <v>51</v>
      </c>
      <c r="CP138" s="6">
        <f t="shared" ca="1" si="441"/>
        <v>16</v>
      </c>
      <c r="CQ138" s="6">
        <f t="shared" ca="1" si="442"/>
        <v>5</v>
      </c>
      <c r="CR138" s="6">
        <f t="shared" ca="1" si="443"/>
        <v>19</v>
      </c>
      <c r="CS138" s="6">
        <f t="shared" ca="1" si="444"/>
        <v>22</v>
      </c>
      <c r="CT138" s="6">
        <f t="shared" ca="1" si="445"/>
        <v>3</v>
      </c>
      <c r="CU138" s="6">
        <f t="shared" ca="1" si="446"/>
        <v>54</v>
      </c>
      <c r="CV138" s="6">
        <f t="shared" ca="1" si="447"/>
        <v>21</v>
      </c>
      <c r="CW138" s="6">
        <f t="shared" ca="1" si="448"/>
        <v>32</v>
      </c>
      <c r="CX138" s="6">
        <f t="shared" ca="1" si="449"/>
        <v>42</v>
      </c>
      <c r="CY138" s="6">
        <f t="shared" ca="1" si="450"/>
        <v>45</v>
      </c>
      <c r="CZ138" s="6">
        <f t="shared" ca="1" si="451"/>
        <v>18</v>
      </c>
      <c r="DA138" s="6">
        <f t="shared" ca="1" si="452"/>
        <v>42</v>
      </c>
      <c r="DB138" s="6">
        <f t="shared" ca="1" si="453"/>
        <v>45</v>
      </c>
      <c r="DC138" s="6">
        <f t="shared" ca="1" si="454"/>
        <v>35</v>
      </c>
      <c r="DD138" s="6">
        <f t="shared" ca="1" si="455"/>
        <v>47</v>
      </c>
      <c r="DE138" s="6">
        <f t="shared" ca="1" si="456"/>
        <v>34</v>
      </c>
      <c r="DF138" s="6">
        <f t="shared" ca="1" si="457"/>
        <v>10</v>
      </c>
      <c r="DG138" s="6">
        <f t="shared" ca="1" si="458"/>
        <v>26</v>
      </c>
      <c r="DH138" s="6">
        <f t="shared" ca="1" si="459"/>
        <v>32</v>
      </c>
      <c r="DI138" s="6">
        <f t="shared" ca="1" si="460"/>
        <v>31</v>
      </c>
      <c r="DJ138" s="6">
        <f t="shared" ca="1" si="461"/>
        <v>29</v>
      </c>
      <c r="DK138" s="6">
        <f t="shared" ca="1" si="462"/>
        <v>20</v>
      </c>
      <c r="DL138" s="6">
        <f t="shared" ca="1" si="463"/>
        <v>68</v>
      </c>
      <c r="DM138" s="6">
        <f t="shared" ca="1" si="464"/>
        <v>32</v>
      </c>
      <c r="DN138" s="6">
        <f t="shared" ca="1" si="465"/>
        <v>54</v>
      </c>
      <c r="DO138" s="6">
        <f t="shared" ca="1" si="466"/>
        <v>60</v>
      </c>
      <c r="DP138" s="6">
        <f t="shared" ca="1" si="467"/>
        <v>48</v>
      </c>
      <c r="DQ138" s="6">
        <f t="shared" ca="1" si="468"/>
        <v>22</v>
      </c>
      <c r="DR138" s="6">
        <f t="shared" ca="1" si="469"/>
        <v>30</v>
      </c>
      <c r="DS138" s="6">
        <f t="shared" ca="1" si="470"/>
        <v>62</v>
      </c>
      <c r="DT138" s="6">
        <f t="shared" ca="1" si="471"/>
        <v>20</v>
      </c>
      <c r="DU138" s="6">
        <f t="shared" ca="1" si="472"/>
        <v>29</v>
      </c>
      <c r="DV138" s="6">
        <f t="shared" ca="1" si="473"/>
        <v>65</v>
      </c>
      <c r="DW138" s="6"/>
      <c r="DX138" s="6"/>
      <c r="DY138" s="6"/>
      <c r="DZ138" s="6">
        <f t="shared" ca="1" si="392"/>
        <v>95.300000000000011</v>
      </c>
      <c r="EA138" s="3">
        <f t="shared" ca="1" si="393"/>
        <v>0.8</v>
      </c>
      <c r="EB138" s="3">
        <f t="shared" ref="EB138:EB201" ca="1" si="552">ROUND(BP138*D$1/100/IF($A$381=1,1.38,4.14),1)</f>
        <v>0.4</v>
      </c>
      <c r="EC138" s="3">
        <f t="shared" ref="EC138:EC201" ca="1" si="553">ROUND(BQ138*E$1/100/IF($A$381=1,1.38,4.14),1)</f>
        <v>0.1</v>
      </c>
      <c r="ED138" s="3">
        <f t="shared" ref="ED138:ED201" ca="1" si="554">ROUND(BR138*F$1/100/IF($A$381=1,1.38,4.14),1)</f>
        <v>0.4</v>
      </c>
      <c r="EE138" s="3">
        <f t="shared" ref="EE138:EE201" ca="1" si="555">ROUND(BS138*G$1/100/IF($A$381=1,1.38,4.14),1)</f>
        <v>0.1</v>
      </c>
      <c r="EF138" s="3">
        <f t="shared" ref="EF138:EF201" ca="1" si="556">ROUND(BT138*H$1/100/IF($A$381=1,1.38,4.14),1)</f>
        <v>0.2</v>
      </c>
      <c r="EG138" s="3">
        <f t="shared" ref="EG138:EG201" ca="1" si="557">ROUND(BU138*I$1/100/IF($A$381=1,1.38,4.14),1)</f>
        <v>0</v>
      </c>
      <c r="EH138" s="3">
        <f t="shared" ref="EH138:EH201" ca="1" si="558">ROUND(BV138*J$1/100/IF($A$381=1,1.38,4.14),1)</f>
        <v>1.1000000000000001</v>
      </c>
      <c r="EI138" s="3">
        <f t="shared" ref="EI138:EI201" ca="1" si="559">ROUND(BW138*K$1/100/IF($A$381=1,1.38,4.14),1)</f>
        <v>0.3</v>
      </c>
      <c r="EJ138" s="3">
        <f t="shared" ref="EJ138:EJ201" ca="1" si="560">ROUND(BX138*L$1/100/IF($A$381=1,1.38,4.14),1)</f>
        <v>1.5</v>
      </c>
      <c r="EK138" s="3">
        <f t="shared" ref="EK138:EK201" ca="1" si="561">ROUND(BY138*M$1/100/IF($A$381=1,1.38,4.14),1)</f>
        <v>0.1</v>
      </c>
      <c r="EL138" s="3">
        <f t="shared" ref="EL138:EL201" ca="1" si="562">ROUND(BZ138*N$1/100/IF($A$381=1,1.38,4.14),1)</f>
        <v>0.3</v>
      </c>
      <c r="EM138" s="3">
        <f t="shared" ref="EM138:EM201" ca="1" si="563">ROUND(CA138*O$1/100/IF($A$381=1,1.38,4.14),1)</f>
        <v>1.2</v>
      </c>
      <c r="EN138" s="3">
        <f t="shared" ref="EN138:EN201" ca="1" si="564">ROUND(CB138*P$1/100/IF($A$381=1,1.38,4.14),1)</f>
        <v>1.2</v>
      </c>
      <c r="EO138" s="3">
        <f t="shared" ref="EO138:EO201" ca="1" si="565">ROUND(CC138*Q$1/100/IF($A$381=1,1.38,4.14),1)</f>
        <v>1.3</v>
      </c>
      <c r="EP138" s="3">
        <f t="shared" ref="EP138:EP201" ca="1" si="566">ROUND(CD138*R$1/100/IF($A$381=1,1.38,4.14),1)</f>
        <v>1.7</v>
      </c>
      <c r="EQ138" s="3">
        <f t="shared" ref="EQ138:EQ201" ca="1" si="567">ROUND(CE138*S$1/100/IF($A$381=1,1.38,4.14),1)</f>
        <v>1.3</v>
      </c>
      <c r="ER138" s="3">
        <f t="shared" ref="ER138:ER201" ca="1" si="568">ROUND(CF138*T$1/100/IF($A$381=1,1.38,4.14),1)</f>
        <v>1.8</v>
      </c>
      <c r="ES138" s="3">
        <f t="shared" ref="ES138:ES201" ca="1" si="569">ROUND(CG138*U$1/100/IF($A$381=1,1.38,4.14),1)</f>
        <v>0.6</v>
      </c>
      <c r="ET138" s="3">
        <f t="shared" ref="ET138:ET201" ca="1" si="570">ROUND(CH138*V$1/100/IF($A$381=1,1.38,4.14),1)</f>
        <v>2</v>
      </c>
      <c r="EU138" s="3">
        <f t="shared" ca="1" si="474"/>
        <v>2</v>
      </c>
      <c r="EV138" s="3">
        <f t="shared" ca="1" si="475"/>
        <v>2</v>
      </c>
      <c r="EW138" s="3">
        <f t="shared" ca="1" si="476"/>
        <v>0.5</v>
      </c>
      <c r="EX138" s="3">
        <f t="shared" ca="1" si="477"/>
        <v>0.9</v>
      </c>
      <c r="EY138" s="3">
        <f t="shared" ca="1" si="478"/>
        <v>1.7</v>
      </c>
      <c r="EZ138" s="3">
        <f t="shared" ca="1" si="479"/>
        <v>2.2000000000000002</v>
      </c>
      <c r="FA138" s="3">
        <f t="shared" ca="1" si="480"/>
        <v>2.4</v>
      </c>
      <c r="FB138" s="3">
        <f t="shared" ca="1" si="481"/>
        <v>0.7</v>
      </c>
      <c r="FC138" s="3">
        <f t="shared" ca="1" si="482"/>
        <v>0.2</v>
      </c>
      <c r="FD138" s="3">
        <f t="shared" ca="1" si="483"/>
        <v>0.9</v>
      </c>
      <c r="FE138" s="3">
        <f t="shared" ca="1" si="484"/>
        <v>1.1000000000000001</v>
      </c>
      <c r="FF138" s="3">
        <f t="shared" ca="1" si="485"/>
        <v>0.1</v>
      </c>
      <c r="FG138" s="3">
        <f t="shared" ca="1" si="486"/>
        <v>2.7</v>
      </c>
      <c r="FH138" s="3">
        <f t="shared" ca="1" si="487"/>
        <v>1.1000000000000001</v>
      </c>
      <c r="FI138" s="3">
        <f t="shared" ca="1" si="488"/>
        <v>1.7</v>
      </c>
      <c r="FJ138" s="3">
        <f t="shared" ca="1" si="489"/>
        <v>2.2000000000000002</v>
      </c>
      <c r="FK138" s="3">
        <f t="shared" ca="1" si="490"/>
        <v>2.4</v>
      </c>
      <c r="FL138" s="3">
        <f t="shared" ca="1" si="491"/>
        <v>1</v>
      </c>
      <c r="FM138" s="3">
        <f t="shared" ca="1" si="492"/>
        <v>2.2999999999999998</v>
      </c>
      <c r="FN138" s="3">
        <f t="shared" ca="1" si="493"/>
        <v>2.5</v>
      </c>
      <c r="FO138" s="3">
        <f t="shared" ca="1" si="494"/>
        <v>2</v>
      </c>
      <c r="FP138" s="3">
        <f t="shared" ca="1" si="495"/>
        <v>2.7</v>
      </c>
      <c r="FQ138" s="3">
        <f t="shared" ca="1" si="496"/>
        <v>2</v>
      </c>
      <c r="FR138" s="3">
        <f t="shared" ca="1" si="497"/>
        <v>0.6</v>
      </c>
      <c r="FS138" s="3">
        <f t="shared" ca="1" si="498"/>
        <v>1.5</v>
      </c>
      <c r="FT138" s="3">
        <f t="shared" ca="1" si="499"/>
        <v>1.9</v>
      </c>
      <c r="FU138" s="3">
        <f t="shared" ca="1" si="500"/>
        <v>1.9</v>
      </c>
      <c r="FV138" s="3">
        <f t="shared" ca="1" si="501"/>
        <v>1.8</v>
      </c>
      <c r="FW138" s="3">
        <f t="shared" ca="1" si="502"/>
        <v>1.2</v>
      </c>
      <c r="FX138" s="3">
        <f t="shared" ca="1" si="503"/>
        <v>4.3</v>
      </c>
      <c r="FY138" s="3">
        <f t="shared" ca="1" si="504"/>
        <v>2</v>
      </c>
      <c r="FZ138" s="3">
        <f t="shared" ca="1" si="505"/>
        <v>3.5</v>
      </c>
      <c r="GA138" s="3">
        <f t="shared" ca="1" si="506"/>
        <v>3.9</v>
      </c>
      <c r="GB138" s="3">
        <f t="shared" ca="1" si="507"/>
        <v>3.2</v>
      </c>
      <c r="GC138" s="3">
        <f t="shared" ca="1" si="508"/>
        <v>1.5</v>
      </c>
      <c r="GD138" s="3">
        <f t="shared" ca="1" si="509"/>
        <v>2</v>
      </c>
      <c r="GE138" s="3">
        <f t="shared" ca="1" si="510"/>
        <v>4.3</v>
      </c>
      <c r="GF138" s="3">
        <f t="shared" ca="1" si="511"/>
        <v>1.4</v>
      </c>
      <c r="GG138" s="3">
        <f t="shared" ca="1" si="512"/>
        <v>2</v>
      </c>
      <c r="GH138" s="3">
        <f t="shared" ca="1" si="513"/>
        <v>4.5999999999999996</v>
      </c>
    </row>
    <row r="139" spans="1:190">
      <c r="A139" s="3">
        <v>135</v>
      </c>
      <c r="B139" s="3" t="str">
        <f t="shared" ca="1" si="388"/>
        <v>31 / 1,7</v>
      </c>
      <c r="C139" s="6" t="str">
        <f t="shared" ca="1" si="389"/>
        <v>2/0,1/99</v>
      </c>
      <c r="D139" s="6" t="str">
        <f t="shared" ca="1" si="514"/>
        <v>21/0,7/90</v>
      </c>
      <c r="E139" s="6" t="str">
        <f t="shared" ca="1" si="515"/>
        <v>28/1/87</v>
      </c>
      <c r="F139" s="6" t="str">
        <f t="shared" ca="1" si="516"/>
        <v>17/0,6/92</v>
      </c>
      <c r="G139" s="6" t="str">
        <f t="shared" ca="1" si="517"/>
        <v>14/0,5/94</v>
      </c>
      <c r="H139" s="6" t="str">
        <f t="shared" ca="1" si="518"/>
        <v>1/0/100</v>
      </c>
      <c r="I139" s="6" t="str">
        <f t="shared" ca="1" si="519"/>
        <v>14/0,5/94</v>
      </c>
      <c r="J139" s="6" t="str">
        <f t="shared" ca="1" si="520"/>
        <v>18/0,7/92</v>
      </c>
      <c r="K139" s="6" t="str">
        <f t="shared" ca="1" si="521"/>
        <v>39/1,5/83</v>
      </c>
      <c r="L139" s="6" t="str">
        <f t="shared" ca="1" si="522"/>
        <v>24/0,9/90</v>
      </c>
      <c r="M139" s="6" t="str">
        <f t="shared" ca="1" si="523"/>
        <v>40/1,5/83</v>
      </c>
      <c r="N139" s="6" t="str">
        <f t="shared" ca="1" si="524"/>
        <v>34/1,3/85</v>
      </c>
      <c r="O139" s="6" t="str">
        <f t="shared" ca="1" si="525"/>
        <v>11/0,4/95</v>
      </c>
      <c r="P139" s="6" t="str">
        <f t="shared" ca="1" si="526"/>
        <v>39/1,6/84</v>
      </c>
      <c r="Q139" s="6" t="str">
        <f t="shared" ca="1" si="527"/>
        <v>14/0,6/94</v>
      </c>
      <c r="R139" s="6" t="str">
        <f t="shared" ca="1" si="528"/>
        <v>29/1,2/88</v>
      </c>
      <c r="S139" s="6" t="str">
        <f t="shared" ca="1" si="529"/>
        <v>16/0,7/93</v>
      </c>
      <c r="T139" s="6" t="str">
        <f t="shared" ca="1" si="530"/>
        <v>19/0,8/92</v>
      </c>
      <c r="U139" s="6" t="str">
        <f t="shared" ca="1" si="531"/>
        <v>9/0,4/96</v>
      </c>
      <c r="V139" s="6" t="str">
        <f t="shared" ca="1" si="532"/>
        <v>28/1,2/89</v>
      </c>
      <c r="W139" s="6" t="str">
        <f t="shared" ca="1" si="394"/>
        <v>12/0,5/95</v>
      </c>
      <c r="X139" s="6" t="str">
        <f t="shared" ca="1" si="395"/>
        <v>28/1,2/89</v>
      </c>
      <c r="Y139" s="6" t="str">
        <f t="shared" ca="1" si="396"/>
        <v>13/0,6/95</v>
      </c>
      <c r="Z139" s="6" t="str">
        <f t="shared" ca="1" si="397"/>
        <v>11/0,5/96</v>
      </c>
      <c r="AA139" s="6" t="str">
        <f t="shared" ca="1" si="398"/>
        <v>49/2,2/81</v>
      </c>
      <c r="AB139" s="6" t="str">
        <f t="shared" ca="1" si="399"/>
        <v>40/1,8/85</v>
      </c>
      <c r="AC139" s="6" t="str">
        <f t="shared" ca="1" si="400"/>
        <v>9/0,4/97</v>
      </c>
      <c r="AD139" s="6" t="str">
        <f t="shared" ca="1" si="401"/>
        <v>26/1,2/90</v>
      </c>
      <c r="AE139" s="6" t="str">
        <f t="shared" ca="1" si="402"/>
        <v>43/2/84</v>
      </c>
      <c r="AF139" s="6" t="str">
        <f t="shared" ca="1" si="403"/>
        <v>50/2,4/82</v>
      </c>
      <c r="AG139" s="6" t="str">
        <f t="shared" ca="1" si="404"/>
        <v>4/0,2/99</v>
      </c>
      <c r="AH139" s="6" t="str">
        <f t="shared" ca="1" si="405"/>
        <v>25/1,2/91</v>
      </c>
      <c r="AI139" s="6" t="str">
        <f t="shared" ca="1" si="406"/>
        <v>31/1,6/89</v>
      </c>
      <c r="AJ139" s="6" t="str">
        <f t="shared" ca="1" si="407"/>
        <v>26/1,3/91</v>
      </c>
      <c r="AK139" s="6" t="str">
        <f t="shared" ca="1" si="408"/>
        <v>15/0,8/95</v>
      </c>
      <c r="AL139" s="6" t="str">
        <f t="shared" ca="1" si="409"/>
        <v>28/1,5/90</v>
      </c>
      <c r="AM139" s="6" t="str">
        <f t="shared" ca="1" si="410"/>
        <v>23/1,2/92</v>
      </c>
      <c r="AN139" s="6" t="str">
        <f t="shared" ca="1" si="411"/>
        <v>9/0,5/97</v>
      </c>
      <c r="AO139" s="6" t="str">
        <f t="shared" ca="1" si="412"/>
        <v>40/2,2/86</v>
      </c>
      <c r="AP139" s="6" t="str">
        <f t="shared" ca="1" si="413"/>
        <v>20/1,1/93</v>
      </c>
      <c r="AQ139" s="6" t="str">
        <f t="shared" ca="1" si="414"/>
        <v>14/0,8/95</v>
      </c>
      <c r="AR139" s="6" t="str">
        <f t="shared" ca="1" si="415"/>
        <v>50/2,9/83</v>
      </c>
      <c r="AS139" s="6" t="str">
        <f t="shared" ca="1" si="416"/>
        <v>53/3,1/82</v>
      </c>
      <c r="AT139" s="6" t="str">
        <f t="shared" ca="1" si="417"/>
        <v>58/3,4/80</v>
      </c>
      <c r="AU139" s="6" t="str">
        <f t="shared" ca="1" si="418"/>
        <v>32/1,9/89</v>
      </c>
      <c r="AV139" s="6" t="str">
        <f t="shared" ca="1" si="419"/>
        <v>44/2,6/85</v>
      </c>
      <c r="AW139" s="6" t="str">
        <f t="shared" ca="1" si="420"/>
        <v>33/2/89</v>
      </c>
      <c r="AX139" s="6" t="str">
        <f t="shared" ca="1" si="421"/>
        <v>8/0,5/97</v>
      </c>
      <c r="AY139" s="6" t="str">
        <f t="shared" ca="1" si="422"/>
        <v>55/3,4/82</v>
      </c>
      <c r="AZ139" s="6" t="str">
        <f t="shared" ca="1" si="423"/>
        <v>63/4/80</v>
      </c>
      <c r="BA139" s="6" t="str">
        <f t="shared" ca="1" si="424"/>
        <v>28/1,8/91</v>
      </c>
      <c r="BB139" s="6" t="str">
        <f t="shared" ca="1" si="425"/>
        <v>65/4,2/79</v>
      </c>
      <c r="BC139" s="6" t="str">
        <f t="shared" ca="1" si="426"/>
        <v>40/2,6/87</v>
      </c>
      <c r="BD139" s="6" t="str">
        <f t="shared" ca="1" si="427"/>
        <v>58/3,8/82</v>
      </c>
      <c r="BE139" s="6" t="str">
        <f t="shared" ca="1" si="428"/>
        <v>59/3,9/82</v>
      </c>
      <c r="BF139" s="6" t="str">
        <f t="shared" ca="1" si="429"/>
        <v>70/4,7/78</v>
      </c>
      <c r="BG139" s="6" t="str">
        <f t="shared" ca="1" si="430"/>
        <v>24/1,6/93</v>
      </c>
      <c r="BH139" s="6" t="str">
        <f t="shared" ca="1" si="431"/>
        <v>62/4,3/81</v>
      </c>
      <c r="BI139" s="6" t="str">
        <f t="shared" ca="1" si="432"/>
        <v>59/4,2/82</v>
      </c>
      <c r="BJ139" s="6" t="str">
        <f t="shared" ca="1" si="433"/>
        <v>76/5,4/77</v>
      </c>
      <c r="BK139" s="6"/>
      <c r="BL139" s="6"/>
      <c r="BM139" s="6"/>
      <c r="BN139" s="6">
        <f t="shared" ca="1" si="390"/>
        <v>1870</v>
      </c>
      <c r="BO139" s="6">
        <f t="shared" ca="1" si="391"/>
        <v>2</v>
      </c>
      <c r="BP139" s="6">
        <f t="shared" ca="1" si="533"/>
        <v>21</v>
      </c>
      <c r="BQ139" s="6">
        <f t="shared" ca="1" si="534"/>
        <v>28</v>
      </c>
      <c r="BR139" s="6">
        <f t="shared" ca="1" si="535"/>
        <v>17</v>
      </c>
      <c r="BS139" s="6">
        <f t="shared" ca="1" si="536"/>
        <v>14</v>
      </c>
      <c r="BT139" s="6">
        <f t="shared" ca="1" si="537"/>
        <v>1</v>
      </c>
      <c r="BU139" s="6">
        <f t="shared" ca="1" si="538"/>
        <v>14</v>
      </c>
      <c r="BV139" s="6">
        <f t="shared" ca="1" si="539"/>
        <v>18</v>
      </c>
      <c r="BW139" s="6">
        <f t="shared" ca="1" si="540"/>
        <v>39</v>
      </c>
      <c r="BX139" s="6">
        <f t="shared" ca="1" si="541"/>
        <v>24</v>
      </c>
      <c r="BY139" s="6">
        <f t="shared" ca="1" si="542"/>
        <v>40</v>
      </c>
      <c r="BZ139" s="6">
        <f t="shared" ca="1" si="543"/>
        <v>34</v>
      </c>
      <c r="CA139" s="6">
        <f t="shared" ca="1" si="544"/>
        <v>11</v>
      </c>
      <c r="CB139" s="6">
        <f t="shared" ca="1" si="545"/>
        <v>39</v>
      </c>
      <c r="CC139" s="6">
        <f t="shared" ca="1" si="546"/>
        <v>14</v>
      </c>
      <c r="CD139" s="6">
        <f t="shared" ca="1" si="547"/>
        <v>29</v>
      </c>
      <c r="CE139" s="6">
        <f t="shared" ca="1" si="548"/>
        <v>16</v>
      </c>
      <c r="CF139" s="6">
        <f t="shared" ca="1" si="549"/>
        <v>19</v>
      </c>
      <c r="CG139" s="6">
        <f t="shared" ca="1" si="550"/>
        <v>9</v>
      </c>
      <c r="CH139" s="6">
        <f t="shared" ca="1" si="551"/>
        <v>28</v>
      </c>
      <c r="CI139" s="6">
        <f t="shared" ca="1" si="434"/>
        <v>12</v>
      </c>
      <c r="CJ139" s="6">
        <f t="shared" ca="1" si="435"/>
        <v>28</v>
      </c>
      <c r="CK139" s="6">
        <f t="shared" ca="1" si="436"/>
        <v>13</v>
      </c>
      <c r="CL139" s="6">
        <f t="shared" ca="1" si="437"/>
        <v>11</v>
      </c>
      <c r="CM139" s="6">
        <f t="shared" ca="1" si="438"/>
        <v>49</v>
      </c>
      <c r="CN139" s="6">
        <f t="shared" ca="1" si="439"/>
        <v>40</v>
      </c>
      <c r="CO139" s="6">
        <f t="shared" ca="1" si="440"/>
        <v>9</v>
      </c>
      <c r="CP139" s="6">
        <f t="shared" ca="1" si="441"/>
        <v>26</v>
      </c>
      <c r="CQ139" s="6">
        <f t="shared" ca="1" si="442"/>
        <v>43</v>
      </c>
      <c r="CR139" s="6">
        <f t="shared" ca="1" si="443"/>
        <v>50</v>
      </c>
      <c r="CS139" s="6">
        <f t="shared" ca="1" si="444"/>
        <v>4</v>
      </c>
      <c r="CT139" s="6">
        <f t="shared" ca="1" si="445"/>
        <v>25</v>
      </c>
      <c r="CU139" s="6">
        <f t="shared" ca="1" si="446"/>
        <v>31</v>
      </c>
      <c r="CV139" s="6">
        <f t="shared" ca="1" si="447"/>
        <v>26</v>
      </c>
      <c r="CW139" s="6">
        <f t="shared" ca="1" si="448"/>
        <v>15</v>
      </c>
      <c r="CX139" s="6">
        <f t="shared" ca="1" si="449"/>
        <v>28</v>
      </c>
      <c r="CY139" s="6">
        <f t="shared" ca="1" si="450"/>
        <v>23</v>
      </c>
      <c r="CZ139" s="6">
        <f t="shared" ca="1" si="451"/>
        <v>9</v>
      </c>
      <c r="DA139" s="6">
        <f t="shared" ca="1" si="452"/>
        <v>40</v>
      </c>
      <c r="DB139" s="6">
        <f t="shared" ca="1" si="453"/>
        <v>20</v>
      </c>
      <c r="DC139" s="6">
        <f t="shared" ca="1" si="454"/>
        <v>14</v>
      </c>
      <c r="DD139" s="6">
        <f t="shared" ca="1" si="455"/>
        <v>50</v>
      </c>
      <c r="DE139" s="6">
        <f t="shared" ca="1" si="456"/>
        <v>53</v>
      </c>
      <c r="DF139" s="6">
        <f t="shared" ca="1" si="457"/>
        <v>58</v>
      </c>
      <c r="DG139" s="6">
        <f t="shared" ca="1" si="458"/>
        <v>32</v>
      </c>
      <c r="DH139" s="6">
        <f t="shared" ca="1" si="459"/>
        <v>44</v>
      </c>
      <c r="DI139" s="6">
        <f t="shared" ca="1" si="460"/>
        <v>33</v>
      </c>
      <c r="DJ139" s="6">
        <f t="shared" ca="1" si="461"/>
        <v>8</v>
      </c>
      <c r="DK139" s="6">
        <f t="shared" ca="1" si="462"/>
        <v>55</v>
      </c>
      <c r="DL139" s="6">
        <f t="shared" ca="1" si="463"/>
        <v>63</v>
      </c>
      <c r="DM139" s="6">
        <f t="shared" ca="1" si="464"/>
        <v>28</v>
      </c>
      <c r="DN139" s="6">
        <f t="shared" ca="1" si="465"/>
        <v>65</v>
      </c>
      <c r="DO139" s="6">
        <f t="shared" ca="1" si="466"/>
        <v>40</v>
      </c>
      <c r="DP139" s="6">
        <f t="shared" ca="1" si="467"/>
        <v>58</v>
      </c>
      <c r="DQ139" s="6">
        <f t="shared" ca="1" si="468"/>
        <v>59</v>
      </c>
      <c r="DR139" s="6">
        <f t="shared" ca="1" si="469"/>
        <v>70</v>
      </c>
      <c r="DS139" s="6">
        <f t="shared" ca="1" si="470"/>
        <v>24</v>
      </c>
      <c r="DT139" s="6">
        <f t="shared" ca="1" si="471"/>
        <v>62</v>
      </c>
      <c r="DU139" s="6">
        <f t="shared" ca="1" si="472"/>
        <v>59</v>
      </c>
      <c r="DV139" s="6">
        <f t="shared" ca="1" si="473"/>
        <v>76</v>
      </c>
      <c r="DW139" s="6"/>
      <c r="DX139" s="6"/>
      <c r="DY139" s="6"/>
      <c r="DZ139" s="6">
        <f t="shared" ca="1" si="392"/>
        <v>101.69999999999999</v>
      </c>
      <c r="EA139" s="3">
        <f t="shared" ca="1" si="393"/>
        <v>0.1</v>
      </c>
      <c r="EB139" s="3">
        <f t="shared" ca="1" si="552"/>
        <v>0.7</v>
      </c>
      <c r="EC139" s="3">
        <f t="shared" ca="1" si="553"/>
        <v>1</v>
      </c>
      <c r="ED139" s="3">
        <f t="shared" ca="1" si="554"/>
        <v>0.6</v>
      </c>
      <c r="EE139" s="3">
        <f t="shared" ca="1" si="555"/>
        <v>0.5</v>
      </c>
      <c r="EF139" s="3">
        <f t="shared" ca="1" si="556"/>
        <v>0</v>
      </c>
      <c r="EG139" s="3">
        <f t="shared" ca="1" si="557"/>
        <v>0.5</v>
      </c>
      <c r="EH139" s="3">
        <f t="shared" ca="1" si="558"/>
        <v>0.7</v>
      </c>
      <c r="EI139" s="3">
        <f t="shared" ca="1" si="559"/>
        <v>1.5</v>
      </c>
      <c r="EJ139" s="3">
        <f t="shared" ca="1" si="560"/>
        <v>0.9</v>
      </c>
      <c r="EK139" s="3">
        <f t="shared" ca="1" si="561"/>
        <v>1.5</v>
      </c>
      <c r="EL139" s="3">
        <f t="shared" ca="1" si="562"/>
        <v>1.3</v>
      </c>
      <c r="EM139" s="3">
        <f t="shared" ca="1" si="563"/>
        <v>0.4</v>
      </c>
      <c r="EN139" s="3">
        <f t="shared" ca="1" si="564"/>
        <v>1.6</v>
      </c>
      <c r="EO139" s="3">
        <f t="shared" ca="1" si="565"/>
        <v>0.6</v>
      </c>
      <c r="EP139" s="3">
        <f t="shared" ca="1" si="566"/>
        <v>1.2</v>
      </c>
      <c r="EQ139" s="3">
        <f t="shared" ca="1" si="567"/>
        <v>0.7</v>
      </c>
      <c r="ER139" s="3">
        <f t="shared" ca="1" si="568"/>
        <v>0.8</v>
      </c>
      <c r="ES139" s="3">
        <f t="shared" ca="1" si="569"/>
        <v>0.4</v>
      </c>
      <c r="ET139" s="3">
        <f t="shared" ca="1" si="570"/>
        <v>1.2</v>
      </c>
      <c r="EU139" s="3">
        <f t="shared" ca="1" si="474"/>
        <v>0.5</v>
      </c>
      <c r="EV139" s="3">
        <f t="shared" ca="1" si="475"/>
        <v>1.2</v>
      </c>
      <c r="EW139" s="3">
        <f t="shared" ca="1" si="476"/>
        <v>0.6</v>
      </c>
      <c r="EX139" s="3">
        <f t="shared" ca="1" si="477"/>
        <v>0.5</v>
      </c>
      <c r="EY139" s="3">
        <f t="shared" ca="1" si="478"/>
        <v>2.2000000000000002</v>
      </c>
      <c r="EZ139" s="3">
        <f t="shared" ca="1" si="479"/>
        <v>1.8</v>
      </c>
      <c r="FA139" s="3">
        <f t="shared" ca="1" si="480"/>
        <v>0.4</v>
      </c>
      <c r="FB139" s="3">
        <f t="shared" ca="1" si="481"/>
        <v>1.2</v>
      </c>
      <c r="FC139" s="3">
        <f t="shared" ca="1" si="482"/>
        <v>2</v>
      </c>
      <c r="FD139" s="3">
        <f t="shared" ca="1" si="483"/>
        <v>2.4</v>
      </c>
      <c r="FE139" s="3">
        <f t="shared" ca="1" si="484"/>
        <v>0.2</v>
      </c>
      <c r="FF139" s="3">
        <f t="shared" ca="1" si="485"/>
        <v>1.2</v>
      </c>
      <c r="FG139" s="3">
        <f t="shared" ca="1" si="486"/>
        <v>1.6</v>
      </c>
      <c r="FH139" s="3">
        <f t="shared" ca="1" si="487"/>
        <v>1.3</v>
      </c>
      <c r="FI139" s="3">
        <f t="shared" ca="1" si="488"/>
        <v>0.8</v>
      </c>
      <c r="FJ139" s="3">
        <f t="shared" ca="1" si="489"/>
        <v>1.5</v>
      </c>
      <c r="FK139" s="3">
        <f t="shared" ca="1" si="490"/>
        <v>1.2</v>
      </c>
      <c r="FL139" s="3">
        <f t="shared" ca="1" si="491"/>
        <v>0.5</v>
      </c>
      <c r="FM139" s="3">
        <f t="shared" ca="1" si="492"/>
        <v>2.2000000000000002</v>
      </c>
      <c r="FN139" s="3">
        <f t="shared" ca="1" si="493"/>
        <v>1.1000000000000001</v>
      </c>
      <c r="FO139" s="3">
        <f t="shared" ca="1" si="494"/>
        <v>0.8</v>
      </c>
      <c r="FP139" s="3">
        <f t="shared" ca="1" si="495"/>
        <v>2.9</v>
      </c>
      <c r="FQ139" s="3">
        <f t="shared" ca="1" si="496"/>
        <v>3.1</v>
      </c>
      <c r="FR139" s="3">
        <f t="shared" ca="1" si="497"/>
        <v>3.4</v>
      </c>
      <c r="FS139" s="3">
        <f t="shared" ca="1" si="498"/>
        <v>1.9</v>
      </c>
      <c r="FT139" s="3">
        <f t="shared" ca="1" si="499"/>
        <v>2.6</v>
      </c>
      <c r="FU139" s="3">
        <f t="shared" ca="1" si="500"/>
        <v>2</v>
      </c>
      <c r="FV139" s="3">
        <f t="shared" ca="1" si="501"/>
        <v>0.5</v>
      </c>
      <c r="FW139" s="3">
        <f t="shared" ca="1" si="502"/>
        <v>3.4</v>
      </c>
      <c r="FX139" s="3">
        <f t="shared" ca="1" si="503"/>
        <v>4</v>
      </c>
      <c r="FY139" s="3">
        <f t="shared" ca="1" si="504"/>
        <v>1.8</v>
      </c>
      <c r="FZ139" s="3">
        <f t="shared" ca="1" si="505"/>
        <v>4.2</v>
      </c>
      <c r="GA139" s="3">
        <f t="shared" ca="1" si="506"/>
        <v>2.6</v>
      </c>
      <c r="GB139" s="3">
        <f t="shared" ca="1" si="507"/>
        <v>3.8</v>
      </c>
      <c r="GC139" s="3">
        <f t="shared" ca="1" si="508"/>
        <v>3.9</v>
      </c>
      <c r="GD139" s="3">
        <f t="shared" ca="1" si="509"/>
        <v>4.7</v>
      </c>
      <c r="GE139" s="3">
        <f t="shared" ca="1" si="510"/>
        <v>1.6</v>
      </c>
      <c r="GF139" s="3">
        <f t="shared" ca="1" si="511"/>
        <v>4.3</v>
      </c>
      <c r="GG139" s="3">
        <f t="shared" ca="1" si="512"/>
        <v>4.2</v>
      </c>
      <c r="GH139" s="3">
        <f t="shared" ca="1" si="513"/>
        <v>5.4</v>
      </c>
    </row>
    <row r="140" spans="1:190">
      <c r="A140" s="3">
        <v>136</v>
      </c>
      <c r="B140" s="3" t="str">
        <f t="shared" ca="1" si="388"/>
        <v>30 / 1,6</v>
      </c>
      <c r="C140" s="6" t="str">
        <f t="shared" ca="1" si="389"/>
        <v>22/0,7/90</v>
      </c>
      <c r="D140" s="6" t="str">
        <f t="shared" ca="1" si="514"/>
        <v>29/1/87</v>
      </c>
      <c r="E140" s="6" t="str">
        <f t="shared" ca="1" si="515"/>
        <v>26/0,9/88</v>
      </c>
      <c r="F140" s="6" t="str">
        <f t="shared" ca="1" si="516"/>
        <v>2/0,1/99</v>
      </c>
      <c r="G140" s="6" t="str">
        <f t="shared" ca="1" si="517"/>
        <v>21/0,8/91</v>
      </c>
      <c r="H140" s="6" t="str">
        <f t="shared" ca="1" si="518"/>
        <v>29/1,1/87</v>
      </c>
      <c r="I140" s="6" t="str">
        <f t="shared" ca="1" si="519"/>
        <v>34/1,2/85</v>
      </c>
      <c r="J140" s="6" t="str">
        <f t="shared" ca="1" si="520"/>
        <v>27/1/88</v>
      </c>
      <c r="K140" s="6" t="str">
        <f t="shared" ca="1" si="521"/>
        <v>39/1,5/83</v>
      </c>
      <c r="L140" s="6" t="str">
        <f t="shared" ca="1" si="522"/>
        <v>8/0,3/97</v>
      </c>
      <c r="M140" s="6" t="str">
        <f t="shared" ca="1" si="523"/>
        <v>40/1,5/83</v>
      </c>
      <c r="N140" s="6" t="str">
        <f t="shared" ca="1" si="524"/>
        <v>19/0,7/92</v>
      </c>
      <c r="O140" s="6" t="str">
        <f t="shared" ca="1" si="525"/>
        <v>16/0,6/93</v>
      </c>
      <c r="P140" s="6" t="str">
        <f t="shared" ca="1" si="526"/>
        <v>26/1/89</v>
      </c>
      <c r="Q140" s="6" t="str">
        <f t="shared" ca="1" si="527"/>
        <v>28/1,1/88</v>
      </c>
      <c r="R140" s="6" t="str">
        <f t="shared" ca="1" si="528"/>
        <v>20/0,8/92</v>
      </c>
      <c r="S140" s="6" t="str">
        <f t="shared" ca="1" si="529"/>
        <v>25/1/90</v>
      </c>
      <c r="T140" s="6" t="str">
        <f t="shared" ca="1" si="530"/>
        <v>36/1,5/85</v>
      </c>
      <c r="U140" s="6" t="str">
        <f t="shared" ca="1" si="531"/>
        <v>18/0,8/93</v>
      </c>
      <c r="V140" s="6" t="str">
        <f t="shared" ca="1" si="532"/>
        <v>9/0,4/96</v>
      </c>
      <c r="W140" s="6" t="str">
        <f t="shared" ca="1" si="394"/>
        <v>4/0,2/98</v>
      </c>
      <c r="X140" s="6" t="str">
        <f t="shared" ca="1" si="395"/>
        <v>41/1,8/84</v>
      </c>
      <c r="Y140" s="6" t="str">
        <f t="shared" ca="1" si="396"/>
        <v>47/2,1/82</v>
      </c>
      <c r="Z140" s="6" t="str">
        <f t="shared" ca="1" si="397"/>
        <v>25/1,1/90</v>
      </c>
      <c r="AA140" s="6" t="str">
        <f t="shared" ca="1" si="398"/>
        <v>19/0,9/93</v>
      </c>
      <c r="AB140" s="6" t="str">
        <f t="shared" ca="1" si="399"/>
        <v>16/0,7/94</v>
      </c>
      <c r="AC140" s="6" t="str">
        <f t="shared" ca="1" si="400"/>
        <v>26/1,2/90</v>
      </c>
      <c r="AD140" s="6" t="str">
        <f t="shared" ca="1" si="401"/>
        <v>41/1,9/85</v>
      </c>
      <c r="AE140" s="6" t="str">
        <f t="shared" ca="1" si="402"/>
        <v>26/1,2/90</v>
      </c>
      <c r="AF140" s="6" t="str">
        <f t="shared" ca="1" si="403"/>
        <v>4/0,2/99</v>
      </c>
      <c r="AG140" s="6" t="str">
        <f t="shared" ca="1" si="404"/>
        <v>28/1,4/90</v>
      </c>
      <c r="AH140" s="6" t="str">
        <f t="shared" ca="1" si="405"/>
        <v>53/2,6/81</v>
      </c>
      <c r="AI140" s="6" t="str">
        <f t="shared" ca="1" si="406"/>
        <v>40/2/85</v>
      </c>
      <c r="AJ140" s="6" t="str">
        <f t="shared" ca="1" si="407"/>
        <v>35/1,8/87</v>
      </c>
      <c r="AK140" s="6" t="str">
        <f t="shared" ca="1" si="408"/>
        <v>3/0,2/99</v>
      </c>
      <c r="AL140" s="6" t="str">
        <f t="shared" ca="1" si="409"/>
        <v>10/0,5/96</v>
      </c>
      <c r="AM140" s="6" t="str">
        <f t="shared" ca="1" si="410"/>
        <v>19/1/93</v>
      </c>
      <c r="AN140" s="6" t="str">
        <f t="shared" ca="1" si="411"/>
        <v>18/1/94</v>
      </c>
      <c r="AO140" s="6" t="str">
        <f t="shared" ca="1" si="412"/>
        <v>50/2,7/82</v>
      </c>
      <c r="AP140" s="6" t="str">
        <f t="shared" ca="1" si="413"/>
        <v>27/1,5/91</v>
      </c>
      <c r="AQ140" s="6" t="str">
        <f t="shared" ca="1" si="414"/>
        <v>17/1/94</v>
      </c>
      <c r="AR140" s="6" t="str">
        <f t="shared" ca="1" si="415"/>
        <v>44/2,5/85</v>
      </c>
      <c r="AS140" s="6" t="str">
        <f t="shared" ca="1" si="416"/>
        <v>55/3,2/81</v>
      </c>
      <c r="AT140" s="6" t="str">
        <f t="shared" ca="1" si="417"/>
        <v>56/3,3/81</v>
      </c>
      <c r="AU140" s="6" t="str">
        <f t="shared" ca="1" si="418"/>
        <v>24/1,4/92</v>
      </c>
      <c r="AV140" s="6" t="str">
        <f t="shared" ca="1" si="419"/>
        <v>3/0,2/99</v>
      </c>
      <c r="AW140" s="6" t="str">
        <f t="shared" ca="1" si="420"/>
        <v>57/3,5/81</v>
      </c>
      <c r="AX140" s="6" t="str">
        <f t="shared" ca="1" si="421"/>
        <v>30/1,8/90</v>
      </c>
      <c r="AY140" s="6" t="str">
        <f t="shared" ca="1" si="422"/>
        <v>56/3,5/82</v>
      </c>
      <c r="AZ140" s="6" t="str">
        <f t="shared" ca="1" si="423"/>
        <v>67/4,2/78</v>
      </c>
      <c r="BA140" s="6" t="str">
        <f t="shared" ca="1" si="424"/>
        <v>6/0,4/98</v>
      </c>
      <c r="BB140" s="6" t="str">
        <f t="shared" ca="1" si="425"/>
        <v>40/2,6/87</v>
      </c>
      <c r="BC140" s="6" t="str">
        <f t="shared" ca="1" si="426"/>
        <v>29/1,9/91</v>
      </c>
      <c r="BD140" s="6" t="str">
        <f t="shared" ca="1" si="427"/>
        <v>36/2,4/89</v>
      </c>
      <c r="BE140" s="6" t="str">
        <f t="shared" ca="1" si="428"/>
        <v>29/1,9/91</v>
      </c>
      <c r="BF140" s="6" t="str">
        <f t="shared" ca="1" si="429"/>
        <v>42/2,8/87</v>
      </c>
      <c r="BG140" s="6" t="str">
        <f t="shared" ca="1" si="430"/>
        <v>53/3,6/84</v>
      </c>
      <c r="BH140" s="6" t="str">
        <f t="shared" ca="1" si="431"/>
        <v>38/2,6/88</v>
      </c>
      <c r="BI140" s="6" t="str">
        <f t="shared" ca="1" si="432"/>
        <v>77/5,4/77</v>
      </c>
      <c r="BJ140" s="6" t="str">
        <f t="shared" ca="1" si="433"/>
        <v>29/2,1/91</v>
      </c>
      <c r="BK140" s="6"/>
      <c r="BL140" s="6"/>
      <c r="BM140" s="6"/>
      <c r="BN140" s="6">
        <f t="shared" ca="1" si="390"/>
        <v>1794</v>
      </c>
      <c r="BO140" s="6">
        <f t="shared" ca="1" si="391"/>
        <v>22</v>
      </c>
      <c r="BP140" s="6">
        <f t="shared" ca="1" si="533"/>
        <v>29</v>
      </c>
      <c r="BQ140" s="6">
        <f t="shared" ca="1" si="534"/>
        <v>26</v>
      </c>
      <c r="BR140" s="6">
        <f t="shared" ca="1" si="535"/>
        <v>2</v>
      </c>
      <c r="BS140" s="6">
        <f t="shared" ca="1" si="536"/>
        <v>21</v>
      </c>
      <c r="BT140" s="6">
        <f t="shared" ca="1" si="537"/>
        <v>29</v>
      </c>
      <c r="BU140" s="6">
        <f t="shared" ca="1" si="538"/>
        <v>34</v>
      </c>
      <c r="BV140" s="6">
        <f t="shared" ca="1" si="539"/>
        <v>27</v>
      </c>
      <c r="BW140" s="6">
        <f t="shared" ca="1" si="540"/>
        <v>39</v>
      </c>
      <c r="BX140" s="6">
        <f t="shared" ca="1" si="541"/>
        <v>8</v>
      </c>
      <c r="BY140" s="6">
        <f t="shared" ca="1" si="542"/>
        <v>40</v>
      </c>
      <c r="BZ140" s="6">
        <f t="shared" ca="1" si="543"/>
        <v>19</v>
      </c>
      <c r="CA140" s="6">
        <f t="shared" ca="1" si="544"/>
        <v>16</v>
      </c>
      <c r="CB140" s="6">
        <f t="shared" ca="1" si="545"/>
        <v>26</v>
      </c>
      <c r="CC140" s="6">
        <f t="shared" ca="1" si="546"/>
        <v>28</v>
      </c>
      <c r="CD140" s="6">
        <f t="shared" ca="1" si="547"/>
        <v>20</v>
      </c>
      <c r="CE140" s="6">
        <f t="shared" ca="1" si="548"/>
        <v>25</v>
      </c>
      <c r="CF140" s="6">
        <f t="shared" ca="1" si="549"/>
        <v>36</v>
      </c>
      <c r="CG140" s="6">
        <f t="shared" ca="1" si="550"/>
        <v>18</v>
      </c>
      <c r="CH140" s="6">
        <f t="shared" ca="1" si="551"/>
        <v>9</v>
      </c>
      <c r="CI140" s="6">
        <f t="shared" ca="1" si="434"/>
        <v>4</v>
      </c>
      <c r="CJ140" s="6">
        <f t="shared" ca="1" si="435"/>
        <v>41</v>
      </c>
      <c r="CK140" s="6">
        <f t="shared" ca="1" si="436"/>
        <v>47</v>
      </c>
      <c r="CL140" s="6">
        <f t="shared" ca="1" si="437"/>
        <v>25</v>
      </c>
      <c r="CM140" s="6">
        <f t="shared" ca="1" si="438"/>
        <v>19</v>
      </c>
      <c r="CN140" s="6">
        <f t="shared" ca="1" si="439"/>
        <v>16</v>
      </c>
      <c r="CO140" s="6">
        <f t="shared" ca="1" si="440"/>
        <v>26</v>
      </c>
      <c r="CP140" s="6">
        <f t="shared" ca="1" si="441"/>
        <v>41</v>
      </c>
      <c r="CQ140" s="6">
        <f t="shared" ca="1" si="442"/>
        <v>26</v>
      </c>
      <c r="CR140" s="6">
        <f t="shared" ca="1" si="443"/>
        <v>4</v>
      </c>
      <c r="CS140" s="6">
        <f t="shared" ca="1" si="444"/>
        <v>28</v>
      </c>
      <c r="CT140" s="6">
        <f t="shared" ca="1" si="445"/>
        <v>53</v>
      </c>
      <c r="CU140" s="6">
        <f t="shared" ca="1" si="446"/>
        <v>40</v>
      </c>
      <c r="CV140" s="6">
        <f t="shared" ca="1" si="447"/>
        <v>35</v>
      </c>
      <c r="CW140" s="6">
        <f t="shared" ca="1" si="448"/>
        <v>3</v>
      </c>
      <c r="CX140" s="6">
        <f t="shared" ca="1" si="449"/>
        <v>10</v>
      </c>
      <c r="CY140" s="6">
        <f t="shared" ca="1" si="450"/>
        <v>19</v>
      </c>
      <c r="CZ140" s="6">
        <f t="shared" ca="1" si="451"/>
        <v>18</v>
      </c>
      <c r="DA140" s="6">
        <f t="shared" ca="1" si="452"/>
        <v>50</v>
      </c>
      <c r="DB140" s="6">
        <f t="shared" ca="1" si="453"/>
        <v>27</v>
      </c>
      <c r="DC140" s="6">
        <f t="shared" ca="1" si="454"/>
        <v>17</v>
      </c>
      <c r="DD140" s="6">
        <f t="shared" ca="1" si="455"/>
        <v>44</v>
      </c>
      <c r="DE140" s="6">
        <f t="shared" ca="1" si="456"/>
        <v>55</v>
      </c>
      <c r="DF140" s="6">
        <f t="shared" ca="1" si="457"/>
        <v>56</v>
      </c>
      <c r="DG140" s="6">
        <f t="shared" ca="1" si="458"/>
        <v>24</v>
      </c>
      <c r="DH140" s="6">
        <f t="shared" ca="1" si="459"/>
        <v>3</v>
      </c>
      <c r="DI140" s="6">
        <f t="shared" ca="1" si="460"/>
        <v>57</v>
      </c>
      <c r="DJ140" s="6">
        <f t="shared" ca="1" si="461"/>
        <v>30</v>
      </c>
      <c r="DK140" s="6">
        <f t="shared" ca="1" si="462"/>
        <v>56</v>
      </c>
      <c r="DL140" s="6">
        <f t="shared" ca="1" si="463"/>
        <v>67</v>
      </c>
      <c r="DM140" s="6">
        <f t="shared" ca="1" si="464"/>
        <v>6</v>
      </c>
      <c r="DN140" s="6">
        <f t="shared" ca="1" si="465"/>
        <v>40</v>
      </c>
      <c r="DO140" s="6">
        <f t="shared" ca="1" si="466"/>
        <v>29</v>
      </c>
      <c r="DP140" s="6">
        <f t="shared" ca="1" si="467"/>
        <v>36</v>
      </c>
      <c r="DQ140" s="6">
        <f t="shared" ca="1" si="468"/>
        <v>29</v>
      </c>
      <c r="DR140" s="6">
        <f t="shared" ca="1" si="469"/>
        <v>42</v>
      </c>
      <c r="DS140" s="6">
        <f t="shared" ca="1" si="470"/>
        <v>53</v>
      </c>
      <c r="DT140" s="6">
        <f t="shared" ca="1" si="471"/>
        <v>38</v>
      </c>
      <c r="DU140" s="6">
        <f t="shared" ca="1" si="472"/>
        <v>77</v>
      </c>
      <c r="DV140" s="6">
        <f t="shared" ca="1" si="473"/>
        <v>29</v>
      </c>
      <c r="DW140" s="6"/>
      <c r="DX140" s="6"/>
      <c r="DY140" s="6"/>
      <c r="DZ140" s="6">
        <f t="shared" ca="1" si="392"/>
        <v>94.300000000000011</v>
      </c>
      <c r="EA140" s="3">
        <f t="shared" ca="1" si="393"/>
        <v>0.7</v>
      </c>
      <c r="EB140" s="3">
        <f t="shared" ca="1" si="552"/>
        <v>1</v>
      </c>
      <c r="EC140" s="3">
        <f t="shared" ca="1" si="553"/>
        <v>0.9</v>
      </c>
      <c r="ED140" s="3">
        <f t="shared" ca="1" si="554"/>
        <v>0.1</v>
      </c>
      <c r="EE140" s="3">
        <f t="shared" ca="1" si="555"/>
        <v>0.8</v>
      </c>
      <c r="EF140" s="3">
        <f t="shared" ca="1" si="556"/>
        <v>1.1000000000000001</v>
      </c>
      <c r="EG140" s="3">
        <f t="shared" ca="1" si="557"/>
        <v>1.2</v>
      </c>
      <c r="EH140" s="3">
        <f t="shared" ca="1" si="558"/>
        <v>1</v>
      </c>
      <c r="EI140" s="3">
        <f t="shared" ca="1" si="559"/>
        <v>1.5</v>
      </c>
      <c r="EJ140" s="3">
        <f t="shared" ca="1" si="560"/>
        <v>0.3</v>
      </c>
      <c r="EK140" s="3">
        <f t="shared" ca="1" si="561"/>
        <v>1.5</v>
      </c>
      <c r="EL140" s="3">
        <f t="shared" ca="1" si="562"/>
        <v>0.7</v>
      </c>
      <c r="EM140" s="3">
        <f t="shared" ca="1" si="563"/>
        <v>0.6</v>
      </c>
      <c r="EN140" s="3">
        <f t="shared" ca="1" si="564"/>
        <v>1</v>
      </c>
      <c r="EO140" s="3">
        <f t="shared" ca="1" si="565"/>
        <v>1.1000000000000001</v>
      </c>
      <c r="EP140" s="3">
        <f t="shared" ca="1" si="566"/>
        <v>0.8</v>
      </c>
      <c r="EQ140" s="3">
        <f t="shared" ca="1" si="567"/>
        <v>1</v>
      </c>
      <c r="ER140" s="3">
        <f t="shared" ca="1" si="568"/>
        <v>1.5</v>
      </c>
      <c r="ES140" s="3">
        <f t="shared" ca="1" si="569"/>
        <v>0.8</v>
      </c>
      <c r="ET140" s="3">
        <f t="shared" ca="1" si="570"/>
        <v>0.4</v>
      </c>
      <c r="EU140" s="3">
        <f t="shared" ca="1" si="474"/>
        <v>0.2</v>
      </c>
      <c r="EV140" s="3">
        <f t="shared" ca="1" si="475"/>
        <v>1.8</v>
      </c>
      <c r="EW140" s="3">
        <f t="shared" ca="1" si="476"/>
        <v>2.1</v>
      </c>
      <c r="EX140" s="3">
        <f t="shared" ca="1" si="477"/>
        <v>1.1000000000000001</v>
      </c>
      <c r="EY140" s="3">
        <f t="shared" ca="1" si="478"/>
        <v>0.9</v>
      </c>
      <c r="EZ140" s="3">
        <f t="shared" ca="1" si="479"/>
        <v>0.7</v>
      </c>
      <c r="FA140" s="3">
        <f t="shared" ca="1" si="480"/>
        <v>1.2</v>
      </c>
      <c r="FB140" s="3">
        <f t="shared" ca="1" si="481"/>
        <v>1.9</v>
      </c>
      <c r="FC140" s="3">
        <f t="shared" ca="1" si="482"/>
        <v>1.2</v>
      </c>
      <c r="FD140" s="3">
        <f t="shared" ca="1" si="483"/>
        <v>0.2</v>
      </c>
      <c r="FE140" s="3">
        <f t="shared" ca="1" si="484"/>
        <v>1.4</v>
      </c>
      <c r="FF140" s="3">
        <f t="shared" ca="1" si="485"/>
        <v>2.6</v>
      </c>
      <c r="FG140" s="3">
        <f t="shared" ca="1" si="486"/>
        <v>2</v>
      </c>
      <c r="FH140" s="3">
        <f t="shared" ca="1" si="487"/>
        <v>1.8</v>
      </c>
      <c r="FI140" s="3">
        <f t="shared" ca="1" si="488"/>
        <v>0.2</v>
      </c>
      <c r="FJ140" s="3">
        <f t="shared" ca="1" si="489"/>
        <v>0.5</v>
      </c>
      <c r="FK140" s="3">
        <f t="shared" ca="1" si="490"/>
        <v>1</v>
      </c>
      <c r="FL140" s="3">
        <f t="shared" ca="1" si="491"/>
        <v>1</v>
      </c>
      <c r="FM140" s="3">
        <f t="shared" ca="1" si="492"/>
        <v>2.7</v>
      </c>
      <c r="FN140" s="3">
        <f t="shared" ca="1" si="493"/>
        <v>1.5</v>
      </c>
      <c r="FO140" s="3">
        <f t="shared" ca="1" si="494"/>
        <v>1</v>
      </c>
      <c r="FP140" s="3">
        <f t="shared" ca="1" si="495"/>
        <v>2.5</v>
      </c>
      <c r="FQ140" s="3">
        <f t="shared" ca="1" si="496"/>
        <v>3.2</v>
      </c>
      <c r="FR140" s="3">
        <f t="shared" ca="1" si="497"/>
        <v>3.3</v>
      </c>
      <c r="FS140" s="3">
        <f t="shared" ca="1" si="498"/>
        <v>1.4</v>
      </c>
      <c r="FT140" s="3">
        <f t="shared" ca="1" si="499"/>
        <v>0.2</v>
      </c>
      <c r="FU140" s="3">
        <f t="shared" ca="1" si="500"/>
        <v>3.5</v>
      </c>
      <c r="FV140" s="3">
        <f t="shared" ca="1" si="501"/>
        <v>1.8</v>
      </c>
      <c r="FW140" s="3">
        <f t="shared" ca="1" si="502"/>
        <v>3.5</v>
      </c>
      <c r="FX140" s="3">
        <f t="shared" ca="1" si="503"/>
        <v>4.2</v>
      </c>
      <c r="FY140" s="3">
        <f t="shared" ca="1" si="504"/>
        <v>0.4</v>
      </c>
      <c r="FZ140" s="3">
        <f t="shared" ca="1" si="505"/>
        <v>2.6</v>
      </c>
      <c r="GA140" s="3">
        <f t="shared" ca="1" si="506"/>
        <v>1.9</v>
      </c>
      <c r="GB140" s="3">
        <f t="shared" ca="1" si="507"/>
        <v>2.4</v>
      </c>
      <c r="GC140" s="3">
        <f t="shared" ca="1" si="508"/>
        <v>1.9</v>
      </c>
      <c r="GD140" s="3">
        <f t="shared" ca="1" si="509"/>
        <v>2.8</v>
      </c>
      <c r="GE140" s="3">
        <f t="shared" ca="1" si="510"/>
        <v>3.6</v>
      </c>
      <c r="GF140" s="3">
        <f t="shared" ca="1" si="511"/>
        <v>2.6</v>
      </c>
      <c r="GG140" s="3">
        <f t="shared" ca="1" si="512"/>
        <v>5.4</v>
      </c>
      <c r="GH140" s="3">
        <f t="shared" ca="1" si="513"/>
        <v>2.1</v>
      </c>
    </row>
    <row r="141" spans="1:190">
      <c r="A141" s="3">
        <v>137</v>
      </c>
      <c r="B141" s="3" t="str">
        <f t="shared" ca="1" si="388"/>
        <v>28 / 1,5</v>
      </c>
      <c r="C141" s="6" t="str">
        <f t="shared" ca="1" si="389"/>
        <v>7/0,2/97</v>
      </c>
      <c r="D141" s="6" t="str">
        <f t="shared" ca="1" si="514"/>
        <v>1/0/100</v>
      </c>
      <c r="E141" s="6" t="str">
        <f t="shared" ca="1" si="515"/>
        <v>21/0,7/90</v>
      </c>
      <c r="F141" s="6" t="str">
        <f t="shared" ca="1" si="516"/>
        <v>21/0,7/91</v>
      </c>
      <c r="G141" s="6" t="str">
        <f t="shared" ca="1" si="517"/>
        <v>9/0,3/96</v>
      </c>
      <c r="H141" s="6" t="str">
        <f t="shared" ca="1" si="518"/>
        <v>16/0,6/93</v>
      </c>
      <c r="I141" s="6" t="str">
        <f t="shared" ca="1" si="519"/>
        <v>28/1/88</v>
      </c>
      <c r="J141" s="6" t="str">
        <f t="shared" ca="1" si="520"/>
        <v>41/1,5/82</v>
      </c>
      <c r="K141" s="6" t="str">
        <f t="shared" ca="1" si="521"/>
        <v>9/0,3/96</v>
      </c>
      <c r="L141" s="6" t="str">
        <f t="shared" ca="1" si="522"/>
        <v>12/0,5/95</v>
      </c>
      <c r="M141" s="6" t="str">
        <f t="shared" ca="1" si="523"/>
        <v>6/0,2/97</v>
      </c>
      <c r="N141" s="6" t="str">
        <f t="shared" ca="1" si="524"/>
        <v>32/1,3/86</v>
      </c>
      <c r="O141" s="6" t="str">
        <f t="shared" ca="1" si="525"/>
        <v>25/1/89</v>
      </c>
      <c r="P141" s="6" t="str">
        <f t="shared" ca="1" si="526"/>
        <v>19/0,8/92</v>
      </c>
      <c r="Q141" s="6" t="str">
        <f t="shared" ca="1" si="527"/>
        <v>21/0,9/91</v>
      </c>
      <c r="R141" s="6" t="str">
        <f t="shared" ca="1" si="528"/>
        <v>14/0,6/94</v>
      </c>
      <c r="S141" s="6" t="str">
        <f t="shared" ca="1" si="529"/>
        <v>37/1,5/85</v>
      </c>
      <c r="T141" s="6" t="str">
        <f t="shared" ca="1" si="530"/>
        <v>37/1,6/85</v>
      </c>
      <c r="U141" s="6" t="str">
        <f t="shared" ca="1" si="531"/>
        <v>22/0,9/91</v>
      </c>
      <c r="V141" s="6" t="str">
        <f t="shared" ca="1" si="532"/>
        <v>40/1,7/84</v>
      </c>
      <c r="W141" s="6" t="str">
        <f t="shared" ca="1" si="394"/>
        <v>5/0,2/98</v>
      </c>
      <c r="X141" s="6" t="str">
        <f t="shared" ca="1" si="395"/>
        <v>36/1,6/86</v>
      </c>
      <c r="Y141" s="6" t="str">
        <f t="shared" ca="1" si="396"/>
        <v>15/0,7/94</v>
      </c>
      <c r="Z141" s="6" t="str">
        <f t="shared" ca="1" si="397"/>
        <v>12/0,5/95</v>
      </c>
      <c r="AA141" s="6" t="str">
        <f t="shared" ca="1" si="398"/>
        <v>27/1,2/90</v>
      </c>
      <c r="AB141" s="6" t="str">
        <f t="shared" ca="1" si="399"/>
        <v>13/0,6/95</v>
      </c>
      <c r="AC141" s="6" t="str">
        <f t="shared" ca="1" si="400"/>
        <v>10/0,5/96</v>
      </c>
      <c r="AD141" s="6" t="str">
        <f t="shared" ca="1" si="401"/>
        <v>48/2,2/82</v>
      </c>
      <c r="AE141" s="6" t="str">
        <f t="shared" ca="1" si="402"/>
        <v>2/0,1/99</v>
      </c>
      <c r="AF141" s="6" t="str">
        <f t="shared" ca="1" si="403"/>
        <v>34/1,6/87</v>
      </c>
      <c r="AG141" s="6" t="str">
        <f t="shared" ca="1" si="404"/>
        <v>7/0,3/97</v>
      </c>
      <c r="AH141" s="6" t="str">
        <f t="shared" ca="1" si="405"/>
        <v>53/2,6/81</v>
      </c>
      <c r="AI141" s="6" t="str">
        <f t="shared" ca="1" si="406"/>
        <v>40/2/85</v>
      </c>
      <c r="AJ141" s="6" t="str">
        <f t="shared" ca="1" si="407"/>
        <v>14/0,7/95</v>
      </c>
      <c r="AK141" s="6" t="str">
        <f t="shared" ca="1" si="408"/>
        <v>31/1,6/89</v>
      </c>
      <c r="AL141" s="6" t="str">
        <f t="shared" ca="1" si="409"/>
        <v>11/0,6/96</v>
      </c>
      <c r="AM141" s="6" t="str">
        <f t="shared" ca="1" si="410"/>
        <v>8/0,4/97</v>
      </c>
      <c r="AN141" s="6" t="str">
        <f t="shared" ca="1" si="411"/>
        <v>45/2,4/84</v>
      </c>
      <c r="AO141" s="6" t="str">
        <f t="shared" ca="1" si="412"/>
        <v>5/0,3/98</v>
      </c>
      <c r="AP141" s="6" t="str">
        <f t="shared" ca="1" si="413"/>
        <v>9/0,5/97</v>
      </c>
      <c r="AQ141" s="6" t="str">
        <f t="shared" ca="1" si="414"/>
        <v>48/2,7/83</v>
      </c>
      <c r="AR141" s="6" t="str">
        <f t="shared" ca="1" si="415"/>
        <v>6/0,3/98</v>
      </c>
      <c r="AS141" s="6" t="str">
        <f t="shared" ca="1" si="416"/>
        <v>55/3,2/81</v>
      </c>
      <c r="AT141" s="6" t="str">
        <f t="shared" ca="1" si="417"/>
        <v>53/3,1/82</v>
      </c>
      <c r="AU141" s="6" t="str">
        <f t="shared" ca="1" si="418"/>
        <v>58/3,4/81</v>
      </c>
      <c r="AV141" s="6" t="str">
        <f t="shared" ca="1" si="419"/>
        <v>8/0,5/97</v>
      </c>
      <c r="AW141" s="6" t="str">
        <f t="shared" ca="1" si="420"/>
        <v>24/1,5/92</v>
      </c>
      <c r="AX141" s="6" t="str">
        <f t="shared" ca="1" si="421"/>
        <v>22/1,3/93</v>
      </c>
      <c r="AY141" s="6" t="str">
        <f t="shared" ca="1" si="422"/>
        <v>56/3,5/82</v>
      </c>
      <c r="AZ141" s="6" t="str">
        <f t="shared" ca="1" si="423"/>
        <v>39/2,4/87</v>
      </c>
      <c r="BA141" s="6" t="str">
        <f t="shared" ca="1" si="424"/>
        <v>6/0,4/98</v>
      </c>
      <c r="BB141" s="6" t="str">
        <f t="shared" ca="1" si="425"/>
        <v>19/1,2/94</v>
      </c>
      <c r="BC141" s="6" t="str">
        <f t="shared" ca="1" si="426"/>
        <v>26/1,7/92</v>
      </c>
      <c r="BD141" s="6" t="str">
        <f t="shared" ca="1" si="427"/>
        <v>67/4,4/79</v>
      </c>
      <c r="BE141" s="6" t="str">
        <f t="shared" ca="1" si="428"/>
        <v>69/4,6/79</v>
      </c>
      <c r="BF141" s="6" t="str">
        <f t="shared" ca="1" si="429"/>
        <v>73/4,9/77</v>
      </c>
      <c r="BG141" s="6" t="str">
        <f t="shared" ca="1" si="430"/>
        <v>74/5,1/77</v>
      </c>
      <c r="BH141" s="6" t="str">
        <f t="shared" ca="1" si="431"/>
        <v>45/3,1/86</v>
      </c>
      <c r="BI141" s="6" t="str">
        <f t="shared" ca="1" si="432"/>
        <v>20/1,4/94</v>
      </c>
      <c r="BJ141" s="6" t="str">
        <f t="shared" ca="1" si="433"/>
        <v>74/5,3/78</v>
      </c>
      <c r="BK141" s="6"/>
      <c r="BL141" s="6"/>
      <c r="BM141" s="6"/>
      <c r="BN141" s="6">
        <f t="shared" ca="1" si="390"/>
        <v>1685</v>
      </c>
      <c r="BO141" s="6">
        <f t="shared" ca="1" si="391"/>
        <v>7</v>
      </c>
      <c r="BP141" s="6">
        <f t="shared" ca="1" si="533"/>
        <v>1</v>
      </c>
      <c r="BQ141" s="6">
        <f t="shared" ca="1" si="534"/>
        <v>21</v>
      </c>
      <c r="BR141" s="6">
        <f t="shared" ca="1" si="535"/>
        <v>21</v>
      </c>
      <c r="BS141" s="6">
        <f t="shared" ca="1" si="536"/>
        <v>9</v>
      </c>
      <c r="BT141" s="6">
        <f t="shared" ca="1" si="537"/>
        <v>16</v>
      </c>
      <c r="BU141" s="6">
        <f t="shared" ca="1" si="538"/>
        <v>28</v>
      </c>
      <c r="BV141" s="6">
        <f t="shared" ca="1" si="539"/>
        <v>41</v>
      </c>
      <c r="BW141" s="6">
        <f t="shared" ca="1" si="540"/>
        <v>9</v>
      </c>
      <c r="BX141" s="6">
        <f t="shared" ca="1" si="541"/>
        <v>12</v>
      </c>
      <c r="BY141" s="6">
        <f t="shared" ca="1" si="542"/>
        <v>6</v>
      </c>
      <c r="BZ141" s="6">
        <f t="shared" ca="1" si="543"/>
        <v>32</v>
      </c>
      <c r="CA141" s="6">
        <f t="shared" ca="1" si="544"/>
        <v>25</v>
      </c>
      <c r="CB141" s="6">
        <f t="shared" ca="1" si="545"/>
        <v>19</v>
      </c>
      <c r="CC141" s="6">
        <f t="shared" ca="1" si="546"/>
        <v>21</v>
      </c>
      <c r="CD141" s="6">
        <f t="shared" ca="1" si="547"/>
        <v>14</v>
      </c>
      <c r="CE141" s="6">
        <f t="shared" ca="1" si="548"/>
        <v>37</v>
      </c>
      <c r="CF141" s="6">
        <f t="shared" ca="1" si="549"/>
        <v>37</v>
      </c>
      <c r="CG141" s="6">
        <f t="shared" ca="1" si="550"/>
        <v>22</v>
      </c>
      <c r="CH141" s="6">
        <f t="shared" ca="1" si="551"/>
        <v>40</v>
      </c>
      <c r="CI141" s="6">
        <f t="shared" ca="1" si="434"/>
        <v>5</v>
      </c>
      <c r="CJ141" s="6">
        <f t="shared" ca="1" si="435"/>
        <v>36</v>
      </c>
      <c r="CK141" s="6">
        <f t="shared" ca="1" si="436"/>
        <v>15</v>
      </c>
      <c r="CL141" s="6">
        <f t="shared" ca="1" si="437"/>
        <v>12</v>
      </c>
      <c r="CM141" s="6">
        <f t="shared" ca="1" si="438"/>
        <v>27</v>
      </c>
      <c r="CN141" s="6">
        <f t="shared" ca="1" si="439"/>
        <v>13</v>
      </c>
      <c r="CO141" s="6">
        <f t="shared" ca="1" si="440"/>
        <v>10</v>
      </c>
      <c r="CP141" s="6">
        <f t="shared" ca="1" si="441"/>
        <v>48</v>
      </c>
      <c r="CQ141" s="6">
        <f t="shared" ca="1" si="442"/>
        <v>2</v>
      </c>
      <c r="CR141" s="6">
        <f t="shared" ca="1" si="443"/>
        <v>34</v>
      </c>
      <c r="CS141" s="6">
        <f t="shared" ca="1" si="444"/>
        <v>7</v>
      </c>
      <c r="CT141" s="6">
        <f t="shared" ca="1" si="445"/>
        <v>53</v>
      </c>
      <c r="CU141" s="6">
        <f t="shared" ca="1" si="446"/>
        <v>40</v>
      </c>
      <c r="CV141" s="6">
        <f t="shared" ca="1" si="447"/>
        <v>14</v>
      </c>
      <c r="CW141" s="6">
        <f t="shared" ca="1" si="448"/>
        <v>31</v>
      </c>
      <c r="CX141" s="6">
        <f t="shared" ca="1" si="449"/>
        <v>11</v>
      </c>
      <c r="CY141" s="6">
        <f t="shared" ca="1" si="450"/>
        <v>8</v>
      </c>
      <c r="CZ141" s="6">
        <f t="shared" ca="1" si="451"/>
        <v>45</v>
      </c>
      <c r="DA141" s="6">
        <f t="shared" ca="1" si="452"/>
        <v>5</v>
      </c>
      <c r="DB141" s="6">
        <f t="shared" ca="1" si="453"/>
        <v>9</v>
      </c>
      <c r="DC141" s="6">
        <f t="shared" ca="1" si="454"/>
        <v>48</v>
      </c>
      <c r="DD141" s="6">
        <f t="shared" ca="1" si="455"/>
        <v>6</v>
      </c>
      <c r="DE141" s="6">
        <f t="shared" ca="1" si="456"/>
        <v>55</v>
      </c>
      <c r="DF141" s="6">
        <f t="shared" ca="1" si="457"/>
        <v>53</v>
      </c>
      <c r="DG141" s="6">
        <f t="shared" ca="1" si="458"/>
        <v>58</v>
      </c>
      <c r="DH141" s="6">
        <f t="shared" ca="1" si="459"/>
        <v>8</v>
      </c>
      <c r="DI141" s="6">
        <f t="shared" ca="1" si="460"/>
        <v>24</v>
      </c>
      <c r="DJ141" s="6">
        <f t="shared" ca="1" si="461"/>
        <v>22</v>
      </c>
      <c r="DK141" s="6">
        <f t="shared" ca="1" si="462"/>
        <v>56</v>
      </c>
      <c r="DL141" s="6">
        <f t="shared" ca="1" si="463"/>
        <v>39</v>
      </c>
      <c r="DM141" s="6">
        <f t="shared" ca="1" si="464"/>
        <v>6</v>
      </c>
      <c r="DN141" s="6">
        <f t="shared" ca="1" si="465"/>
        <v>19</v>
      </c>
      <c r="DO141" s="6">
        <f t="shared" ca="1" si="466"/>
        <v>26</v>
      </c>
      <c r="DP141" s="6">
        <f t="shared" ca="1" si="467"/>
        <v>67</v>
      </c>
      <c r="DQ141" s="6">
        <f t="shared" ca="1" si="468"/>
        <v>69</v>
      </c>
      <c r="DR141" s="6">
        <f t="shared" ca="1" si="469"/>
        <v>73</v>
      </c>
      <c r="DS141" s="6">
        <f t="shared" ca="1" si="470"/>
        <v>74</v>
      </c>
      <c r="DT141" s="6">
        <f t="shared" ca="1" si="471"/>
        <v>45</v>
      </c>
      <c r="DU141" s="6">
        <f t="shared" ca="1" si="472"/>
        <v>20</v>
      </c>
      <c r="DV141" s="6">
        <f t="shared" ca="1" si="473"/>
        <v>74</v>
      </c>
      <c r="DW141" s="6"/>
      <c r="DX141" s="6"/>
      <c r="DY141" s="6"/>
      <c r="DZ141" s="6">
        <f t="shared" ca="1" si="392"/>
        <v>90.899999999999991</v>
      </c>
      <c r="EA141" s="3">
        <f t="shared" ca="1" si="393"/>
        <v>0.2</v>
      </c>
      <c r="EB141" s="3">
        <f t="shared" ca="1" si="552"/>
        <v>0</v>
      </c>
      <c r="EC141" s="3">
        <f t="shared" ca="1" si="553"/>
        <v>0.7</v>
      </c>
      <c r="ED141" s="3">
        <f t="shared" ca="1" si="554"/>
        <v>0.7</v>
      </c>
      <c r="EE141" s="3">
        <f t="shared" ca="1" si="555"/>
        <v>0.3</v>
      </c>
      <c r="EF141" s="3">
        <f t="shared" ca="1" si="556"/>
        <v>0.6</v>
      </c>
      <c r="EG141" s="3">
        <f t="shared" ca="1" si="557"/>
        <v>1</v>
      </c>
      <c r="EH141" s="3">
        <f t="shared" ca="1" si="558"/>
        <v>1.5</v>
      </c>
      <c r="EI141" s="3">
        <f t="shared" ca="1" si="559"/>
        <v>0.3</v>
      </c>
      <c r="EJ141" s="3">
        <f t="shared" ca="1" si="560"/>
        <v>0.5</v>
      </c>
      <c r="EK141" s="3">
        <f t="shared" ca="1" si="561"/>
        <v>0.2</v>
      </c>
      <c r="EL141" s="3">
        <f t="shared" ca="1" si="562"/>
        <v>1.3</v>
      </c>
      <c r="EM141" s="3">
        <f t="shared" ca="1" si="563"/>
        <v>1</v>
      </c>
      <c r="EN141" s="3">
        <f t="shared" ca="1" si="564"/>
        <v>0.8</v>
      </c>
      <c r="EO141" s="3">
        <f t="shared" ca="1" si="565"/>
        <v>0.9</v>
      </c>
      <c r="EP141" s="3">
        <f t="shared" ca="1" si="566"/>
        <v>0.6</v>
      </c>
      <c r="EQ141" s="3">
        <f t="shared" ca="1" si="567"/>
        <v>1.5</v>
      </c>
      <c r="ER141" s="3">
        <f t="shared" ca="1" si="568"/>
        <v>1.6</v>
      </c>
      <c r="ES141" s="3">
        <f t="shared" ca="1" si="569"/>
        <v>0.9</v>
      </c>
      <c r="ET141" s="3">
        <f t="shared" ca="1" si="570"/>
        <v>1.7</v>
      </c>
      <c r="EU141" s="3">
        <f t="shared" ca="1" si="474"/>
        <v>0.2</v>
      </c>
      <c r="EV141" s="3">
        <f t="shared" ca="1" si="475"/>
        <v>1.6</v>
      </c>
      <c r="EW141" s="3">
        <f t="shared" ca="1" si="476"/>
        <v>0.7</v>
      </c>
      <c r="EX141" s="3">
        <f t="shared" ca="1" si="477"/>
        <v>0.5</v>
      </c>
      <c r="EY141" s="3">
        <f t="shared" ca="1" si="478"/>
        <v>1.2</v>
      </c>
      <c r="EZ141" s="3">
        <f t="shared" ca="1" si="479"/>
        <v>0.6</v>
      </c>
      <c r="FA141" s="3">
        <f t="shared" ca="1" si="480"/>
        <v>0.5</v>
      </c>
      <c r="FB141" s="3">
        <f t="shared" ca="1" si="481"/>
        <v>2.2000000000000002</v>
      </c>
      <c r="FC141" s="3">
        <f t="shared" ca="1" si="482"/>
        <v>0.1</v>
      </c>
      <c r="FD141" s="3">
        <f t="shared" ca="1" si="483"/>
        <v>1.6</v>
      </c>
      <c r="FE141" s="3">
        <f t="shared" ca="1" si="484"/>
        <v>0.3</v>
      </c>
      <c r="FF141" s="3">
        <f t="shared" ca="1" si="485"/>
        <v>2.6</v>
      </c>
      <c r="FG141" s="3">
        <f t="shared" ca="1" si="486"/>
        <v>2</v>
      </c>
      <c r="FH141" s="3">
        <f t="shared" ca="1" si="487"/>
        <v>0.7</v>
      </c>
      <c r="FI141" s="3">
        <f t="shared" ca="1" si="488"/>
        <v>1.6</v>
      </c>
      <c r="FJ141" s="3">
        <f t="shared" ca="1" si="489"/>
        <v>0.6</v>
      </c>
      <c r="FK141" s="3">
        <f t="shared" ca="1" si="490"/>
        <v>0.4</v>
      </c>
      <c r="FL141" s="3">
        <f t="shared" ca="1" si="491"/>
        <v>2.4</v>
      </c>
      <c r="FM141" s="3">
        <f t="shared" ca="1" si="492"/>
        <v>0.3</v>
      </c>
      <c r="FN141" s="3">
        <f t="shared" ca="1" si="493"/>
        <v>0.5</v>
      </c>
      <c r="FO141" s="3">
        <f t="shared" ca="1" si="494"/>
        <v>2.7</v>
      </c>
      <c r="FP141" s="3">
        <f t="shared" ca="1" si="495"/>
        <v>0.3</v>
      </c>
      <c r="FQ141" s="3">
        <f t="shared" ca="1" si="496"/>
        <v>3.2</v>
      </c>
      <c r="FR141" s="3">
        <f t="shared" ca="1" si="497"/>
        <v>3.1</v>
      </c>
      <c r="FS141" s="3">
        <f t="shared" ca="1" si="498"/>
        <v>3.4</v>
      </c>
      <c r="FT141" s="3">
        <f t="shared" ca="1" si="499"/>
        <v>0.5</v>
      </c>
      <c r="FU141" s="3">
        <f t="shared" ca="1" si="500"/>
        <v>1.5</v>
      </c>
      <c r="FV141" s="3">
        <f t="shared" ca="1" si="501"/>
        <v>1.3</v>
      </c>
      <c r="FW141" s="3">
        <f t="shared" ca="1" si="502"/>
        <v>3.5</v>
      </c>
      <c r="FX141" s="3">
        <f t="shared" ca="1" si="503"/>
        <v>2.4</v>
      </c>
      <c r="FY141" s="3">
        <f t="shared" ca="1" si="504"/>
        <v>0.4</v>
      </c>
      <c r="FZ141" s="3">
        <f t="shared" ca="1" si="505"/>
        <v>1.2</v>
      </c>
      <c r="GA141" s="3">
        <f t="shared" ca="1" si="506"/>
        <v>1.7</v>
      </c>
      <c r="GB141" s="3">
        <f t="shared" ca="1" si="507"/>
        <v>4.4000000000000004</v>
      </c>
      <c r="GC141" s="3">
        <f t="shared" ca="1" si="508"/>
        <v>4.5999999999999996</v>
      </c>
      <c r="GD141" s="3">
        <f t="shared" ca="1" si="509"/>
        <v>4.9000000000000004</v>
      </c>
      <c r="GE141" s="3">
        <f t="shared" ca="1" si="510"/>
        <v>5.0999999999999996</v>
      </c>
      <c r="GF141" s="3">
        <f t="shared" ca="1" si="511"/>
        <v>3.1</v>
      </c>
      <c r="GG141" s="3">
        <f t="shared" ca="1" si="512"/>
        <v>1.4</v>
      </c>
      <c r="GH141" s="3">
        <f t="shared" ca="1" si="513"/>
        <v>5.3</v>
      </c>
    </row>
    <row r="142" spans="1:190">
      <c r="A142" s="3">
        <v>138</v>
      </c>
      <c r="B142" s="3" t="str">
        <f t="shared" ca="1" si="388"/>
        <v>28 / 1,5</v>
      </c>
      <c r="C142" s="6" t="str">
        <f t="shared" ca="1" si="389"/>
        <v>14/0,5/94</v>
      </c>
      <c r="D142" s="6" t="str">
        <f t="shared" ca="1" si="514"/>
        <v>15/0,5/93</v>
      </c>
      <c r="E142" s="6" t="str">
        <f t="shared" ca="1" si="515"/>
        <v>6/0,2/97</v>
      </c>
      <c r="F142" s="6" t="str">
        <f t="shared" ca="1" si="516"/>
        <v>34/1,2/85</v>
      </c>
      <c r="G142" s="6" t="str">
        <f t="shared" ca="1" si="517"/>
        <v>21/0,8/91</v>
      </c>
      <c r="H142" s="6" t="str">
        <f t="shared" ca="1" si="518"/>
        <v>30/1,1/87</v>
      </c>
      <c r="I142" s="6" t="str">
        <f t="shared" ca="1" si="519"/>
        <v>19/0,7/92</v>
      </c>
      <c r="J142" s="6" t="str">
        <f t="shared" ca="1" si="520"/>
        <v>7/0,3/97</v>
      </c>
      <c r="K142" s="6" t="str">
        <f t="shared" ca="1" si="521"/>
        <v>14/0,5/94</v>
      </c>
      <c r="L142" s="6" t="str">
        <f t="shared" ca="1" si="522"/>
        <v>25/1/89</v>
      </c>
      <c r="M142" s="6" t="str">
        <f t="shared" ca="1" si="523"/>
        <v>30/1,2/87</v>
      </c>
      <c r="N142" s="6" t="str">
        <f t="shared" ca="1" si="524"/>
        <v>32/1,3/86</v>
      </c>
      <c r="O142" s="6" t="str">
        <f t="shared" ca="1" si="525"/>
        <v>42/1,7/82</v>
      </c>
      <c r="P142" s="6" t="str">
        <f t="shared" ca="1" si="526"/>
        <v>33/1,3/86</v>
      </c>
      <c r="Q142" s="6" t="str">
        <f t="shared" ca="1" si="527"/>
        <v>23/0,9/90</v>
      </c>
      <c r="R142" s="6" t="str">
        <f t="shared" ca="1" si="528"/>
        <v>1/0/100</v>
      </c>
      <c r="S142" s="6" t="str">
        <f t="shared" ca="1" si="529"/>
        <v>13/0,5/95</v>
      </c>
      <c r="T142" s="6" t="str">
        <f t="shared" ca="1" si="530"/>
        <v>15/0,6/94</v>
      </c>
      <c r="U142" s="6" t="str">
        <f t="shared" ca="1" si="531"/>
        <v>42/1,8/83</v>
      </c>
      <c r="V142" s="6" t="str">
        <f t="shared" ca="1" si="532"/>
        <v>22/0,9/91</v>
      </c>
      <c r="W142" s="6" t="str">
        <f t="shared" ca="1" si="394"/>
        <v>30/1,3/88</v>
      </c>
      <c r="X142" s="6" t="str">
        <f t="shared" ca="1" si="395"/>
        <v>48/2,1/81</v>
      </c>
      <c r="Y142" s="6" t="str">
        <f t="shared" ca="1" si="396"/>
        <v>18/0,8/93</v>
      </c>
      <c r="Z142" s="6" t="str">
        <f t="shared" ca="1" si="397"/>
        <v>34/1,5/87</v>
      </c>
      <c r="AA142" s="6" t="str">
        <f t="shared" ca="1" si="398"/>
        <v>20/0,9/92</v>
      </c>
      <c r="AB142" s="6" t="str">
        <f t="shared" ca="1" si="399"/>
        <v>36/1,7/86</v>
      </c>
      <c r="AC142" s="6" t="str">
        <f t="shared" ca="1" si="400"/>
        <v>20/0,9/92</v>
      </c>
      <c r="AD142" s="6" t="str">
        <f t="shared" ca="1" si="401"/>
        <v>1/0/100</v>
      </c>
      <c r="AE142" s="6" t="str">
        <f t="shared" ca="1" si="402"/>
        <v>45/2,1/83</v>
      </c>
      <c r="AF142" s="6" t="str">
        <f t="shared" ca="1" si="403"/>
        <v>11/0,5/96</v>
      </c>
      <c r="AG142" s="6" t="str">
        <f t="shared" ca="1" si="404"/>
        <v>9/0,4/97</v>
      </c>
      <c r="AH142" s="6" t="str">
        <f t="shared" ca="1" si="405"/>
        <v>45/2,2/84</v>
      </c>
      <c r="AI142" s="6" t="str">
        <f t="shared" ca="1" si="406"/>
        <v>4/0,2/99</v>
      </c>
      <c r="AJ142" s="6" t="str">
        <f t="shared" ca="1" si="407"/>
        <v>18/0,9/93</v>
      </c>
      <c r="AK142" s="6" t="str">
        <f t="shared" ca="1" si="408"/>
        <v>5/0,3/98</v>
      </c>
      <c r="AL142" s="6" t="str">
        <f t="shared" ca="1" si="409"/>
        <v>4/0,2/99</v>
      </c>
      <c r="AM142" s="6" t="str">
        <f t="shared" ca="1" si="410"/>
        <v>52/2,8/82</v>
      </c>
      <c r="AN142" s="6" t="str">
        <f t="shared" ca="1" si="411"/>
        <v>47/2,5/83</v>
      </c>
      <c r="AO142" s="6" t="str">
        <f t="shared" ca="1" si="412"/>
        <v>25/1,4/91</v>
      </c>
      <c r="AP142" s="6" t="str">
        <f t="shared" ca="1" si="413"/>
        <v>15/0,8/95</v>
      </c>
      <c r="AQ142" s="6" t="str">
        <f t="shared" ca="1" si="414"/>
        <v>46/2,6/84</v>
      </c>
      <c r="AR142" s="6" t="str">
        <f t="shared" ca="1" si="415"/>
        <v>40/2,3/86</v>
      </c>
      <c r="AS142" s="6" t="str">
        <f t="shared" ca="1" si="416"/>
        <v>34/2/88</v>
      </c>
      <c r="AT142" s="6" t="str">
        <f t="shared" ca="1" si="417"/>
        <v>20/1,2/93</v>
      </c>
      <c r="AU142" s="6" t="str">
        <f t="shared" ca="1" si="418"/>
        <v>18/1,1/94</v>
      </c>
      <c r="AV142" s="6" t="str">
        <f t="shared" ca="1" si="419"/>
        <v>65/3,9/78</v>
      </c>
      <c r="AW142" s="6" t="str">
        <f t="shared" ca="1" si="420"/>
        <v>62/3,8/79</v>
      </c>
      <c r="AX142" s="6" t="str">
        <f t="shared" ca="1" si="421"/>
        <v>45/2,8/85</v>
      </c>
      <c r="AY142" s="6" t="str">
        <f t="shared" ca="1" si="422"/>
        <v>19/1,2/94</v>
      </c>
      <c r="AZ142" s="6" t="str">
        <f t="shared" ca="1" si="423"/>
        <v>33/2,1/89</v>
      </c>
      <c r="BA142" s="6" t="str">
        <f t="shared" ca="1" si="424"/>
        <v>27/1,7/91</v>
      </c>
      <c r="BB142" s="6" t="str">
        <f t="shared" ca="1" si="425"/>
        <v>16/1/95</v>
      </c>
      <c r="BC142" s="6" t="str">
        <f t="shared" ca="1" si="426"/>
        <v>39/2,5/88</v>
      </c>
      <c r="BD142" s="6" t="str">
        <f t="shared" ca="1" si="427"/>
        <v>43/2,8/87</v>
      </c>
      <c r="BE142" s="6" t="str">
        <f t="shared" ca="1" si="428"/>
        <v>51/3,4/84</v>
      </c>
      <c r="BF142" s="6" t="str">
        <f t="shared" ca="1" si="429"/>
        <v>54/3,7/83</v>
      </c>
      <c r="BG142" s="6" t="str">
        <f t="shared" ca="1" si="430"/>
        <v>37/2,5/89</v>
      </c>
      <c r="BH142" s="6" t="str">
        <f t="shared" ca="1" si="431"/>
        <v>34/2,4/90</v>
      </c>
      <c r="BI142" s="6" t="str">
        <f t="shared" ca="1" si="432"/>
        <v>75/5,3/77</v>
      </c>
      <c r="BJ142" s="6" t="str">
        <f t="shared" ca="1" si="433"/>
        <v>22/1,6/93</v>
      </c>
      <c r="BK142" s="6"/>
      <c r="BL142" s="6"/>
      <c r="BM142" s="6"/>
      <c r="BN142" s="6">
        <f t="shared" ca="1" si="390"/>
        <v>1705</v>
      </c>
      <c r="BO142" s="6">
        <f t="shared" ca="1" si="391"/>
        <v>14</v>
      </c>
      <c r="BP142" s="6">
        <f t="shared" ca="1" si="533"/>
        <v>15</v>
      </c>
      <c r="BQ142" s="6">
        <f t="shared" ca="1" si="534"/>
        <v>6</v>
      </c>
      <c r="BR142" s="6">
        <f t="shared" ca="1" si="535"/>
        <v>34</v>
      </c>
      <c r="BS142" s="6">
        <f t="shared" ca="1" si="536"/>
        <v>21</v>
      </c>
      <c r="BT142" s="6">
        <f t="shared" ca="1" si="537"/>
        <v>30</v>
      </c>
      <c r="BU142" s="6">
        <f t="shared" ca="1" si="538"/>
        <v>19</v>
      </c>
      <c r="BV142" s="6">
        <f t="shared" ca="1" si="539"/>
        <v>7</v>
      </c>
      <c r="BW142" s="6">
        <f t="shared" ca="1" si="540"/>
        <v>14</v>
      </c>
      <c r="BX142" s="6">
        <f t="shared" ca="1" si="541"/>
        <v>25</v>
      </c>
      <c r="BY142" s="6">
        <f t="shared" ca="1" si="542"/>
        <v>30</v>
      </c>
      <c r="BZ142" s="6">
        <f t="shared" ca="1" si="543"/>
        <v>32</v>
      </c>
      <c r="CA142" s="6">
        <f t="shared" ca="1" si="544"/>
        <v>42</v>
      </c>
      <c r="CB142" s="6">
        <f t="shared" ca="1" si="545"/>
        <v>33</v>
      </c>
      <c r="CC142" s="6">
        <f t="shared" ca="1" si="546"/>
        <v>23</v>
      </c>
      <c r="CD142" s="6">
        <f t="shared" ca="1" si="547"/>
        <v>1</v>
      </c>
      <c r="CE142" s="6">
        <f t="shared" ca="1" si="548"/>
        <v>13</v>
      </c>
      <c r="CF142" s="6">
        <f t="shared" ca="1" si="549"/>
        <v>15</v>
      </c>
      <c r="CG142" s="6">
        <f t="shared" ca="1" si="550"/>
        <v>42</v>
      </c>
      <c r="CH142" s="6">
        <f t="shared" ca="1" si="551"/>
        <v>22</v>
      </c>
      <c r="CI142" s="6">
        <f t="shared" ca="1" si="434"/>
        <v>30</v>
      </c>
      <c r="CJ142" s="6">
        <f t="shared" ca="1" si="435"/>
        <v>48</v>
      </c>
      <c r="CK142" s="6">
        <f t="shared" ca="1" si="436"/>
        <v>18</v>
      </c>
      <c r="CL142" s="6">
        <f t="shared" ca="1" si="437"/>
        <v>34</v>
      </c>
      <c r="CM142" s="6">
        <f t="shared" ca="1" si="438"/>
        <v>20</v>
      </c>
      <c r="CN142" s="6">
        <f t="shared" ca="1" si="439"/>
        <v>36</v>
      </c>
      <c r="CO142" s="6">
        <f t="shared" ca="1" si="440"/>
        <v>20</v>
      </c>
      <c r="CP142" s="6">
        <f t="shared" ca="1" si="441"/>
        <v>1</v>
      </c>
      <c r="CQ142" s="6">
        <f t="shared" ca="1" si="442"/>
        <v>45</v>
      </c>
      <c r="CR142" s="6">
        <f t="shared" ca="1" si="443"/>
        <v>11</v>
      </c>
      <c r="CS142" s="6">
        <f t="shared" ca="1" si="444"/>
        <v>9</v>
      </c>
      <c r="CT142" s="6">
        <f t="shared" ca="1" si="445"/>
        <v>45</v>
      </c>
      <c r="CU142" s="6">
        <f t="shared" ca="1" si="446"/>
        <v>4</v>
      </c>
      <c r="CV142" s="6">
        <f t="shared" ca="1" si="447"/>
        <v>18</v>
      </c>
      <c r="CW142" s="6">
        <f t="shared" ca="1" si="448"/>
        <v>5</v>
      </c>
      <c r="CX142" s="6">
        <f t="shared" ca="1" si="449"/>
        <v>4</v>
      </c>
      <c r="CY142" s="6">
        <f t="shared" ca="1" si="450"/>
        <v>52</v>
      </c>
      <c r="CZ142" s="6">
        <f t="shared" ca="1" si="451"/>
        <v>47</v>
      </c>
      <c r="DA142" s="6">
        <f t="shared" ca="1" si="452"/>
        <v>25</v>
      </c>
      <c r="DB142" s="6">
        <f t="shared" ca="1" si="453"/>
        <v>15</v>
      </c>
      <c r="DC142" s="6">
        <f t="shared" ca="1" si="454"/>
        <v>46</v>
      </c>
      <c r="DD142" s="6">
        <f t="shared" ca="1" si="455"/>
        <v>40</v>
      </c>
      <c r="DE142" s="6">
        <f t="shared" ca="1" si="456"/>
        <v>34</v>
      </c>
      <c r="DF142" s="6">
        <f t="shared" ca="1" si="457"/>
        <v>20</v>
      </c>
      <c r="DG142" s="6">
        <f t="shared" ca="1" si="458"/>
        <v>18</v>
      </c>
      <c r="DH142" s="6">
        <f t="shared" ca="1" si="459"/>
        <v>65</v>
      </c>
      <c r="DI142" s="6">
        <f t="shared" ca="1" si="460"/>
        <v>62</v>
      </c>
      <c r="DJ142" s="6">
        <f t="shared" ca="1" si="461"/>
        <v>45</v>
      </c>
      <c r="DK142" s="6">
        <f t="shared" ca="1" si="462"/>
        <v>19</v>
      </c>
      <c r="DL142" s="6">
        <f t="shared" ca="1" si="463"/>
        <v>33</v>
      </c>
      <c r="DM142" s="6">
        <f t="shared" ca="1" si="464"/>
        <v>27</v>
      </c>
      <c r="DN142" s="6">
        <f t="shared" ca="1" si="465"/>
        <v>16</v>
      </c>
      <c r="DO142" s="6">
        <f t="shared" ca="1" si="466"/>
        <v>39</v>
      </c>
      <c r="DP142" s="6">
        <f t="shared" ca="1" si="467"/>
        <v>43</v>
      </c>
      <c r="DQ142" s="6">
        <f t="shared" ca="1" si="468"/>
        <v>51</v>
      </c>
      <c r="DR142" s="6">
        <f t="shared" ca="1" si="469"/>
        <v>54</v>
      </c>
      <c r="DS142" s="6">
        <f t="shared" ca="1" si="470"/>
        <v>37</v>
      </c>
      <c r="DT142" s="6">
        <f t="shared" ca="1" si="471"/>
        <v>34</v>
      </c>
      <c r="DU142" s="6">
        <f t="shared" ca="1" si="472"/>
        <v>75</v>
      </c>
      <c r="DV142" s="6">
        <f t="shared" ca="1" si="473"/>
        <v>22</v>
      </c>
      <c r="DW142" s="6"/>
      <c r="DX142" s="6"/>
      <c r="DY142" s="6"/>
      <c r="DZ142" s="6">
        <f t="shared" ca="1" si="392"/>
        <v>90.399999999999991</v>
      </c>
      <c r="EA142" s="3">
        <f t="shared" ca="1" si="393"/>
        <v>0.5</v>
      </c>
      <c r="EB142" s="3">
        <f t="shared" ca="1" si="552"/>
        <v>0.5</v>
      </c>
      <c r="EC142" s="3">
        <f t="shared" ca="1" si="553"/>
        <v>0.2</v>
      </c>
      <c r="ED142" s="3">
        <f t="shared" ca="1" si="554"/>
        <v>1.2</v>
      </c>
      <c r="EE142" s="3">
        <f t="shared" ca="1" si="555"/>
        <v>0.8</v>
      </c>
      <c r="EF142" s="3">
        <f t="shared" ca="1" si="556"/>
        <v>1.1000000000000001</v>
      </c>
      <c r="EG142" s="3">
        <f t="shared" ca="1" si="557"/>
        <v>0.7</v>
      </c>
      <c r="EH142" s="3">
        <f t="shared" ca="1" si="558"/>
        <v>0.3</v>
      </c>
      <c r="EI142" s="3">
        <f t="shared" ca="1" si="559"/>
        <v>0.5</v>
      </c>
      <c r="EJ142" s="3">
        <f t="shared" ca="1" si="560"/>
        <v>1</v>
      </c>
      <c r="EK142" s="3">
        <f t="shared" ca="1" si="561"/>
        <v>1.2</v>
      </c>
      <c r="EL142" s="3">
        <f t="shared" ca="1" si="562"/>
        <v>1.3</v>
      </c>
      <c r="EM142" s="3">
        <f t="shared" ca="1" si="563"/>
        <v>1.7</v>
      </c>
      <c r="EN142" s="3">
        <f t="shared" ca="1" si="564"/>
        <v>1.3</v>
      </c>
      <c r="EO142" s="3">
        <f t="shared" ca="1" si="565"/>
        <v>0.9</v>
      </c>
      <c r="EP142" s="3">
        <f t="shared" ca="1" si="566"/>
        <v>0</v>
      </c>
      <c r="EQ142" s="3">
        <f t="shared" ca="1" si="567"/>
        <v>0.5</v>
      </c>
      <c r="ER142" s="3">
        <f t="shared" ca="1" si="568"/>
        <v>0.6</v>
      </c>
      <c r="ES142" s="3">
        <f t="shared" ca="1" si="569"/>
        <v>1.8</v>
      </c>
      <c r="ET142" s="3">
        <f t="shared" ca="1" si="570"/>
        <v>0.9</v>
      </c>
      <c r="EU142" s="3">
        <f t="shared" ca="1" si="474"/>
        <v>1.3</v>
      </c>
      <c r="EV142" s="3">
        <f t="shared" ca="1" si="475"/>
        <v>2.1</v>
      </c>
      <c r="EW142" s="3">
        <f t="shared" ca="1" si="476"/>
        <v>0.8</v>
      </c>
      <c r="EX142" s="3">
        <f t="shared" ca="1" si="477"/>
        <v>1.5</v>
      </c>
      <c r="EY142" s="3">
        <f t="shared" ca="1" si="478"/>
        <v>0.9</v>
      </c>
      <c r="EZ142" s="3">
        <f t="shared" ca="1" si="479"/>
        <v>1.7</v>
      </c>
      <c r="FA142" s="3">
        <f t="shared" ca="1" si="480"/>
        <v>0.9</v>
      </c>
      <c r="FB142" s="3">
        <f t="shared" ca="1" si="481"/>
        <v>0</v>
      </c>
      <c r="FC142" s="3">
        <f t="shared" ca="1" si="482"/>
        <v>2.1</v>
      </c>
      <c r="FD142" s="3">
        <f t="shared" ca="1" si="483"/>
        <v>0.5</v>
      </c>
      <c r="FE142" s="3">
        <f t="shared" ca="1" si="484"/>
        <v>0.4</v>
      </c>
      <c r="FF142" s="3">
        <f t="shared" ca="1" si="485"/>
        <v>2.2000000000000002</v>
      </c>
      <c r="FG142" s="3">
        <f t="shared" ca="1" si="486"/>
        <v>0.2</v>
      </c>
      <c r="FH142" s="3">
        <f t="shared" ca="1" si="487"/>
        <v>0.9</v>
      </c>
      <c r="FI142" s="3">
        <f t="shared" ca="1" si="488"/>
        <v>0.3</v>
      </c>
      <c r="FJ142" s="3">
        <f t="shared" ca="1" si="489"/>
        <v>0.2</v>
      </c>
      <c r="FK142" s="3">
        <f t="shared" ca="1" si="490"/>
        <v>2.8</v>
      </c>
      <c r="FL142" s="3">
        <f t="shared" ca="1" si="491"/>
        <v>2.5</v>
      </c>
      <c r="FM142" s="3">
        <f t="shared" ca="1" si="492"/>
        <v>1.4</v>
      </c>
      <c r="FN142" s="3">
        <f t="shared" ca="1" si="493"/>
        <v>0.8</v>
      </c>
      <c r="FO142" s="3">
        <f t="shared" ca="1" si="494"/>
        <v>2.6</v>
      </c>
      <c r="FP142" s="3">
        <f t="shared" ca="1" si="495"/>
        <v>2.2999999999999998</v>
      </c>
      <c r="FQ142" s="3">
        <f t="shared" ca="1" si="496"/>
        <v>2</v>
      </c>
      <c r="FR142" s="3">
        <f t="shared" ca="1" si="497"/>
        <v>1.2</v>
      </c>
      <c r="FS142" s="3">
        <f t="shared" ca="1" si="498"/>
        <v>1.1000000000000001</v>
      </c>
      <c r="FT142" s="3">
        <f t="shared" ca="1" si="499"/>
        <v>3.9</v>
      </c>
      <c r="FU142" s="3">
        <f t="shared" ca="1" si="500"/>
        <v>3.8</v>
      </c>
      <c r="FV142" s="3">
        <f t="shared" ca="1" si="501"/>
        <v>2.8</v>
      </c>
      <c r="FW142" s="3">
        <f t="shared" ca="1" si="502"/>
        <v>1.2</v>
      </c>
      <c r="FX142" s="3">
        <f t="shared" ca="1" si="503"/>
        <v>2.1</v>
      </c>
      <c r="FY142" s="3">
        <f t="shared" ca="1" si="504"/>
        <v>1.7</v>
      </c>
      <c r="FZ142" s="3">
        <f t="shared" ca="1" si="505"/>
        <v>1</v>
      </c>
      <c r="GA142" s="3">
        <f t="shared" ca="1" si="506"/>
        <v>2.5</v>
      </c>
      <c r="GB142" s="3">
        <f t="shared" ca="1" si="507"/>
        <v>2.8</v>
      </c>
      <c r="GC142" s="3">
        <f t="shared" ca="1" si="508"/>
        <v>3.4</v>
      </c>
      <c r="GD142" s="3">
        <f t="shared" ca="1" si="509"/>
        <v>3.7</v>
      </c>
      <c r="GE142" s="3">
        <f t="shared" ca="1" si="510"/>
        <v>2.5</v>
      </c>
      <c r="GF142" s="3">
        <f t="shared" ca="1" si="511"/>
        <v>2.4</v>
      </c>
      <c r="GG142" s="3">
        <f t="shared" ca="1" si="512"/>
        <v>5.3</v>
      </c>
      <c r="GH142" s="3">
        <f t="shared" ca="1" si="513"/>
        <v>1.6</v>
      </c>
    </row>
    <row r="143" spans="1:190">
      <c r="A143" s="3">
        <v>139</v>
      </c>
      <c r="B143" s="3" t="str">
        <f t="shared" ca="1" si="388"/>
        <v>25 / 1,3</v>
      </c>
      <c r="C143" s="6" t="str">
        <f t="shared" ca="1" si="389"/>
        <v>28/0,9/87</v>
      </c>
      <c r="D143" s="6" t="str">
        <f t="shared" ca="1" si="514"/>
        <v>25/0,9/89</v>
      </c>
      <c r="E143" s="6" t="str">
        <f t="shared" ca="1" si="515"/>
        <v>14/0,5/94</v>
      </c>
      <c r="F143" s="6" t="str">
        <f t="shared" ca="1" si="516"/>
        <v>9/0,3/96</v>
      </c>
      <c r="G143" s="6" t="str">
        <f t="shared" ca="1" si="517"/>
        <v>23/0,8/90</v>
      </c>
      <c r="H143" s="6" t="str">
        <f t="shared" ca="1" si="518"/>
        <v>3/0,1/99</v>
      </c>
      <c r="I143" s="6" t="str">
        <f t="shared" ca="1" si="519"/>
        <v>17/0,6/92</v>
      </c>
      <c r="J143" s="6" t="str">
        <f t="shared" ca="1" si="520"/>
        <v>20/0,7/91</v>
      </c>
      <c r="K143" s="6" t="str">
        <f t="shared" ca="1" si="521"/>
        <v>22/0,8/90</v>
      </c>
      <c r="L143" s="6" t="str">
        <f t="shared" ca="1" si="522"/>
        <v>41/1,6/82</v>
      </c>
      <c r="M143" s="6" t="str">
        <f t="shared" ca="1" si="523"/>
        <v>29/1,1/88</v>
      </c>
      <c r="N143" s="6" t="str">
        <f t="shared" ca="1" si="524"/>
        <v>25/1/89</v>
      </c>
      <c r="O143" s="6" t="str">
        <f t="shared" ca="1" si="525"/>
        <v>16/0,6/93</v>
      </c>
      <c r="P143" s="6" t="str">
        <f t="shared" ca="1" si="526"/>
        <v>15/0,6/94</v>
      </c>
      <c r="Q143" s="6" t="str">
        <f t="shared" ca="1" si="527"/>
        <v>7/0,3/97</v>
      </c>
      <c r="R143" s="6" t="str">
        <f t="shared" ca="1" si="528"/>
        <v>41/1,7/83</v>
      </c>
      <c r="S143" s="6" t="str">
        <f t="shared" ca="1" si="529"/>
        <v>7/0,3/97</v>
      </c>
      <c r="T143" s="6" t="str">
        <f t="shared" ca="1" si="530"/>
        <v>0/0/100</v>
      </c>
      <c r="U143" s="6" t="str">
        <f t="shared" ca="1" si="531"/>
        <v>23/1/91</v>
      </c>
      <c r="V143" s="6" t="str">
        <f t="shared" ca="1" si="532"/>
        <v>32/1,4/87</v>
      </c>
      <c r="W143" s="6" t="str">
        <f t="shared" ca="1" si="394"/>
        <v>6/0,3/98</v>
      </c>
      <c r="X143" s="6" t="str">
        <f t="shared" ca="1" si="395"/>
        <v>10/0,4/96</v>
      </c>
      <c r="Y143" s="6" t="str">
        <f t="shared" ca="1" si="396"/>
        <v>16/0,7/94</v>
      </c>
      <c r="Z143" s="6" t="str">
        <f t="shared" ca="1" si="397"/>
        <v>28/1,3/89</v>
      </c>
      <c r="AA143" s="6" t="str">
        <f t="shared" ca="1" si="398"/>
        <v>9/0,4/97</v>
      </c>
      <c r="AB143" s="6" t="str">
        <f t="shared" ca="1" si="399"/>
        <v>11/0,5/96</v>
      </c>
      <c r="AC143" s="6" t="str">
        <f t="shared" ca="1" si="400"/>
        <v>3/0,1/99</v>
      </c>
      <c r="AD143" s="6" t="str">
        <f t="shared" ca="1" si="401"/>
        <v>19/0,9/93</v>
      </c>
      <c r="AE143" s="6" t="str">
        <f t="shared" ca="1" si="402"/>
        <v>3/0,1/99</v>
      </c>
      <c r="AF143" s="6" t="str">
        <f t="shared" ca="1" si="403"/>
        <v>39/1,9/86</v>
      </c>
      <c r="AG143" s="6" t="str">
        <f t="shared" ca="1" si="404"/>
        <v>5/0,2/98</v>
      </c>
      <c r="AH143" s="6" t="str">
        <f t="shared" ca="1" si="405"/>
        <v>13/0,6/95</v>
      </c>
      <c r="AI143" s="6" t="str">
        <f t="shared" ca="1" si="406"/>
        <v>54/2,7/80</v>
      </c>
      <c r="AJ143" s="6" t="str">
        <f t="shared" ca="1" si="407"/>
        <v>8/0,4/97</v>
      </c>
      <c r="AK143" s="6" t="str">
        <f t="shared" ca="1" si="408"/>
        <v>8/0,4/97</v>
      </c>
      <c r="AL143" s="6" t="str">
        <f t="shared" ca="1" si="409"/>
        <v>30/1,6/89</v>
      </c>
      <c r="AM143" s="6" t="str">
        <f t="shared" ca="1" si="410"/>
        <v>13/0,7/95</v>
      </c>
      <c r="AN143" s="6" t="str">
        <f t="shared" ca="1" si="411"/>
        <v>7/0,4/98</v>
      </c>
      <c r="AO143" s="6" t="str">
        <f t="shared" ca="1" si="412"/>
        <v>34/1,9/88</v>
      </c>
      <c r="AP143" s="6" t="str">
        <f t="shared" ca="1" si="413"/>
        <v>32/1,8/89</v>
      </c>
      <c r="AQ143" s="6" t="str">
        <f t="shared" ca="1" si="414"/>
        <v>58/3,3/80</v>
      </c>
      <c r="AR143" s="6" t="str">
        <f t="shared" ca="1" si="415"/>
        <v>59/3,4/80</v>
      </c>
      <c r="AS143" s="6" t="str">
        <f t="shared" ca="1" si="416"/>
        <v>48/2,8/84</v>
      </c>
      <c r="AT143" s="6" t="str">
        <f t="shared" ca="1" si="417"/>
        <v>14/0,8/95</v>
      </c>
      <c r="AU143" s="6" t="str">
        <f t="shared" ca="1" si="418"/>
        <v>47/2,8/84</v>
      </c>
      <c r="AV143" s="6" t="str">
        <f t="shared" ca="1" si="419"/>
        <v>25/1,5/92</v>
      </c>
      <c r="AW143" s="6" t="str">
        <f t="shared" ca="1" si="420"/>
        <v>12/0,7/96</v>
      </c>
      <c r="AX143" s="6" t="str">
        <f t="shared" ca="1" si="421"/>
        <v>43/2,6/86</v>
      </c>
      <c r="AY143" s="6" t="str">
        <f t="shared" ca="1" si="422"/>
        <v>24/1,5/92</v>
      </c>
      <c r="AZ143" s="6" t="str">
        <f t="shared" ca="1" si="423"/>
        <v>42/2,6/86</v>
      </c>
      <c r="BA143" s="6" t="str">
        <f t="shared" ca="1" si="424"/>
        <v>22/1,4/93</v>
      </c>
      <c r="BB143" s="6" t="str">
        <f t="shared" ca="1" si="425"/>
        <v>33/2,1/90</v>
      </c>
      <c r="BC143" s="6" t="str">
        <f t="shared" ca="1" si="426"/>
        <v>3/0,2/99</v>
      </c>
      <c r="BD143" s="6" t="str">
        <f t="shared" ca="1" si="427"/>
        <v>64/4,2/80</v>
      </c>
      <c r="BE143" s="6" t="str">
        <f t="shared" ca="1" si="428"/>
        <v>69/4,6/79</v>
      </c>
      <c r="BF143" s="6" t="str">
        <f t="shared" ca="1" si="429"/>
        <v>34/2,3/89</v>
      </c>
      <c r="BG143" s="6" t="str">
        <f t="shared" ca="1" si="430"/>
        <v>28/1,9/91</v>
      </c>
      <c r="BH143" s="6" t="str">
        <f t="shared" ca="1" si="431"/>
        <v>56/3,9/83</v>
      </c>
      <c r="BI143" s="6" t="str">
        <f t="shared" ca="1" si="432"/>
        <v>46/3,2/86</v>
      </c>
      <c r="BJ143" s="6" t="str">
        <f t="shared" ca="1" si="433"/>
        <v>7/0,5/98</v>
      </c>
      <c r="BK143" s="6"/>
      <c r="BL143" s="6"/>
      <c r="BM143" s="6"/>
      <c r="BN143" s="6">
        <f t="shared" ca="1" si="390"/>
        <v>1479</v>
      </c>
      <c r="BO143" s="6">
        <f t="shared" ca="1" si="391"/>
        <v>28</v>
      </c>
      <c r="BP143" s="6">
        <f t="shared" ca="1" si="533"/>
        <v>25</v>
      </c>
      <c r="BQ143" s="6">
        <f t="shared" ca="1" si="534"/>
        <v>14</v>
      </c>
      <c r="BR143" s="6">
        <f t="shared" ca="1" si="535"/>
        <v>9</v>
      </c>
      <c r="BS143" s="6">
        <f t="shared" ca="1" si="536"/>
        <v>23</v>
      </c>
      <c r="BT143" s="6">
        <f t="shared" ca="1" si="537"/>
        <v>3</v>
      </c>
      <c r="BU143" s="6">
        <f t="shared" ca="1" si="538"/>
        <v>17</v>
      </c>
      <c r="BV143" s="6">
        <f t="shared" ca="1" si="539"/>
        <v>20</v>
      </c>
      <c r="BW143" s="6">
        <f t="shared" ca="1" si="540"/>
        <v>22</v>
      </c>
      <c r="BX143" s="6">
        <f t="shared" ca="1" si="541"/>
        <v>41</v>
      </c>
      <c r="BY143" s="6">
        <f t="shared" ca="1" si="542"/>
        <v>29</v>
      </c>
      <c r="BZ143" s="6">
        <f t="shared" ca="1" si="543"/>
        <v>25</v>
      </c>
      <c r="CA143" s="6">
        <f t="shared" ca="1" si="544"/>
        <v>16</v>
      </c>
      <c r="CB143" s="6">
        <f t="shared" ca="1" si="545"/>
        <v>15</v>
      </c>
      <c r="CC143" s="6">
        <f t="shared" ca="1" si="546"/>
        <v>7</v>
      </c>
      <c r="CD143" s="6">
        <f t="shared" ca="1" si="547"/>
        <v>41</v>
      </c>
      <c r="CE143" s="6">
        <f t="shared" ca="1" si="548"/>
        <v>7</v>
      </c>
      <c r="CF143" s="6">
        <f t="shared" ca="1" si="549"/>
        <v>0</v>
      </c>
      <c r="CG143" s="6">
        <f t="shared" ca="1" si="550"/>
        <v>23</v>
      </c>
      <c r="CH143" s="6">
        <f t="shared" ca="1" si="551"/>
        <v>32</v>
      </c>
      <c r="CI143" s="6">
        <f t="shared" ca="1" si="434"/>
        <v>6</v>
      </c>
      <c r="CJ143" s="6">
        <f t="shared" ca="1" si="435"/>
        <v>10</v>
      </c>
      <c r="CK143" s="6">
        <f t="shared" ca="1" si="436"/>
        <v>16</v>
      </c>
      <c r="CL143" s="6">
        <f t="shared" ca="1" si="437"/>
        <v>28</v>
      </c>
      <c r="CM143" s="6">
        <f t="shared" ca="1" si="438"/>
        <v>9</v>
      </c>
      <c r="CN143" s="6">
        <f t="shared" ca="1" si="439"/>
        <v>11</v>
      </c>
      <c r="CO143" s="6">
        <f t="shared" ca="1" si="440"/>
        <v>3</v>
      </c>
      <c r="CP143" s="6">
        <f t="shared" ca="1" si="441"/>
        <v>19</v>
      </c>
      <c r="CQ143" s="6">
        <f t="shared" ca="1" si="442"/>
        <v>3</v>
      </c>
      <c r="CR143" s="6">
        <f t="shared" ca="1" si="443"/>
        <v>39</v>
      </c>
      <c r="CS143" s="6">
        <f t="shared" ca="1" si="444"/>
        <v>5</v>
      </c>
      <c r="CT143" s="6">
        <f t="shared" ca="1" si="445"/>
        <v>13</v>
      </c>
      <c r="CU143" s="6">
        <f t="shared" ca="1" si="446"/>
        <v>54</v>
      </c>
      <c r="CV143" s="6">
        <f t="shared" ca="1" si="447"/>
        <v>8</v>
      </c>
      <c r="CW143" s="6">
        <f t="shared" ca="1" si="448"/>
        <v>8</v>
      </c>
      <c r="CX143" s="6">
        <f t="shared" ca="1" si="449"/>
        <v>30</v>
      </c>
      <c r="CY143" s="6">
        <f t="shared" ca="1" si="450"/>
        <v>13</v>
      </c>
      <c r="CZ143" s="6">
        <f t="shared" ca="1" si="451"/>
        <v>7</v>
      </c>
      <c r="DA143" s="6">
        <f t="shared" ca="1" si="452"/>
        <v>34</v>
      </c>
      <c r="DB143" s="6">
        <f t="shared" ca="1" si="453"/>
        <v>32</v>
      </c>
      <c r="DC143" s="6">
        <f t="shared" ca="1" si="454"/>
        <v>58</v>
      </c>
      <c r="DD143" s="6">
        <f t="shared" ca="1" si="455"/>
        <v>59</v>
      </c>
      <c r="DE143" s="6">
        <f t="shared" ca="1" si="456"/>
        <v>48</v>
      </c>
      <c r="DF143" s="6">
        <f t="shared" ca="1" si="457"/>
        <v>14</v>
      </c>
      <c r="DG143" s="6">
        <f t="shared" ca="1" si="458"/>
        <v>47</v>
      </c>
      <c r="DH143" s="6">
        <f t="shared" ca="1" si="459"/>
        <v>25</v>
      </c>
      <c r="DI143" s="6">
        <f t="shared" ca="1" si="460"/>
        <v>12</v>
      </c>
      <c r="DJ143" s="6">
        <f t="shared" ca="1" si="461"/>
        <v>43</v>
      </c>
      <c r="DK143" s="6">
        <f t="shared" ca="1" si="462"/>
        <v>24</v>
      </c>
      <c r="DL143" s="6">
        <f t="shared" ca="1" si="463"/>
        <v>42</v>
      </c>
      <c r="DM143" s="6">
        <f t="shared" ca="1" si="464"/>
        <v>22</v>
      </c>
      <c r="DN143" s="6">
        <f t="shared" ca="1" si="465"/>
        <v>33</v>
      </c>
      <c r="DO143" s="6">
        <f t="shared" ca="1" si="466"/>
        <v>3</v>
      </c>
      <c r="DP143" s="6">
        <f t="shared" ca="1" si="467"/>
        <v>64</v>
      </c>
      <c r="DQ143" s="6">
        <f t="shared" ca="1" si="468"/>
        <v>69</v>
      </c>
      <c r="DR143" s="6">
        <f t="shared" ca="1" si="469"/>
        <v>34</v>
      </c>
      <c r="DS143" s="6">
        <f t="shared" ca="1" si="470"/>
        <v>28</v>
      </c>
      <c r="DT143" s="6">
        <f t="shared" ca="1" si="471"/>
        <v>56</v>
      </c>
      <c r="DU143" s="6">
        <f t="shared" ca="1" si="472"/>
        <v>46</v>
      </c>
      <c r="DV143" s="6">
        <f t="shared" ca="1" si="473"/>
        <v>7</v>
      </c>
      <c r="DW143" s="6"/>
      <c r="DX143" s="6"/>
      <c r="DY143" s="6"/>
      <c r="DZ143" s="6">
        <f t="shared" ca="1" si="392"/>
        <v>78.8</v>
      </c>
      <c r="EA143" s="3">
        <f t="shared" ca="1" si="393"/>
        <v>0.9</v>
      </c>
      <c r="EB143" s="3">
        <f t="shared" ca="1" si="552"/>
        <v>0.9</v>
      </c>
      <c r="EC143" s="3">
        <f t="shared" ca="1" si="553"/>
        <v>0.5</v>
      </c>
      <c r="ED143" s="3">
        <f t="shared" ca="1" si="554"/>
        <v>0.3</v>
      </c>
      <c r="EE143" s="3">
        <f t="shared" ca="1" si="555"/>
        <v>0.8</v>
      </c>
      <c r="EF143" s="3">
        <f t="shared" ca="1" si="556"/>
        <v>0.1</v>
      </c>
      <c r="EG143" s="3">
        <f t="shared" ca="1" si="557"/>
        <v>0.6</v>
      </c>
      <c r="EH143" s="3">
        <f t="shared" ca="1" si="558"/>
        <v>0.7</v>
      </c>
      <c r="EI143" s="3">
        <f t="shared" ca="1" si="559"/>
        <v>0.8</v>
      </c>
      <c r="EJ143" s="3">
        <f t="shared" ca="1" si="560"/>
        <v>1.6</v>
      </c>
      <c r="EK143" s="3">
        <f t="shared" ca="1" si="561"/>
        <v>1.1000000000000001</v>
      </c>
      <c r="EL143" s="3">
        <f t="shared" ca="1" si="562"/>
        <v>1</v>
      </c>
      <c r="EM143" s="3">
        <f t="shared" ca="1" si="563"/>
        <v>0.6</v>
      </c>
      <c r="EN143" s="3">
        <f t="shared" ca="1" si="564"/>
        <v>0.6</v>
      </c>
      <c r="EO143" s="3">
        <f t="shared" ca="1" si="565"/>
        <v>0.3</v>
      </c>
      <c r="EP143" s="3">
        <f t="shared" ca="1" si="566"/>
        <v>1.7</v>
      </c>
      <c r="EQ143" s="3">
        <f t="shared" ca="1" si="567"/>
        <v>0.3</v>
      </c>
      <c r="ER143" s="3">
        <f t="shared" ca="1" si="568"/>
        <v>0</v>
      </c>
      <c r="ES143" s="3">
        <f t="shared" ca="1" si="569"/>
        <v>1</v>
      </c>
      <c r="ET143" s="3">
        <f t="shared" ca="1" si="570"/>
        <v>1.4</v>
      </c>
      <c r="EU143" s="3">
        <f t="shared" ca="1" si="474"/>
        <v>0.3</v>
      </c>
      <c r="EV143" s="3">
        <f t="shared" ca="1" si="475"/>
        <v>0.4</v>
      </c>
      <c r="EW143" s="3">
        <f t="shared" ca="1" si="476"/>
        <v>0.7</v>
      </c>
      <c r="EX143" s="3">
        <f t="shared" ca="1" si="477"/>
        <v>1.3</v>
      </c>
      <c r="EY143" s="3">
        <f t="shared" ca="1" si="478"/>
        <v>0.4</v>
      </c>
      <c r="EZ143" s="3">
        <f t="shared" ca="1" si="479"/>
        <v>0.5</v>
      </c>
      <c r="FA143" s="3">
        <f t="shared" ca="1" si="480"/>
        <v>0.1</v>
      </c>
      <c r="FB143" s="3">
        <f t="shared" ca="1" si="481"/>
        <v>0.9</v>
      </c>
      <c r="FC143" s="3">
        <f t="shared" ca="1" si="482"/>
        <v>0.1</v>
      </c>
      <c r="FD143" s="3">
        <f t="shared" ca="1" si="483"/>
        <v>1.9</v>
      </c>
      <c r="FE143" s="3">
        <f t="shared" ca="1" si="484"/>
        <v>0.2</v>
      </c>
      <c r="FF143" s="3">
        <f t="shared" ca="1" si="485"/>
        <v>0.6</v>
      </c>
      <c r="FG143" s="3">
        <f t="shared" ca="1" si="486"/>
        <v>2.7</v>
      </c>
      <c r="FH143" s="3">
        <f t="shared" ca="1" si="487"/>
        <v>0.4</v>
      </c>
      <c r="FI143" s="3">
        <f t="shared" ca="1" si="488"/>
        <v>0.4</v>
      </c>
      <c r="FJ143" s="3">
        <f t="shared" ca="1" si="489"/>
        <v>1.6</v>
      </c>
      <c r="FK143" s="3">
        <f t="shared" ca="1" si="490"/>
        <v>0.7</v>
      </c>
      <c r="FL143" s="3">
        <f t="shared" ca="1" si="491"/>
        <v>0.4</v>
      </c>
      <c r="FM143" s="3">
        <f t="shared" ca="1" si="492"/>
        <v>1.9</v>
      </c>
      <c r="FN143" s="3">
        <f t="shared" ca="1" si="493"/>
        <v>1.8</v>
      </c>
      <c r="FO143" s="3">
        <f t="shared" ca="1" si="494"/>
        <v>3.3</v>
      </c>
      <c r="FP143" s="3">
        <f t="shared" ca="1" si="495"/>
        <v>3.4</v>
      </c>
      <c r="FQ143" s="3">
        <f t="shared" ca="1" si="496"/>
        <v>2.8</v>
      </c>
      <c r="FR143" s="3">
        <f t="shared" ca="1" si="497"/>
        <v>0.8</v>
      </c>
      <c r="FS143" s="3">
        <f t="shared" ca="1" si="498"/>
        <v>2.8</v>
      </c>
      <c r="FT143" s="3">
        <f t="shared" ca="1" si="499"/>
        <v>1.5</v>
      </c>
      <c r="FU143" s="3">
        <f t="shared" ca="1" si="500"/>
        <v>0.7</v>
      </c>
      <c r="FV143" s="3">
        <f t="shared" ca="1" si="501"/>
        <v>2.6</v>
      </c>
      <c r="FW143" s="3">
        <f t="shared" ca="1" si="502"/>
        <v>1.5</v>
      </c>
      <c r="FX143" s="3">
        <f t="shared" ca="1" si="503"/>
        <v>2.6</v>
      </c>
      <c r="FY143" s="3">
        <f t="shared" ca="1" si="504"/>
        <v>1.4</v>
      </c>
      <c r="FZ143" s="3">
        <f t="shared" ca="1" si="505"/>
        <v>2.1</v>
      </c>
      <c r="GA143" s="3">
        <f t="shared" ca="1" si="506"/>
        <v>0.2</v>
      </c>
      <c r="GB143" s="3">
        <f t="shared" ca="1" si="507"/>
        <v>4.2</v>
      </c>
      <c r="GC143" s="3">
        <f t="shared" ca="1" si="508"/>
        <v>4.5999999999999996</v>
      </c>
      <c r="GD143" s="3">
        <f t="shared" ca="1" si="509"/>
        <v>2.2999999999999998</v>
      </c>
      <c r="GE143" s="3">
        <f t="shared" ca="1" si="510"/>
        <v>1.9</v>
      </c>
      <c r="GF143" s="3">
        <f t="shared" ca="1" si="511"/>
        <v>3.9</v>
      </c>
      <c r="GG143" s="3">
        <f t="shared" ca="1" si="512"/>
        <v>3.2</v>
      </c>
      <c r="GH143" s="3">
        <f t="shared" ca="1" si="513"/>
        <v>0.5</v>
      </c>
    </row>
    <row r="144" spans="1:190">
      <c r="A144" s="3">
        <v>140</v>
      </c>
      <c r="B144" s="3" t="str">
        <f t="shared" ca="1" si="388"/>
        <v>27 / 1,5</v>
      </c>
      <c r="C144" s="6" t="str">
        <f t="shared" ca="1" si="389"/>
        <v>19/0,6/91</v>
      </c>
      <c r="D144" s="6" t="str">
        <f t="shared" ca="1" si="514"/>
        <v>15/0,5/93</v>
      </c>
      <c r="E144" s="6" t="str">
        <f t="shared" ca="1" si="515"/>
        <v>16/0,6/93</v>
      </c>
      <c r="F144" s="6" t="str">
        <f t="shared" ca="1" si="516"/>
        <v>0/0/100</v>
      </c>
      <c r="G144" s="6" t="str">
        <f t="shared" ca="1" si="517"/>
        <v>11/0,4/95</v>
      </c>
      <c r="H144" s="6" t="str">
        <f t="shared" ca="1" si="518"/>
        <v>6/0,2/97</v>
      </c>
      <c r="I144" s="6" t="str">
        <f t="shared" ca="1" si="519"/>
        <v>15/0,6/93</v>
      </c>
      <c r="J144" s="6" t="str">
        <f t="shared" ca="1" si="520"/>
        <v>24/0,9/89</v>
      </c>
      <c r="K144" s="6" t="str">
        <f t="shared" ca="1" si="521"/>
        <v>27/1/88</v>
      </c>
      <c r="L144" s="6" t="str">
        <f t="shared" ca="1" si="522"/>
        <v>10/0,4/96</v>
      </c>
      <c r="M144" s="6" t="str">
        <f t="shared" ca="1" si="523"/>
        <v>13/0,5/94</v>
      </c>
      <c r="N144" s="6" t="str">
        <f t="shared" ca="1" si="524"/>
        <v>30/1,2/87</v>
      </c>
      <c r="O144" s="6" t="str">
        <f t="shared" ca="1" si="525"/>
        <v>39/1,5/83</v>
      </c>
      <c r="P144" s="6" t="str">
        <f t="shared" ca="1" si="526"/>
        <v>42/1,7/82</v>
      </c>
      <c r="Q144" s="6" t="str">
        <f t="shared" ca="1" si="527"/>
        <v>27/1,1/89</v>
      </c>
      <c r="R144" s="6" t="str">
        <f t="shared" ca="1" si="528"/>
        <v>19/0,8/92</v>
      </c>
      <c r="S144" s="6" t="str">
        <f t="shared" ca="1" si="529"/>
        <v>30/1,2/88</v>
      </c>
      <c r="T144" s="6" t="str">
        <f t="shared" ca="1" si="530"/>
        <v>24/1/90</v>
      </c>
      <c r="U144" s="6" t="str">
        <f t="shared" ca="1" si="531"/>
        <v>0/0/100</v>
      </c>
      <c r="V144" s="6" t="str">
        <f t="shared" ca="1" si="532"/>
        <v>12/0,5/95</v>
      </c>
      <c r="W144" s="6" t="str">
        <f t="shared" ca="1" si="394"/>
        <v>4/0,2/98</v>
      </c>
      <c r="X144" s="6" t="str">
        <f t="shared" ca="1" si="395"/>
        <v>38/1,7/85</v>
      </c>
      <c r="Y144" s="6" t="str">
        <f t="shared" ca="1" si="396"/>
        <v>16/0,7/94</v>
      </c>
      <c r="Z144" s="6" t="str">
        <f t="shared" ca="1" si="397"/>
        <v>49/2,2/81</v>
      </c>
      <c r="AA144" s="6" t="str">
        <f t="shared" ca="1" si="398"/>
        <v>29/1,3/89</v>
      </c>
      <c r="AB144" s="6" t="str">
        <f t="shared" ca="1" si="399"/>
        <v>12/0,6/95</v>
      </c>
      <c r="AC144" s="6" t="str">
        <f t="shared" ca="1" si="400"/>
        <v>37/1,7/86</v>
      </c>
      <c r="AD144" s="6" t="str">
        <f t="shared" ca="1" si="401"/>
        <v>46/2,2/83</v>
      </c>
      <c r="AE144" s="6" t="str">
        <f t="shared" ca="1" si="402"/>
        <v>30/1,4/89</v>
      </c>
      <c r="AF144" s="6" t="str">
        <f t="shared" ca="1" si="403"/>
        <v>26/1,3/90</v>
      </c>
      <c r="AG144" s="6" t="str">
        <f t="shared" ca="1" si="404"/>
        <v>30/1,5/89</v>
      </c>
      <c r="AH144" s="6" t="str">
        <f t="shared" ca="1" si="405"/>
        <v>14/0,7/95</v>
      </c>
      <c r="AI144" s="6" t="str">
        <f t="shared" ca="1" si="406"/>
        <v>23/1,2/92</v>
      </c>
      <c r="AJ144" s="6" t="str">
        <f t="shared" ca="1" si="407"/>
        <v>31/1,6/89</v>
      </c>
      <c r="AK144" s="6" t="str">
        <f t="shared" ca="1" si="408"/>
        <v>15/0,8/95</v>
      </c>
      <c r="AL144" s="6" t="str">
        <f t="shared" ca="1" si="409"/>
        <v>42/2,2/85</v>
      </c>
      <c r="AM144" s="6" t="str">
        <f t="shared" ca="1" si="410"/>
        <v>18/1/94</v>
      </c>
      <c r="AN144" s="6" t="str">
        <f t="shared" ca="1" si="411"/>
        <v>29/1,6/90</v>
      </c>
      <c r="AO144" s="6" t="str">
        <f t="shared" ca="1" si="412"/>
        <v>9/0,5/97</v>
      </c>
      <c r="AP144" s="6" t="str">
        <f t="shared" ca="1" si="413"/>
        <v>26/1,4/91</v>
      </c>
      <c r="AQ144" s="6" t="str">
        <f t="shared" ca="1" si="414"/>
        <v>30/1,7/90</v>
      </c>
      <c r="AR144" s="6" t="str">
        <f t="shared" ca="1" si="415"/>
        <v>50/2,9/83</v>
      </c>
      <c r="AS144" s="6" t="str">
        <f t="shared" ca="1" si="416"/>
        <v>15/0,9/95</v>
      </c>
      <c r="AT144" s="6" t="str">
        <f t="shared" ca="1" si="417"/>
        <v>49/2,9/83</v>
      </c>
      <c r="AU144" s="6" t="str">
        <f t="shared" ca="1" si="418"/>
        <v>32/1,9/89</v>
      </c>
      <c r="AV144" s="6" t="str">
        <f t="shared" ca="1" si="419"/>
        <v>24/1,4/92</v>
      </c>
      <c r="AW144" s="6" t="str">
        <f t="shared" ca="1" si="420"/>
        <v>26/1,6/91</v>
      </c>
      <c r="AX144" s="6" t="str">
        <f t="shared" ca="1" si="421"/>
        <v>8/0,5/97</v>
      </c>
      <c r="AY144" s="6" t="str">
        <f t="shared" ca="1" si="422"/>
        <v>59/3,7/81</v>
      </c>
      <c r="AZ144" s="6" t="str">
        <f t="shared" ca="1" si="423"/>
        <v>28/1,8/91</v>
      </c>
      <c r="BA144" s="6" t="str">
        <f t="shared" ca="1" si="424"/>
        <v>38/2,4/88</v>
      </c>
      <c r="BB144" s="6" t="str">
        <f t="shared" ca="1" si="425"/>
        <v>5/0,3/98</v>
      </c>
      <c r="BC144" s="6" t="str">
        <f t="shared" ca="1" si="426"/>
        <v>23/1,5/93</v>
      </c>
      <c r="BD144" s="6" t="str">
        <f t="shared" ca="1" si="427"/>
        <v>26/1,7/92</v>
      </c>
      <c r="BE144" s="6" t="str">
        <f t="shared" ca="1" si="428"/>
        <v>22/1,5/93</v>
      </c>
      <c r="BF144" s="6" t="str">
        <f t="shared" ca="1" si="429"/>
        <v>63/4,3/81</v>
      </c>
      <c r="BG144" s="6" t="str">
        <f t="shared" ca="1" si="430"/>
        <v>59/4/82</v>
      </c>
      <c r="BH144" s="6" t="str">
        <f t="shared" ca="1" si="431"/>
        <v>54/3,8/83</v>
      </c>
      <c r="BI144" s="6" t="str">
        <f t="shared" ca="1" si="432"/>
        <v>76/5,4/77</v>
      </c>
      <c r="BJ144" s="6" t="str">
        <f t="shared" ca="1" si="433"/>
        <v>46/3,3/86</v>
      </c>
      <c r="BK144" s="6"/>
      <c r="BL144" s="6"/>
      <c r="BM144" s="6"/>
      <c r="BN144" s="6">
        <f t="shared" ca="1" si="390"/>
        <v>1636</v>
      </c>
      <c r="BO144" s="6">
        <f t="shared" ca="1" si="391"/>
        <v>19</v>
      </c>
      <c r="BP144" s="6">
        <f t="shared" ca="1" si="533"/>
        <v>15</v>
      </c>
      <c r="BQ144" s="6">
        <f t="shared" ca="1" si="534"/>
        <v>16</v>
      </c>
      <c r="BR144" s="6">
        <f t="shared" ca="1" si="535"/>
        <v>0</v>
      </c>
      <c r="BS144" s="6">
        <f t="shared" ca="1" si="536"/>
        <v>11</v>
      </c>
      <c r="BT144" s="6">
        <f t="shared" ca="1" si="537"/>
        <v>6</v>
      </c>
      <c r="BU144" s="6">
        <f t="shared" ca="1" si="538"/>
        <v>15</v>
      </c>
      <c r="BV144" s="6">
        <f t="shared" ca="1" si="539"/>
        <v>24</v>
      </c>
      <c r="BW144" s="6">
        <f t="shared" ca="1" si="540"/>
        <v>27</v>
      </c>
      <c r="BX144" s="6">
        <f t="shared" ca="1" si="541"/>
        <v>10</v>
      </c>
      <c r="BY144" s="6">
        <f t="shared" ca="1" si="542"/>
        <v>13</v>
      </c>
      <c r="BZ144" s="6">
        <f t="shared" ca="1" si="543"/>
        <v>30</v>
      </c>
      <c r="CA144" s="6">
        <f t="shared" ca="1" si="544"/>
        <v>39</v>
      </c>
      <c r="CB144" s="6">
        <f t="shared" ca="1" si="545"/>
        <v>42</v>
      </c>
      <c r="CC144" s="6">
        <f t="shared" ca="1" si="546"/>
        <v>27</v>
      </c>
      <c r="CD144" s="6">
        <f t="shared" ca="1" si="547"/>
        <v>19</v>
      </c>
      <c r="CE144" s="6">
        <f t="shared" ca="1" si="548"/>
        <v>30</v>
      </c>
      <c r="CF144" s="6">
        <f t="shared" ca="1" si="549"/>
        <v>24</v>
      </c>
      <c r="CG144" s="6">
        <f t="shared" ca="1" si="550"/>
        <v>0</v>
      </c>
      <c r="CH144" s="6">
        <f t="shared" ca="1" si="551"/>
        <v>12</v>
      </c>
      <c r="CI144" s="6">
        <f t="shared" ca="1" si="434"/>
        <v>4</v>
      </c>
      <c r="CJ144" s="6">
        <f t="shared" ca="1" si="435"/>
        <v>38</v>
      </c>
      <c r="CK144" s="6">
        <f t="shared" ca="1" si="436"/>
        <v>16</v>
      </c>
      <c r="CL144" s="6">
        <f t="shared" ca="1" si="437"/>
        <v>49</v>
      </c>
      <c r="CM144" s="6">
        <f t="shared" ca="1" si="438"/>
        <v>29</v>
      </c>
      <c r="CN144" s="6">
        <f t="shared" ca="1" si="439"/>
        <v>12</v>
      </c>
      <c r="CO144" s="6">
        <f t="shared" ca="1" si="440"/>
        <v>37</v>
      </c>
      <c r="CP144" s="6">
        <f t="shared" ca="1" si="441"/>
        <v>46</v>
      </c>
      <c r="CQ144" s="6">
        <f t="shared" ca="1" si="442"/>
        <v>30</v>
      </c>
      <c r="CR144" s="6">
        <f t="shared" ca="1" si="443"/>
        <v>26</v>
      </c>
      <c r="CS144" s="6">
        <f t="shared" ca="1" si="444"/>
        <v>30</v>
      </c>
      <c r="CT144" s="6">
        <f t="shared" ca="1" si="445"/>
        <v>14</v>
      </c>
      <c r="CU144" s="6">
        <f t="shared" ca="1" si="446"/>
        <v>23</v>
      </c>
      <c r="CV144" s="6">
        <f t="shared" ca="1" si="447"/>
        <v>31</v>
      </c>
      <c r="CW144" s="6">
        <f t="shared" ca="1" si="448"/>
        <v>15</v>
      </c>
      <c r="CX144" s="6">
        <f t="shared" ca="1" si="449"/>
        <v>42</v>
      </c>
      <c r="CY144" s="6">
        <f t="shared" ca="1" si="450"/>
        <v>18</v>
      </c>
      <c r="CZ144" s="6">
        <f t="shared" ca="1" si="451"/>
        <v>29</v>
      </c>
      <c r="DA144" s="6">
        <f t="shared" ca="1" si="452"/>
        <v>9</v>
      </c>
      <c r="DB144" s="6">
        <f t="shared" ca="1" si="453"/>
        <v>26</v>
      </c>
      <c r="DC144" s="6">
        <f t="shared" ca="1" si="454"/>
        <v>30</v>
      </c>
      <c r="DD144" s="6">
        <f t="shared" ca="1" si="455"/>
        <v>50</v>
      </c>
      <c r="DE144" s="6">
        <f t="shared" ca="1" si="456"/>
        <v>15</v>
      </c>
      <c r="DF144" s="6">
        <f t="shared" ca="1" si="457"/>
        <v>49</v>
      </c>
      <c r="DG144" s="6">
        <f t="shared" ca="1" si="458"/>
        <v>32</v>
      </c>
      <c r="DH144" s="6">
        <f t="shared" ca="1" si="459"/>
        <v>24</v>
      </c>
      <c r="DI144" s="6">
        <f t="shared" ca="1" si="460"/>
        <v>26</v>
      </c>
      <c r="DJ144" s="6">
        <f t="shared" ca="1" si="461"/>
        <v>8</v>
      </c>
      <c r="DK144" s="6">
        <f t="shared" ca="1" si="462"/>
        <v>59</v>
      </c>
      <c r="DL144" s="6">
        <f t="shared" ca="1" si="463"/>
        <v>28</v>
      </c>
      <c r="DM144" s="6">
        <f t="shared" ca="1" si="464"/>
        <v>38</v>
      </c>
      <c r="DN144" s="6">
        <f t="shared" ca="1" si="465"/>
        <v>5</v>
      </c>
      <c r="DO144" s="6">
        <f t="shared" ca="1" si="466"/>
        <v>23</v>
      </c>
      <c r="DP144" s="6">
        <f t="shared" ca="1" si="467"/>
        <v>26</v>
      </c>
      <c r="DQ144" s="6">
        <f t="shared" ca="1" si="468"/>
        <v>22</v>
      </c>
      <c r="DR144" s="6">
        <f t="shared" ca="1" si="469"/>
        <v>63</v>
      </c>
      <c r="DS144" s="6">
        <f t="shared" ca="1" si="470"/>
        <v>59</v>
      </c>
      <c r="DT144" s="6">
        <f t="shared" ca="1" si="471"/>
        <v>54</v>
      </c>
      <c r="DU144" s="6">
        <f t="shared" ca="1" si="472"/>
        <v>76</v>
      </c>
      <c r="DV144" s="6">
        <f t="shared" ca="1" si="473"/>
        <v>46</v>
      </c>
      <c r="DW144" s="6"/>
      <c r="DX144" s="6"/>
      <c r="DY144" s="6"/>
      <c r="DZ144" s="6">
        <f t="shared" ca="1" si="392"/>
        <v>87.999999999999986</v>
      </c>
      <c r="EA144" s="3">
        <f t="shared" ca="1" si="393"/>
        <v>0.6</v>
      </c>
      <c r="EB144" s="3">
        <f t="shared" ca="1" si="552"/>
        <v>0.5</v>
      </c>
      <c r="EC144" s="3">
        <f t="shared" ca="1" si="553"/>
        <v>0.6</v>
      </c>
      <c r="ED144" s="3">
        <f t="shared" ca="1" si="554"/>
        <v>0</v>
      </c>
      <c r="EE144" s="3">
        <f t="shared" ca="1" si="555"/>
        <v>0.4</v>
      </c>
      <c r="EF144" s="3">
        <f t="shared" ca="1" si="556"/>
        <v>0.2</v>
      </c>
      <c r="EG144" s="3">
        <f t="shared" ca="1" si="557"/>
        <v>0.6</v>
      </c>
      <c r="EH144" s="3">
        <f t="shared" ca="1" si="558"/>
        <v>0.9</v>
      </c>
      <c r="EI144" s="3">
        <f t="shared" ca="1" si="559"/>
        <v>1</v>
      </c>
      <c r="EJ144" s="3">
        <f t="shared" ca="1" si="560"/>
        <v>0.4</v>
      </c>
      <c r="EK144" s="3">
        <f t="shared" ca="1" si="561"/>
        <v>0.5</v>
      </c>
      <c r="EL144" s="3">
        <f t="shared" ca="1" si="562"/>
        <v>1.2</v>
      </c>
      <c r="EM144" s="3">
        <f t="shared" ca="1" si="563"/>
        <v>1.5</v>
      </c>
      <c r="EN144" s="3">
        <f t="shared" ca="1" si="564"/>
        <v>1.7</v>
      </c>
      <c r="EO144" s="3">
        <f t="shared" ca="1" si="565"/>
        <v>1.1000000000000001</v>
      </c>
      <c r="EP144" s="3">
        <f t="shared" ca="1" si="566"/>
        <v>0.8</v>
      </c>
      <c r="EQ144" s="3">
        <f t="shared" ca="1" si="567"/>
        <v>1.2</v>
      </c>
      <c r="ER144" s="3">
        <f t="shared" ca="1" si="568"/>
        <v>1</v>
      </c>
      <c r="ES144" s="3">
        <f t="shared" ca="1" si="569"/>
        <v>0</v>
      </c>
      <c r="ET144" s="3">
        <f t="shared" ca="1" si="570"/>
        <v>0.5</v>
      </c>
      <c r="EU144" s="3">
        <f t="shared" ca="1" si="474"/>
        <v>0.2</v>
      </c>
      <c r="EV144" s="3">
        <f t="shared" ca="1" si="475"/>
        <v>1.7</v>
      </c>
      <c r="EW144" s="3">
        <f t="shared" ca="1" si="476"/>
        <v>0.7</v>
      </c>
      <c r="EX144" s="3">
        <f t="shared" ca="1" si="477"/>
        <v>2.2000000000000002</v>
      </c>
      <c r="EY144" s="3">
        <f t="shared" ca="1" si="478"/>
        <v>1.3</v>
      </c>
      <c r="EZ144" s="3">
        <f t="shared" ca="1" si="479"/>
        <v>0.6</v>
      </c>
      <c r="FA144" s="3">
        <f t="shared" ca="1" si="480"/>
        <v>1.7</v>
      </c>
      <c r="FB144" s="3">
        <f t="shared" ca="1" si="481"/>
        <v>2.2000000000000002</v>
      </c>
      <c r="FC144" s="3">
        <f t="shared" ca="1" si="482"/>
        <v>1.4</v>
      </c>
      <c r="FD144" s="3">
        <f t="shared" ca="1" si="483"/>
        <v>1.3</v>
      </c>
      <c r="FE144" s="3">
        <f t="shared" ca="1" si="484"/>
        <v>1.5</v>
      </c>
      <c r="FF144" s="3">
        <f t="shared" ca="1" si="485"/>
        <v>0.7</v>
      </c>
      <c r="FG144" s="3">
        <f t="shared" ca="1" si="486"/>
        <v>1.2</v>
      </c>
      <c r="FH144" s="3">
        <f t="shared" ca="1" si="487"/>
        <v>1.6</v>
      </c>
      <c r="FI144" s="3">
        <f t="shared" ca="1" si="488"/>
        <v>0.8</v>
      </c>
      <c r="FJ144" s="3">
        <f t="shared" ca="1" si="489"/>
        <v>2.2000000000000002</v>
      </c>
      <c r="FK144" s="3">
        <f t="shared" ca="1" si="490"/>
        <v>1</v>
      </c>
      <c r="FL144" s="3">
        <f t="shared" ca="1" si="491"/>
        <v>1.6</v>
      </c>
      <c r="FM144" s="3">
        <f t="shared" ca="1" si="492"/>
        <v>0.5</v>
      </c>
      <c r="FN144" s="3">
        <f t="shared" ca="1" si="493"/>
        <v>1.4</v>
      </c>
      <c r="FO144" s="3">
        <f t="shared" ca="1" si="494"/>
        <v>1.7</v>
      </c>
      <c r="FP144" s="3">
        <f t="shared" ca="1" si="495"/>
        <v>2.9</v>
      </c>
      <c r="FQ144" s="3">
        <f t="shared" ca="1" si="496"/>
        <v>0.9</v>
      </c>
      <c r="FR144" s="3">
        <f t="shared" ca="1" si="497"/>
        <v>2.9</v>
      </c>
      <c r="FS144" s="3">
        <f t="shared" ca="1" si="498"/>
        <v>1.9</v>
      </c>
      <c r="FT144" s="3">
        <f t="shared" ca="1" si="499"/>
        <v>1.4</v>
      </c>
      <c r="FU144" s="3">
        <f t="shared" ca="1" si="500"/>
        <v>1.6</v>
      </c>
      <c r="FV144" s="3">
        <f t="shared" ca="1" si="501"/>
        <v>0.5</v>
      </c>
      <c r="FW144" s="3">
        <f t="shared" ca="1" si="502"/>
        <v>3.7</v>
      </c>
      <c r="FX144" s="3">
        <f t="shared" ca="1" si="503"/>
        <v>1.8</v>
      </c>
      <c r="FY144" s="3">
        <f t="shared" ca="1" si="504"/>
        <v>2.4</v>
      </c>
      <c r="FZ144" s="3">
        <f t="shared" ca="1" si="505"/>
        <v>0.3</v>
      </c>
      <c r="GA144" s="3">
        <f t="shared" ca="1" si="506"/>
        <v>1.5</v>
      </c>
      <c r="GB144" s="3">
        <f t="shared" ca="1" si="507"/>
        <v>1.7</v>
      </c>
      <c r="GC144" s="3">
        <f t="shared" ca="1" si="508"/>
        <v>1.5</v>
      </c>
      <c r="GD144" s="3">
        <f t="shared" ca="1" si="509"/>
        <v>4.3</v>
      </c>
      <c r="GE144" s="3">
        <f t="shared" ca="1" si="510"/>
        <v>4</v>
      </c>
      <c r="GF144" s="3">
        <f t="shared" ca="1" si="511"/>
        <v>3.8</v>
      </c>
      <c r="GG144" s="3">
        <f t="shared" ca="1" si="512"/>
        <v>5.4</v>
      </c>
      <c r="GH144" s="3">
        <f t="shared" ca="1" si="513"/>
        <v>3.3</v>
      </c>
    </row>
    <row r="145" spans="1:190">
      <c r="A145" s="3">
        <v>141</v>
      </c>
      <c r="B145" s="3" t="str">
        <f t="shared" ca="1" si="388"/>
        <v>24 / 1,3</v>
      </c>
      <c r="C145" s="6" t="str">
        <f t="shared" ca="1" si="389"/>
        <v>1/0/100</v>
      </c>
      <c r="D145" s="6" t="str">
        <f t="shared" ca="1" si="514"/>
        <v>38/1,3/83</v>
      </c>
      <c r="E145" s="6" t="str">
        <f t="shared" ca="1" si="515"/>
        <v>14/0,5/94</v>
      </c>
      <c r="F145" s="6" t="str">
        <f t="shared" ca="1" si="516"/>
        <v>38/1,3/83</v>
      </c>
      <c r="G145" s="6" t="str">
        <f t="shared" ca="1" si="517"/>
        <v>13/0,5/94</v>
      </c>
      <c r="H145" s="6" t="str">
        <f t="shared" ca="1" si="518"/>
        <v>1/0/100</v>
      </c>
      <c r="I145" s="6" t="str">
        <f t="shared" ca="1" si="519"/>
        <v>31/1,1/86</v>
      </c>
      <c r="J145" s="6" t="str">
        <f t="shared" ca="1" si="520"/>
        <v>5/0,2/98</v>
      </c>
      <c r="K145" s="6" t="str">
        <f t="shared" ca="1" si="521"/>
        <v>31/1,2/86</v>
      </c>
      <c r="L145" s="6" t="str">
        <f t="shared" ca="1" si="522"/>
        <v>25/1/89</v>
      </c>
      <c r="M145" s="6" t="str">
        <f t="shared" ca="1" si="523"/>
        <v>9/0,3/96</v>
      </c>
      <c r="N145" s="6" t="str">
        <f t="shared" ca="1" si="524"/>
        <v>3/0,1/99</v>
      </c>
      <c r="O145" s="6" t="str">
        <f t="shared" ca="1" si="525"/>
        <v>1/0/100</v>
      </c>
      <c r="P145" s="6" t="str">
        <f t="shared" ca="1" si="526"/>
        <v>4/0,2/98</v>
      </c>
      <c r="Q145" s="6" t="str">
        <f t="shared" ca="1" si="527"/>
        <v>29/1,2/88</v>
      </c>
      <c r="R145" s="6" t="str">
        <f t="shared" ca="1" si="528"/>
        <v>17/0,7/93</v>
      </c>
      <c r="S145" s="6" t="str">
        <f t="shared" ca="1" si="529"/>
        <v>5/0,2/98</v>
      </c>
      <c r="T145" s="6" t="str">
        <f t="shared" ca="1" si="530"/>
        <v>5/0,2/98</v>
      </c>
      <c r="U145" s="6" t="str">
        <f t="shared" ca="1" si="531"/>
        <v>35/1,5/86</v>
      </c>
      <c r="V145" s="6" t="str">
        <f t="shared" ca="1" si="532"/>
        <v>2/0,1/99</v>
      </c>
      <c r="W145" s="6" t="str">
        <f t="shared" ca="1" si="394"/>
        <v>0/0/100</v>
      </c>
      <c r="X145" s="6" t="str">
        <f t="shared" ca="1" si="395"/>
        <v>3/0,1/99</v>
      </c>
      <c r="Y145" s="6" t="str">
        <f t="shared" ca="1" si="396"/>
        <v>38/1,7/85</v>
      </c>
      <c r="Z145" s="6" t="str">
        <f t="shared" ca="1" si="397"/>
        <v>40/1,8/85</v>
      </c>
      <c r="AA145" s="6" t="str">
        <f t="shared" ca="1" si="398"/>
        <v>10/0,5/96</v>
      </c>
      <c r="AB145" s="6" t="str">
        <f t="shared" ca="1" si="399"/>
        <v>0/0/100</v>
      </c>
      <c r="AC145" s="6" t="str">
        <f t="shared" ca="1" si="400"/>
        <v>22/1/92</v>
      </c>
      <c r="AD145" s="6" t="str">
        <f t="shared" ca="1" si="401"/>
        <v>22/1/92</v>
      </c>
      <c r="AE145" s="6" t="str">
        <f t="shared" ca="1" si="402"/>
        <v>42/2/84</v>
      </c>
      <c r="AF145" s="6" t="str">
        <f t="shared" ca="1" si="403"/>
        <v>32/1,5/88</v>
      </c>
      <c r="AG145" s="6" t="str">
        <f t="shared" ca="1" si="404"/>
        <v>11/0,5/96</v>
      </c>
      <c r="AH145" s="6" t="str">
        <f t="shared" ca="1" si="405"/>
        <v>39/1,9/86</v>
      </c>
      <c r="AI145" s="6" t="str">
        <f t="shared" ca="1" si="406"/>
        <v>48/2,4/83</v>
      </c>
      <c r="AJ145" s="6" t="str">
        <f t="shared" ca="1" si="407"/>
        <v>20/1/93</v>
      </c>
      <c r="AK145" s="6" t="str">
        <f t="shared" ca="1" si="408"/>
        <v>13/0,7/95</v>
      </c>
      <c r="AL145" s="6" t="str">
        <f t="shared" ca="1" si="409"/>
        <v>54/2,8/81</v>
      </c>
      <c r="AM145" s="6" t="str">
        <f t="shared" ca="1" si="410"/>
        <v>4/0,2/99</v>
      </c>
      <c r="AN145" s="6" t="str">
        <f t="shared" ca="1" si="411"/>
        <v>38/2,1/87</v>
      </c>
      <c r="AO145" s="6" t="str">
        <f t="shared" ca="1" si="412"/>
        <v>37/2/87</v>
      </c>
      <c r="AP145" s="6" t="str">
        <f t="shared" ca="1" si="413"/>
        <v>9/0,5/97</v>
      </c>
      <c r="AQ145" s="6" t="str">
        <f t="shared" ca="1" si="414"/>
        <v>6/0,3/98</v>
      </c>
      <c r="AR145" s="6" t="str">
        <f t="shared" ca="1" si="415"/>
        <v>39/2,2/87</v>
      </c>
      <c r="AS145" s="6" t="str">
        <f t="shared" ca="1" si="416"/>
        <v>21/1,2/93</v>
      </c>
      <c r="AT145" s="6" t="str">
        <f t="shared" ca="1" si="417"/>
        <v>46/2,7/84</v>
      </c>
      <c r="AU145" s="6" t="str">
        <f t="shared" ca="1" si="418"/>
        <v>39/2,3/87</v>
      </c>
      <c r="AV145" s="6" t="str">
        <f t="shared" ca="1" si="419"/>
        <v>65/3,9/78</v>
      </c>
      <c r="AW145" s="6" t="str">
        <f t="shared" ca="1" si="420"/>
        <v>30/1,8/90</v>
      </c>
      <c r="AX145" s="6" t="str">
        <f t="shared" ca="1" si="421"/>
        <v>13/0,8/96</v>
      </c>
      <c r="AY145" s="6" t="str">
        <f t="shared" ca="1" si="422"/>
        <v>45/2,8/85</v>
      </c>
      <c r="AZ145" s="6" t="str">
        <f t="shared" ca="1" si="423"/>
        <v>1/0,1/100</v>
      </c>
      <c r="BA145" s="6" t="str">
        <f t="shared" ca="1" si="424"/>
        <v>60/3,8/81</v>
      </c>
      <c r="BB145" s="6" t="str">
        <f t="shared" ca="1" si="425"/>
        <v>15/1/95</v>
      </c>
      <c r="BC145" s="6" t="str">
        <f t="shared" ca="1" si="426"/>
        <v>44/2,9/86</v>
      </c>
      <c r="BD145" s="6" t="str">
        <f t="shared" ca="1" si="427"/>
        <v>8/0,5/98</v>
      </c>
      <c r="BE145" s="6" t="str">
        <f t="shared" ca="1" si="428"/>
        <v>25/1,7/92</v>
      </c>
      <c r="BF145" s="6" t="str">
        <f t="shared" ca="1" si="429"/>
        <v>8/0,5/98</v>
      </c>
      <c r="BG145" s="6" t="str">
        <f t="shared" ca="1" si="430"/>
        <v>60/4,1/82</v>
      </c>
      <c r="BH145" s="6" t="str">
        <f t="shared" ca="1" si="431"/>
        <v>55/3,8/83</v>
      </c>
      <c r="BI145" s="6" t="str">
        <f t="shared" ca="1" si="432"/>
        <v>54/3,8/84</v>
      </c>
      <c r="BJ145" s="6" t="str">
        <f t="shared" ca="1" si="433"/>
        <v>31/2,2/91</v>
      </c>
      <c r="BK145" s="6"/>
      <c r="BL145" s="6"/>
      <c r="BM145" s="6"/>
      <c r="BN145" s="6">
        <f t="shared" ca="1" si="390"/>
        <v>1454</v>
      </c>
      <c r="BO145" s="6">
        <f t="shared" ca="1" si="391"/>
        <v>1</v>
      </c>
      <c r="BP145" s="6">
        <f t="shared" ca="1" si="533"/>
        <v>38</v>
      </c>
      <c r="BQ145" s="6">
        <f t="shared" ca="1" si="534"/>
        <v>14</v>
      </c>
      <c r="BR145" s="6">
        <f t="shared" ca="1" si="535"/>
        <v>38</v>
      </c>
      <c r="BS145" s="6">
        <f t="shared" ca="1" si="536"/>
        <v>13</v>
      </c>
      <c r="BT145" s="6">
        <f t="shared" ca="1" si="537"/>
        <v>1</v>
      </c>
      <c r="BU145" s="6">
        <f t="shared" ca="1" si="538"/>
        <v>31</v>
      </c>
      <c r="BV145" s="6">
        <f t="shared" ca="1" si="539"/>
        <v>5</v>
      </c>
      <c r="BW145" s="6">
        <f t="shared" ca="1" si="540"/>
        <v>31</v>
      </c>
      <c r="BX145" s="6">
        <f t="shared" ca="1" si="541"/>
        <v>25</v>
      </c>
      <c r="BY145" s="6">
        <f t="shared" ca="1" si="542"/>
        <v>9</v>
      </c>
      <c r="BZ145" s="6">
        <f t="shared" ca="1" si="543"/>
        <v>3</v>
      </c>
      <c r="CA145" s="6">
        <f t="shared" ca="1" si="544"/>
        <v>1</v>
      </c>
      <c r="CB145" s="6">
        <f t="shared" ca="1" si="545"/>
        <v>4</v>
      </c>
      <c r="CC145" s="6">
        <f t="shared" ca="1" si="546"/>
        <v>29</v>
      </c>
      <c r="CD145" s="6">
        <f t="shared" ca="1" si="547"/>
        <v>17</v>
      </c>
      <c r="CE145" s="6">
        <f t="shared" ca="1" si="548"/>
        <v>5</v>
      </c>
      <c r="CF145" s="6">
        <f t="shared" ca="1" si="549"/>
        <v>5</v>
      </c>
      <c r="CG145" s="6">
        <f t="shared" ca="1" si="550"/>
        <v>35</v>
      </c>
      <c r="CH145" s="6">
        <f t="shared" ca="1" si="551"/>
        <v>2</v>
      </c>
      <c r="CI145" s="6">
        <f t="shared" ca="1" si="434"/>
        <v>0</v>
      </c>
      <c r="CJ145" s="6">
        <f t="shared" ca="1" si="435"/>
        <v>3</v>
      </c>
      <c r="CK145" s="6">
        <f t="shared" ca="1" si="436"/>
        <v>38</v>
      </c>
      <c r="CL145" s="6">
        <f t="shared" ca="1" si="437"/>
        <v>40</v>
      </c>
      <c r="CM145" s="6">
        <f t="shared" ca="1" si="438"/>
        <v>10</v>
      </c>
      <c r="CN145" s="6">
        <f t="shared" ca="1" si="439"/>
        <v>0</v>
      </c>
      <c r="CO145" s="6">
        <f t="shared" ca="1" si="440"/>
        <v>22</v>
      </c>
      <c r="CP145" s="6">
        <f t="shared" ca="1" si="441"/>
        <v>22</v>
      </c>
      <c r="CQ145" s="6">
        <f t="shared" ca="1" si="442"/>
        <v>42</v>
      </c>
      <c r="CR145" s="6">
        <f t="shared" ca="1" si="443"/>
        <v>32</v>
      </c>
      <c r="CS145" s="6">
        <f t="shared" ca="1" si="444"/>
        <v>11</v>
      </c>
      <c r="CT145" s="6">
        <f t="shared" ca="1" si="445"/>
        <v>39</v>
      </c>
      <c r="CU145" s="6">
        <f t="shared" ca="1" si="446"/>
        <v>48</v>
      </c>
      <c r="CV145" s="6">
        <f t="shared" ca="1" si="447"/>
        <v>20</v>
      </c>
      <c r="CW145" s="6">
        <f t="shared" ca="1" si="448"/>
        <v>13</v>
      </c>
      <c r="CX145" s="6">
        <f t="shared" ca="1" si="449"/>
        <v>54</v>
      </c>
      <c r="CY145" s="6">
        <f t="shared" ca="1" si="450"/>
        <v>4</v>
      </c>
      <c r="CZ145" s="6">
        <f t="shared" ca="1" si="451"/>
        <v>38</v>
      </c>
      <c r="DA145" s="6">
        <f t="shared" ca="1" si="452"/>
        <v>37</v>
      </c>
      <c r="DB145" s="6">
        <f t="shared" ca="1" si="453"/>
        <v>9</v>
      </c>
      <c r="DC145" s="6">
        <f t="shared" ca="1" si="454"/>
        <v>6</v>
      </c>
      <c r="DD145" s="6">
        <f t="shared" ca="1" si="455"/>
        <v>39</v>
      </c>
      <c r="DE145" s="6">
        <f t="shared" ca="1" si="456"/>
        <v>21</v>
      </c>
      <c r="DF145" s="6">
        <f t="shared" ca="1" si="457"/>
        <v>46</v>
      </c>
      <c r="DG145" s="6">
        <f t="shared" ca="1" si="458"/>
        <v>39</v>
      </c>
      <c r="DH145" s="6">
        <f t="shared" ca="1" si="459"/>
        <v>65</v>
      </c>
      <c r="DI145" s="6">
        <f t="shared" ca="1" si="460"/>
        <v>30</v>
      </c>
      <c r="DJ145" s="6">
        <f t="shared" ca="1" si="461"/>
        <v>13</v>
      </c>
      <c r="DK145" s="6">
        <f t="shared" ca="1" si="462"/>
        <v>45</v>
      </c>
      <c r="DL145" s="6">
        <f t="shared" ca="1" si="463"/>
        <v>1</v>
      </c>
      <c r="DM145" s="6">
        <f t="shared" ca="1" si="464"/>
        <v>60</v>
      </c>
      <c r="DN145" s="6">
        <f t="shared" ca="1" si="465"/>
        <v>15</v>
      </c>
      <c r="DO145" s="6">
        <f t="shared" ca="1" si="466"/>
        <v>44</v>
      </c>
      <c r="DP145" s="6">
        <f t="shared" ca="1" si="467"/>
        <v>8</v>
      </c>
      <c r="DQ145" s="6">
        <f t="shared" ca="1" si="468"/>
        <v>25</v>
      </c>
      <c r="DR145" s="6">
        <f t="shared" ca="1" si="469"/>
        <v>8</v>
      </c>
      <c r="DS145" s="6">
        <f t="shared" ca="1" si="470"/>
        <v>60</v>
      </c>
      <c r="DT145" s="6">
        <f t="shared" ca="1" si="471"/>
        <v>55</v>
      </c>
      <c r="DU145" s="6">
        <f t="shared" ca="1" si="472"/>
        <v>54</v>
      </c>
      <c r="DV145" s="6">
        <f t="shared" ca="1" si="473"/>
        <v>31</v>
      </c>
      <c r="DW145" s="6"/>
      <c r="DX145" s="6"/>
      <c r="DY145" s="6"/>
      <c r="DZ145" s="6">
        <f t="shared" ca="1" si="392"/>
        <v>77.699999999999974</v>
      </c>
      <c r="EA145" s="3">
        <f t="shared" ca="1" si="393"/>
        <v>0</v>
      </c>
      <c r="EB145" s="3">
        <f t="shared" ca="1" si="552"/>
        <v>1.3</v>
      </c>
      <c r="EC145" s="3">
        <f t="shared" ca="1" si="553"/>
        <v>0.5</v>
      </c>
      <c r="ED145" s="3">
        <f t="shared" ca="1" si="554"/>
        <v>1.3</v>
      </c>
      <c r="EE145" s="3">
        <f t="shared" ca="1" si="555"/>
        <v>0.5</v>
      </c>
      <c r="EF145" s="3">
        <f t="shared" ca="1" si="556"/>
        <v>0</v>
      </c>
      <c r="EG145" s="3">
        <f t="shared" ca="1" si="557"/>
        <v>1.1000000000000001</v>
      </c>
      <c r="EH145" s="3">
        <f t="shared" ca="1" si="558"/>
        <v>0.2</v>
      </c>
      <c r="EI145" s="3">
        <f t="shared" ca="1" si="559"/>
        <v>1.2</v>
      </c>
      <c r="EJ145" s="3">
        <f t="shared" ca="1" si="560"/>
        <v>1</v>
      </c>
      <c r="EK145" s="3">
        <f t="shared" ca="1" si="561"/>
        <v>0.3</v>
      </c>
      <c r="EL145" s="3">
        <f t="shared" ca="1" si="562"/>
        <v>0.1</v>
      </c>
      <c r="EM145" s="3">
        <f t="shared" ca="1" si="563"/>
        <v>0</v>
      </c>
      <c r="EN145" s="3">
        <f t="shared" ca="1" si="564"/>
        <v>0.2</v>
      </c>
      <c r="EO145" s="3">
        <f t="shared" ca="1" si="565"/>
        <v>1.2</v>
      </c>
      <c r="EP145" s="3">
        <f t="shared" ca="1" si="566"/>
        <v>0.7</v>
      </c>
      <c r="EQ145" s="3">
        <f t="shared" ca="1" si="567"/>
        <v>0.2</v>
      </c>
      <c r="ER145" s="3">
        <f t="shared" ca="1" si="568"/>
        <v>0.2</v>
      </c>
      <c r="ES145" s="3">
        <f t="shared" ca="1" si="569"/>
        <v>1.5</v>
      </c>
      <c r="ET145" s="3">
        <f t="shared" ca="1" si="570"/>
        <v>0.1</v>
      </c>
      <c r="EU145" s="3">
        <f t="shared" ca="1" si="474"/>
        <v>0</v>
      </c>
      <c r="EV145" s="3">
        <f t="shared" ca="1" si="475"/>
        <v>0.1</v>
      </c>
      <c r="EW145" s="3">
        <f t="shared" ca="1" si="476"/>
        <v>1.7</v>
      </c>
      <c r="EX145" s="3">
        <f t="shared" ca="1" si="477"/>
        <v>1.8</v>
      </c>
      <c r="EY145" s="3">
        <f t="shared" ca="1" si="478"/>
        <v>0.5</v>
      </c>
      <c r="EZ145" s="3">
        <f t="shared" ca="1" si="479"/>
        <v>0</v>
      </c>
      <c r="FA145" s="3">
        <f t="shared" ca="1" si="480"/>
        <v>1</v>
      </c>
      <c r="FB145" s="3">
        <f t="shared" ca="1" si="481"/>
        <v>1</v>
      </c>
      <c r="FC145" s="3">
        <f t="shared" ca="1" si="482"/>
        <v>2</v>
      </c>
      <c r="FD145" s="3">
        <f t="shared" ca="1" si="483"/>
        <v>1.5</v>
      </c>
      <c r="FE145" s="3">
        <f t="shared" ca="1" si="484"/>
        <v>0.5</v>
      </c>
      <c r="FF145" s="3">
        <f t="shared" ca="1" si="485"/>
        <v>1.9</v>
      </c>
      <c r="FG145" s="3">
        <f t="shared" ca="1" si="486"/>
        <v>2.4</v>
      </c>
      <c r="FH145" s="3">
        <f t="shared" ca="1" si="487"/>
        <v>1</v>
      </c>
      <c r="FI145" s="3">
        <f t="shared" ca="1" si="488"/>
        <v>0.7</v>
      </c>
      <c r="FJ145" s="3">
        <f t="shared" ca="1" si="489"/>
        <v>2.8</v>
      </c>
      <c r="FK145" s="3">
        <f t="shared" ca="1" si="490"/>
        <v>0.2</v>
      </c>
      <c r="FL145" s="3">
        <f t="shared" ca="1" si="491"/>
        <v>2.1</v>
      </c>
      <c r="FM145" s="3">
        <f t="shared" ca="1" si="492"/>
        <v>2</v>
      </c>
      <c r="FN145" s="3">
        <f t="shared" ca="1" si="493"/>
        <v>0.5</v>
      </c>
      <c r="FO145" s="3">
        <f t="shared" ca="1" si="494"/>
        <v>0.3</v>
      </c>
      <c r="FP145" s="3">
        <f t="shared" ca="1" si="495"/>
        <v>2.2000000000000002</v>
      </c>
      <c r="FQ145" s="3">
        <f t="shared" ca="1" si="496"/>
        <v>1.2</v>
      </c>
      <c r="FR145" s="3">
        <f t="shared" ca="1" si="497"/>
        <v>2.7</v>
      </c>
      <c r="FS145" s="3">
        <f t="shared" ca="1" si="498"/>
        <v>2.2999999999999998</v>
      </c>
      <c r="FT145" s="3">
        <f t="shared" ca="1" si="499"/>
        <v>3.9</v>
      </c>
      <c r="FU145" s="3">
        <f t="shared" ca="1" si="500"/>
        <v>1.8</v>
      </c>
      <c r="FV145" s="3">
        <f t="shared" ca="1" si="501"/>
        <v>0.8</v>
      </c>
      <c r="FW145" s="3">
        <f t="shared" ca="1" si="502"/>
        <v>2.8</v>
      </c>
      <c r="FX145" s="3">
        <f t="shared" ca="1" si="503"/>
        <v>0.1</v>
      </c>
      <c r="FY145" s="3">
        <f t="shared" ca="1" si="504"/>
        <v>3.8</v>
      </c>
      <c r="FZ145" s="3">
        <f t="shared" ca="1" si="505"/>
        <v>1</v>
      </c>
      <c r="GA145" s="3">
        <f t="shared" ca="1" si="506"/>
        <v>2.9</v>
      </c>
      <c r="GB145" s="3">
        <f t="shared" ca="1" si="507"/>
        <v>0.5</v>
      </c>
      <c r="GC145" s="3">
        <f t="shared" ca="1" si="508"/>
        <v>1.7</v>
      </c>
      <c r="GD145" s="3">
        <f t="shared" ca="1" si="509"/>
        <v>0.5</v>
      </c>
      <c r="GE145" s="3">
        <f t="shared" ca="1" si="510"/>
        <v>4.0999999999999996</v>
      </c>
      <c r="GF145" s="3">
        <f t="shared" ca="1" si="511"/>
        <v>3.8</v>
      </c>
      <c r="GG145" s="3">
        <f t="shared" ca="1" si="512"/>
        <v>3.8</v>
      </c>
      <c r="GH145" s="3">
        <f t="shared" ca="1" si="513"/>
        <v>2.2000000000000002</v>
      </c>
    </row>
    <row r="146" spans="1:190">
      <c r="A146" s="3">
        <v>142</v>
      </c>
      <c r="B146" s="3" t="str">
        <f t="shared" ca="1" si="388"/>
        <v>29 / 1,6</v>
      </c>
      <c r="C146" s="6" t="str">
        <f t="shared" ca="1" si="389"/>
        <v>21/0,7/90</v>
      </c>
      <c r="D146" s="6" t="str">
        <f t="shared" ca="1" si="514"/>
        <v>36/1,2/84</v>
      </c>
      <c r="E146" s="6" t="str">
        <f t="shared" ca="1" si="515"/>
        <v>22/0,8/90</v>
      </c>
      <c r="F146" s="6" t="str">
        <f t="shared" ca="1" si="516"/>
        <v>0/0/100</v>
      </c>
      <c r="G146" s="6" t="str">
        <f t="shared" ca="1" si="517"/>
        <v>1/0/100</v>
      </c>
      <c r="H146" s="6" t="str">
        <f t="shared" ca="1" si="518"/>
        <v>16/0,6/93</v>
      </c>
      <c r="I146" s="6" t="str">
        <f t="shared" ca="1" si="519"/>
        <v>37/1,4/84</v>
      </c>
      <c r="J146" s="6" t="str">
        <f t="shared" ca="1" si="520"/>
        <v>11/0,4/95</v>
      </c>
      <c r="K146" s="6" t="str">
        <f t="shared" ca="1" si="521"/>
        <v>13/0,5/94</v>
      </c>
      <c r="L146" s="6" t="str">
        <f t="shared" ca="1" si="522"/>
        <v>20/0,8/91</v>
      </c>
      <c r="M146" s="6" t="str">
        <f t="shared" ca="1" si="523"/>
        <v>40/1,5/83</v>
      </c>
      <c r="N146" s="6" t="str">
        <f t="shared" ca="1" si="524"/>
        <v>2/0,1/99</v>
      </c>
      <c r="O146" s="6" t="str">
        <f t="shared" ca="1" si="525"/>
        <v>35/1,4/85</v>
      </c>
      <c r="P146" s="6" t="str">
        <f t="shared" ca="1" si="526"/>
        <v>37/1,5/84</v>
      </c>
      <c r="Q146" s="6" t="str">
        <f t="shared" ca="1" si="527"/>
        <v>22/0,9/91</v>
      </c>
      <c r="R146" s="6" t="str">
        <f t="shared" ca="1" si="528"/>
        <v>15/0,6/94</v>
      </c>
      <c r="S146" s="6" t="str">
        <f t="shared" ca="1" si="529"/>
        <v>37/1,5/85</v>
      </c>
      <c r="T146" s="6" t="str">
        <f t="shared" ca="1" si="530"/>
        <v>6/0,3/98</v>
      </c>
      <c r="U146" s="6" t="str">
        <f t="shared" ca="1" si="531"/>
        <v>40/1,7/84</v>
      </c>
      <c r="V146" s="6" t="str">
        <f t="shared" ca="1" si="532"/>
        <v>40/1,7/84</v>
      </c>
      <c r="W146" s="6" t="str">
        <f t="shared" ca="1" si="394"/>
        <v>30/1,3/88</v>
      </c>
      <c r="X146" s="6" t="str">
        <f t="shared" ca="1" si="395"/>
        <v>14/0,6/94</v>
      </c>
      <c r="Y146" s="6" t="str">
        <f t="shared" ca="1" si="396"/>
        <v>25/1,1/90</v>
      </c>
      <c r="Z146" s="6" t="str">
        <f t="shared" ca="1" si="397"/>
        <v>19/0,9/93</v>
      </c>
      <c r="AA146" s="6" t="str">
        <f t="shared" ca="1" si="398"/>
        <v>11/0,5/96</v>
      </c>
      <c r="AB146" s="6" t="str">
        <f t="shared" ca="1" si="399"/>
        <v>13/0,6/95</v>
      </c>
      <c r="AC146" s="6" t="str">
        <f t="shared" ca="1" si="400"/>
        <v>34/1,6/87</v>
      </c>
      <c r="AD146" s="6" t="str">
        <f t="shared" ca="1" si="401"/>
        <v>32/1,5/88</v>
      </c>
      <c r="AE146" s="6" t="str">
        <f t="shared" ca="1" si="402"/>
        <v>31/1,5/88</v>
      </c>
      <c r="AF146" s="6" t="str">
        <f t="shared" ca="1" si="403"/>
        <v>43/2,1/84</v>
      </c>
      <c r="AG146" s="6" t="str">
        <f t="shared" ca="1" si="404"/>
        <v>8/0,4/97</v>
      </c>
      <c r="AH146" s="6" t="str">
        <f t="shared" ca="1" si="405"/>
        <v>8/0,4/97</v>
      </c>
      <c r="AI146" s="6" t="str">
        <f t="shared" ca="1" si="406"/>
        <v>42/2,1/85</v>
      </c>
      <c r="AJ146" s="6" t="str">
        <f t="shared" ca="1" si="407"/>
        <v>47/2,4/83</v>
      </c>
      <c r="AK146" s="6" t="str">
        <f t="shared" ca="1" si="408"/>
        <v>28/1,5/90</v>
      </c>
      <c r="AL146" s="6" t="str">
        <f t="shared" ca="1" si="409"/>
        <v>48/2,5/83</v>
      </c>
      <c r="AM146" s="6" t="str">
        <f t="shared" ca="1" si="410"/>
        <v>22/1,2/92</v>
      </c>
      <c r="AN146" s="6" t="str">
        <f t="shared" ca="1" si="411"/>
        <v>18/1/94</v>
      </c>
      <c r="AO146" s="6" t="str">
        <f t="shared" ca="1" si="412"/>
        <v>44/2,4/85</v>
      </c>
      <c r="AP146" s="6" t="str">
        <f t="shared" ca="1" si="413"/>
        <v>26/1,4/91</v>
      </c>
      <c r="AQ146" s="6" t="str">
        <f t="shared" ca="1" si="414"/>
        <v>24/1,4/92</v>
      </c>
      <c r="AR146" s="6" t="str">
        <f t="shared" ca="1" si="415"/>
        <v>53/3/82</v>
      </c>
      <c r="AS146" s="6" t="str">
        <f t="shared" ca="1" si="416"/>
        <v>38/2,2/87</v>
      </c>
      <c r="AT146" s="6" t="str">
        <f t="shared" ca="1" si="417"/>
        <v>58/3,4/80</v>
      </c>
      <c r="AU146" s="6" t="str">
        <f t="shared" ca="1" si="418"/>
        <v>12/0,7/96</v>
      </c>
      <c r="AV146" s="6" t="str">
        <f t="shared" ca="1" si="419"/>
        <v>36/2,2/88</v>
      </c>
      <c r="AW146" s="6" t="str">
        <f t="shared" ca="1" si="420"/>
        <v>5/0,3/98</v>
      </c>
      <c r="AX146" s="6" t="str">
        <f t="shared" ca="1" si="421"/>
        <v>44/2,7/86</v>
      </c>
      <c r="AY146" s="6" t="str">
        <f t="shared" ca="1" si="422"/>
        <v>40/2,5/87</v>
      </c>
      <c r="AZ146" s="6" t="str">
        <f t="shared" ca="1" si="423"/>
        <v>40/2,5/87</v>
      </c>
      <c r="BA146" s="6" t="str">
        <f t="shared" ca="1" si="424"/>
        <v>5/0,3/98</v>
      </c>
      <c r="BB146" s="6" t="str">
        <f t="shared" ca="1" si="425"/>
        <v>68/4,4/78</v>
      </c>
      <c r="BC146" s="6" t="str">
        <f t="shared" ca="1" si="426"/>
        <v>66/4,3/79</v>
      </c>
      <c r="BD146" s="6" t="str">
        <f t="shared" ca="1" si="427"/>
        <v>45/3/86</v>
      </c>
      <c r="BE146" s="6" t="str">
        <f t="shared" ca="1" si="428"/>
        <v>29/1,9/91</v>
      </c>
      <c r="BF146" s="6" t="str">
        <f t="shared" ca="1" si="429"/>
        <v>49/3,3/85</v>
      </c>
      <c r="BG146" s="6" t="str">
        <f t="shared" ca="1" si="430"/>
        <v>25/1,7/92</v>
      </c>
      <c r="BH146" s="6" t="str">
        <f t="shared" ca="1" si="431"/>
        <v>57/4/83</v>
      </c>
      <c r="BI146" s="6" t="str">
        <f t="shared" ca="1" si="432"/>
        <v>4/0,3/99</v>
      </c>
      <c r="BJ146" s="6" t="str">
        <f t="shared" ca="1" si="433"/>
        <v>66/4,7/80</v>
      </c>
      <c r="BK146" s="6"/>
      <c r="BL146" s="6"/>
      <c r="BM146" s="6"/>
      <c r="BN146" s="6">
        <f t="shared" ca="1" si="390"/>
        <v>1758</v>
      </c>
      <c r="BO146" s="6">
        <f t="shared" ca="1" si="391"/>
        <v>21</v>
      </c>
      <c r="BP146" s="6">
        <f t="shared" ca="1" si="533"/>
        <v>36</v>
      </c>
      <c r="BQ146" s="6">
        <f t="shared" ca="1" si="534"/>
        <v>22</v>
      </c>
      <c r="BR146" s="6">
        <f t="shared" ca="1" si="535"/>
        <v>0</v>
      </c>
      <c r="BS146" s="6">
        <f t="shared" ca="1" si="536"/>
        <v>1</v>
      </c>
      <c r="BT146" s="6">
        <f t="shared" ca="1" si="537"/>
        <v>16</v>
      </c>
      <c r="BU146" s="6">
        <f t="shared" ca="1" si="538"/>
        <v>37</v>
      </c>
      <c r="BV146" s="6">
        <f t="shared" ca="1" si="539"/>
        <v>11</v>
      </c>
      <c r="BW146" s="6">
        <f t="shared" ca="1" si="540"/>
        <v>13</v>
      </c>
      <c r="BX146" s="6">
        <f t="shared" ca="1" si="541"/>
        <v>20</v>
      </c>
      <c r="BY146" s="6">
        <f t="shared" ca="1" si="542"/>
        <v>40</v>
      </c>
      <c r="BZ146" s="6">
        <f t="shared" ca="1" si="543"/>
        <v>2</v>
      </c>
      <c r="CA146" s="6">
        <f t="shared" ca="1" si="544"/>
        <v>35</v>
      </c>
      <c r="CB146" s="6">
        <f t="shared" ca="1" si="545"/>
        <v>37</v>
      </c>
      <c r="CC146" s="6">
        <f t="shared" ca="1" si="546"/>
        <v>22</v>
      </c>
      <c r="CD146" s="6">
        <f t="shared" ca="1" si="547"/>
        <v>15</v>
      </c>
      <c r="CE146" s="6">
        <f t="shared" ca="1" si="548"/>
        <v>37</v>
      </c>
      <c r="CF146" s="6">
        <f t="shared" ca="1" si="549"/>
        <v>6</v>
      </c>
      <c r="CG146" s="6">
        <f t="shared" ca="1" si="550"/>
        <v>40</v>
      </c>
      <c r="CH146" s="6">
        <f t="shared" ca="1" si="551"/>
        <v>40</v>
      </c>
      <c r="CI146" s="6">
        <f t="shared" ca="1" si="434"/>
        <v>30</v>
      </c>
      <c r="CJ146" s="6">
        <f t="shared" ca="1" si="435"/>
        <v>14</v>
      </c>
      <c r="CK146" s="6">
        <f t="shared" ca="1" si="436"/>
        <v>25</v>
      </c>
      <c r="CL146" s="6">
        <f t="shared" ca="1" si="437"/>
        <v>19</v>
      </c>
      <c r="CM146" s="6">
        <f t="shared" ca="1" si="438"/>
        <v>11</v>
      </c>
      <c r="CN146" s="6">
        <f t="shared" ca="1" si="439"/>
        <v>13</v>
      </c>
      <c r="CO146" s="6">
        <f t="shared" ca="1" si="440"/>
        <v>34</v>
      </c>
      <c r="CP146" s="6">
        <f t="shared" ca="1" si="441"/>
        <v>32</v>
      </c>
      <c r="CQ146" s="6">
        <f t="shared" ca="1" si="442"/>
        <v>31</v>
      </c>
      <c r="CR146" s="6">
        <f t="shared" ca="1" si="443"/>
        <v>43</v>
      </c>
      <c r="CS146" s="6">
        <f t="shared" ca="1" si="444"/>
        <v>8</v>
      </c>
      <c r="CT146" s="6">
        <f t="shared" ca="1" si="445"/>
        <v>8</v>
      </c>
      <c r="CU146" s="6">
        <f t="shared" ca="1" si="446"/>
        <v>42</v>
      </c>
      <c r="CV146" s="6">
        <f t="shared" ca="1" si="447"/>
        <v>47</v>
      </c>
      <c r="CW146" s="6">
        <f t="shared" ca="1" si="448"/>
        <v>28</v>
      </c>
      <c r="CX146" s="6">
        <f t="shared" ca="1" si="449"/>
        <v>48</v>
      </c>
      <c r="CY146" s="6">
        <f t="shared" ca="1" si="450"/>
        <v>22</v>
      </c>
      <c r="CZ146" s="6">
        <f t="shared" ca="1" si="451"/>
        <v>18</v>
      </c>
      <c r="DA146" s="6">
        <f t="shared" ca="1" si="452"/>
        <v>44</v>
      </c>
      <c r="DB146" s="6">
        <f t="shared" ca="1" si="453"/>
        <v>26</v>
      </c>
      <c r="DC146" s="6">
        <f t="shared" ca="1" si="454"/>
        <v>24</v>
      </c>
      <c r="DD146" s="6">
        <f t="shared" ca="1" si="455"/>
        <v>53</v>
      </c>
      <c r="DE146" s="6">
        <f t="shared" ca="1" si="456"/>
        <v>38</v>
      </c>
      <c r="DF146" s="6">
        <f t="shared" ca="1" si="457"/>
        <v>58</v>
      </c>
      <c r="DG146" s="6">
        <f t="shared" ca="1" si="458"/>
        <v>12</v>
      </c>
      <c r="DH146" s="6">
        <f t="shared" ca="1" si="459"/>
        <v>36</v>
      </c>
      <c r="DI146" s="6">
        <f t="shared" ca="1" si="460"/>
        <v>5</v>
      </c>
      <c r="DJ146" s="6">
        <f t="shared" ca="1" si="461"/>
        <v>44</v>
      </c>
      <c r="DK146" s="6">
        <f t="shared" ca="1" si="462"/>
        <v>40</v>
      </c>
      <c r="DL146" s="6">
        <f t="shared" ca="1" si="463"/>
        <v>40</v>
      </c>
      <c r="DM146" s="6">
        <f t="shared" ca="1" si="464"/>
        <v>5</v>
      </c>
      <c r="DN146" s="6">
        <f t="shared" ca="1" si="465"/>
        <v>68</v>
      </c>
      <c r="DO146" s="6">
        <f t="shared" ca="1" si="466"/>
        <v>66</v>
      </c>
      <c r="DP146" s="6">
        <f t="shared" ca="1" si="467"/>
        <v>45</v>
      </c>
      <c r="DQ146" s="6">
        <f t="shared" ca="1" si="468"/>
        <v>29</v>
      </c>
      <c r="DR146" s="6">
        <f t="shared" ca="1" si="469"/>
        <v>49</v>
      </c>
      <c r="DS146" s="6">
        <f t="shared" ca="1" si="470"/>
        <v>25</v>
      </c>
      <c r="DT146" s="6">
        <f t="shared" ca="1" si="471"/>
        <v>57</v>
      </c>
      <c r="DU146" s="6">
        <f t="shared" ca="1" si="472"/>
        <v>4</v>
      </c>
      <c r="DV146" s="6">
        <f t="shared" ca="1" si="473"/>
        <v>66</v>
      </c>
      <c r="DW146" s="6"/>
      <c r="DX146" s="6"/>
      <c r="DY146" s="6"/>
      <c r="DZ146" s="6">
        <f t="shared" ca="1" si="392"/>
        <v>93.4</v>
      </c>
      <c r="EA146" s="3">
        <f t="shared" ca="1" si="393"/>
        <v>0.7</v>
      </c>
      <c r="EB146" s="3">
        <f t="shared" ca="1" si="552"/>
        <v>1.2</v>
      </c>
      <c r="EC146" s="3">
        <f t="shared" ca="1" si="553"/>
        <v>0.8</v>
      </c>
      <c r="ED146" s="3">
        <f t="shared" ca="1" si="554"/>
        <v>0</v>
      </c>
      <c r="EE146" s="3">
        <f t="shared" ca="1" si="555"/>
        <v>0</v>
      </c>
      <c r="EF146" s="3">
        <f t="shared" ca="1" si="556"/>
        <v>0.6</v>
      </c>
      <c r="EG146" s="3">
        <f t="shared" ca="1" si="557"/>
        <v>1.4</v>
      </c>
      <c r="EH146" s="3">
        <f t="shared" ca="1" si="558"/>
        <v>0.4</v>
      </c>
      <c r="EI146" s="3">
        <f t="shared" ca="1" si="559"/>
        <v>0.5</v>
      </c>
      <c r="EJ146" s="3">
        <f t="shared" ca="1" si="560"/>
        <v>0.8</v>
      </c>
      <c r="EK146" s="3">
        <f t="shared" ca="1" si="561"/>
        <v>1.5</v>
      </c>
      <c r="EL146" s="3">
        <f t="shared" ca="1" si="562"/>
        <v>0.1</v>
      </c>
      <c r="EM146" s="3">
        <f t="shared" ca="1" si="563"/>
        <v>1.4</v>
      </c>
      <c r="EN146" s="3">
        <f t="shared" ca="1" si="564"/>
        <v>1.5</v>
      </c>
      <c r="EO146" s="3">
        <f t="shared" ca="1" si="565"/>
        <v>0.9</v>
      </c>
      <c r="EP146" s="3">
        <f t="shared" ca="1" si="566"/>
        <v>0.6</v>
      </c>
      <c r="EQ146" s="3">
        <f t="shared" ca="1" si="567"/>
        <v>1.5</v>
      </c>
      <c r="ER146" s="3">
        <f t="shared" ca="1" si="568"/>
        <v>0.3</v>
      </c>
      <c r="ES146" s="3">
        <f t="shared" ca="1" si="569"/>
        <v>1.7</v>
      </c>
      <c r="ET146" s="3">
        <f t="shared" ca="1" si="570"/>
        <v>1.7</v>
      </c>
      <c r="EU146" s="3">
        <f t="shared" ca="1" si="474"/>
        <v>1.3</v>
      </c>
      <c r="EV146" s="3">
        <f t="shared" ca="1" si="475"/>
        <v>0.6</v>
      </c>
      <c r="EW146" s="3">
        <f t="shared" ca="1" si="476"/>
        <v>1.1000000000000001</v>
      </c>
      <c r="EX146" s="3">
        <f t="shared" ca="1" si="477"/>
        <v>0.9</v>
      </c>
      <c r="EY146" s="3">
        <f t="shared" ca="1" si="478"/>
        <v>0.5</v>
      </c>
      <c r="EZ146" s="3">
        <f t="shared" ca="1" si="479"/>
        <v>0.6</v>
      </c>
      <c r="FA146" s="3">
        <f t="shared" ca="1" si="480"/>
        <v>1.6</v>
      </c>
      <c r="FB146" s="3">
        <f t="shared" ca="1" si="481"/>
        <v>1.5</v>
      </c>
      <c r="FC146" s="3">
        <f t="shared" ca="1" si="482"/>
        <v>1.5</v>
      </c>
      <c r="FD146" s="3">
        <f t="shared" ca="1" si="483"/>
        <v>2.1</v>
      </c>
      <c r="FE146" s="3">
        <f t="shared" ca="1" si="484"/>
        <v>0.4</v>
      </c>
      <c r="FF146" s="3">
        <f t="shared" ca="1" si="485"/>
        <v>0.4</v>
      </c>
      <c r="FG146" s="3">
        <f t="shared" ca="1" si="486"/>
        <v>2.1</v>
      </c>
      <c r="FH146" s="3">
        <f t="shared" ca="1" si="487"/>
        <v>2.4</v>
      </c>
      <c r="FI146" s="3">
        <f t="shared" ca="1" si="488"/>
        <v>1.5</v>
      </c>
      <c r="FJ146" s="3">
        <f t="shared" ca="1" si="489"/>
        <v>2.5</v>
      </c>
      <c r="FK146" s="3">
        <f t="shared" ca="1" si="490"/>
        <v>1.2</v>
      </c>
      <c r="FL146" s="3">
        <f t="shared" ca="1" si="491"/>
        <v>1</v>
      </c>
      <c r="FM146" s="3">
        <f t="shared" ca="1" si="492"/>
        <v>2.4</v>
      </c>
      <c r="FN146" s="3">
        <f t="shared" ca="1" si="493"/>
        <v>1.4</v>
      </c>
      <c r="FO146" s="3">
        <f t="shared" ca="1" si="494"/>
        <v>1.4</v>
      </c>
      <c r="FP146" s="3">
        <f t="shared" ca="1" si="495"/>
        <v>3</v>
      </c>
      <c r="FQ146" s="3">
        <f t="shared" ca="1" si="496"/>
        <v>2.2000000000000002</v>
      </c>
      <c r="FR146" s="3">
        <f t="shared" ca="1" si="497"/>
        <v>3.4</v>
      </c>
      <c r="FS146" s="3">
        <f t="shared" ca="1" si="498"/>
        <v>0.7</v>
      </c>
      <c r="FT146" s="3">
        <f t="shared" ca="1" si="499"/>
        <v>2.2000000000000002</v>
      </c>
      <c r="FU146" s="3">
        <f t="shared" ca="1" si="500"/>
        <v>0.3</v>
      </c>
      <c r="FV146" s="3">
        <f t="shared" ca="1" si="501"/>
        <v>2.7</v>
      </c>
      <c r="FW146" s="3">
        <f t="shared" ca="1" si="502"/>
        <v>2.5</v>
      </c>
      <c r="FX146" s="3">
        <f t="shared" ca="1" si="503"/>
        <v>2.5</v>
      </c>
      <c r="FY146" s="3">
        <f t="shared" ca="1" si="504"/>
        <v>0.3</v>
      </c>
      <c r="FZ146" s="3">
        <f t="shared" ca="1" si="505"/>
        <v>4.4000000000000004</v>
      </c>
      <c r="GA146" s="3">
        <f t="shared" ca="1" si="506"/>
        <v>4.3</v>
      </c>
      <c r="GB146" s="3">
        <f t="shared" ca="1" si="507"/>
        <v>3</v>
      </c>
      <c r="GC146" s="3">
        <f t="shared" ca="1" si="508"/>
        <v>1.9</v>
      </c>
      <c r="GD146" s="3">
        <f t="shared" ca="1" si="509"/>
        <v>3.3</v>
      </c>
      <c r="GE146" s="3">
        <f t="shared" ca="1" si="510"/>
        <v>1.7</v>
      </c>
      <c r="GF146" s="3">
        <f t="shared" ca="1" si="511"/>
        <v>4</v>
      </c>
      <c r="GG146" s="3">
        <f t="shared" ca="1" si="512"/>
        <v>0.3</v>
      </c>
      <c r="GH146" s="3">
        <f t="shared" ca="1" si="513"/>
        <v>4.7</v>
      </c>
    </row>
    <row r="147" spans="1:190">
      <c r="A147" s="3">
        <v>143</v>
      </c>
      <c r="B147" s="3" t="str">
        <f t="shared" ca="1" si="388"/>
        <v>30 / 1,6</v>
      </c>
      <c r="C147" s="6" t="str">
        <f t="shared" ca="1" si="389"/>
        <v>7/0,2/97</v>
      </c>
      <c r="D147" s="6" t="str">
        <f t="shared" ca="1" si="514"/>
        <v>25/0,9/89</v>
      </c>
      <c r="E147" s="6" t="str">
        <f t="shared" ca="1" si="515"/>
        <v>32/1,1/86</v>
      </c>
      <c r="F147" s="6" t="str">
        <f t="shared" ca="1" si="516"/>
        <v>31/1,1/86</v>
      </c>
      <c r="G147" s="6" t="str">
        <f t="shared" ca="1" si="517"/>
        <v>14/0,5/94</v>
      </c>
      <c r="H147" s="6" t="str">
        <f t="shared" ca="1" si="518"/>
        <v>32/1,2/86</v>
      </c>
      <c r="I147" s="6" t="str">
        <f t="shared" ca="1" si="519"/>
        <v>4/0,1/98</v>
      </c>
      <c r="J147" s="6" t="str">
        <f t="shared" ca="1" si="520"/>
        <v>6/0,2/97</v>
      </c>
      <c r="K147" s="6" t="str">
        <f t="shared" ca="1" si="521"/>
        <v>39/1,5/83</v>
      </c>
      <c r="L147" s="6" t="str">
        <f t="shared" ca="1" si="522"/>
        <v>10/0,4/96</v>
      </c>
      <c r="M147" s="6" t="str">
        <f t="shared" ca="1" si="523"/>
        <v>19/0,7/92</v>
      </c>
      <c r="N147" s="6" t="str">
        <f t="shared" ca="1" si="524"/>
        <v>32/1,3/86</v>
      </c>
      <c r="O147" s="6" t="str">
        <f t="shared" ca="1" si="525"/>
        <v>9/0,4/96</v>
      </c>
      <c r="P147" s="6" t="str">
        <f t="shared" ca="1" si="526"/>
        <v>29/1,2/88</v>
      </c>
      <c r="Q147" s="6" t="str">
        <f t="shared" ca="1" si="527"/>
        <v>23/0,9/90</v>
      </c>
      <c r="R147" s="6" t="str">
        <f t="shared" ca="1" si="528"/>
        <v>43/1,8/82</v>
      </c>
      <c r="S147" s="6" t="str">
        <f t="shared" ca="1" si="529"/>
        <v>5/0,2/98</v>
      </c>
      <c r="T147" s="6" t="str">
        <f t="shared" ca="1" si="530"/>
        <v>26/1,1/89</v>
      </c>
      <c r="U147" s="6" t="str">
        <f t="shared" ca="1" si="531"/>
        <v>16/0,7/94</v>
      </c>
      <c r="V147" s="6" t="str">
        <f t="shared" ca="1" si="532"/>
        <v>31/1,3/88</v>
      </c>
      <c r="W147" s="6" t="str">
        <f t="shared" ca="1" si="394"/>
        <v>28/1,2/89</v>
      </c>
      <c r="X147" s="6" t="str">
        <f t="shared" ca="1" si="395"/>
        <v>47/2,1/82</v>
      </c>
      <c r="Y147" s="6" t="str">
        <f t="shared" ca="1" si="396"/>
        <v>3/0,1/99</v>
      </c>
      <c r="Z147" s="6" t="str">
        <f t="shared" ca="1" si="397"/>
        <v>44/2/83</v>
      </c>
      <c r="AA147" s="6" t="str">
        <f t="shared" ca="1" si="398"/>
        <v>19/0,9/93</v>
      </c>
      <c r="AB147" s="6" t="str">
        <f t="shared" ca="1" si="399"/>
        <v>19/0,9/93</v>
      </c>
      <c r="AC147" s="6" t="str">
        <f t="shared" ca="1" si="400"/>
        <v>6/0,3/98</v>
      </c>
      <c r="AD147" s="6" t="str">
        <f t="shared" ca="1" si="401"/>
        <v>2/0,1/99</v>
      </c>
      <c r="AE147" s="6" t="str">
        <f t="shared" ca="1" si="402"/>
        <v>30/1,4/89</v>
      </c>
      <c r="AF147" s="6" t="str">
        <f t="shared" ca="1" si="403"/>
        <v>31/1,5/89</v>
      </c>
      <c r="AG147" s="6" t="str">
        <f t="shared" ca="1" si="404"/>
        <v>40/2/85</v>
      </c>
      <c r="AH147" s="6" t="str">
        <f t="shared" ca="1" si="405"/>
        <v>51/2,5/81</v>
      </c>
      <c r="AI147" s="6" t="str">
        <f t="shared" ca="1" si="406"/>
        <v>20/1/93</v>
      </c>
      <c r="AJ147" s="6" t="str">
        <f t="shared" ca="1" si="407"/>
        <v>5/0,3/98</v>
      </c>
      <c r="AK147" s="6" t="str">
        <f t="shared" ca="1" si="408"/>
        <v>56/2,9/80</v>
      </c>
      <c r="AL147" s="6" t="str">
        <f t="shared" ca="1" si="409"/>
        <v>44/2,3/84</v>
      </c>
      <c r="AM147" s="6" t="str">
        <f t="shared" ca="1" si="410"/>
        <v>40/2,1/86</v>
      </c>
      <c r="AN147" s="6" t="str">
        <f t="shared" ca="1" si="411"/>
        <v>33/1,8/88</v>
      </c>
      <c r="AO147" s="6" t="str">
        <f t="shared" ca="1" si="412"/>
        <v>13/0,7/95</v>
      </c>
      <c r="AP147" s="6" t="str">
        <f t="shared" ca="1" si="413"/>
        <v>34/1,9/88</v>
      </c>
      <c r="AQ147" s="6" t="str">
        <f t="shared" ca="1" si="414"/>
        <v>61/3,4/79</v>
      </c>
      <c r="AR147" s="6" t="str">
        <f t="shared" ca="1" si="415"/>
        <v>46/2,6/84</v>
      </c>
      <c r="AS147" s="6" t="str">
        <f t="shared" ca="1" si="416"/>
        <v>54/3,1/82</v>
      </c>
      <c r="AT147" s="6" t="str">
        <f t="shared" ca="1" si="417"/>
        <v>22/1,3/93</v>
      </c>
      <c r="AU147" s="6" t="str">
        <f t="shared" ca="1" si="418"/>
        <v>59/3,5/80</v>
      </c>
      <c r="AV147" s="6" t="str">
        <f t="shared" ca="1" si="419"/>
        <v>47/2,8/84</v>
      </c>
      <c r="AW147" s="6" t="str">
        <f t="shared" ca="1" si="420"/>
        <v>58/3,5/81</v>
      </c>
      <c r="AX147" s="6" t="str">
        <f t="shared" ca="1" si="421"/>
        <v>10/0,6/97</v>
      </c>
      <c r="AY147" s="6" t="str">
        <f t="shared" ca="1" si="422"/>
        <v>39/2,4/87</v>
      </c>
      <c r="AZ147" s="6" t="str">
        <f t="shared" ca="1" si="423"/>
        <v>30/1,9/90</v>
      </c>
      <c r="BA147" s="6" t="str">
        <f t="shared" ca="1" si="424"/>
        <v>29/1,8/91</v>
      </c>
      <c r="BB147" s="6" t="str">
        <f t="shared" ca="1" si="425"/>
        <v>60/3,9/81</v>
      </c>
      <c r="BC147" s="6" t="str">
        <f t="shared" ca="1" si="426"/>
        <v>68/4,4/79</v>
      </c>
      <c r="BD147" s="6" t="str">
        <f t="shared" ca="1" si="427"/>
        <v>42/2,8/87</v>
      </c>
      <c r="BE147" s="6" t="str">
        <f t="shared" ca="1" si="428"/>
        <v>17/1,1/95</v>
      </c>
      <c r="BF147" s="6" t="str">
        <f t="shared" ca="1" si="429"/>
        <v>27/1,8/92</v>
      </c>
      <c r="BG147" s="6" t="str">
        <f t="shared" ca="1" si="430"/>
        <v>27/1,9/92</v>
      </c>
      <c r="BH147" s="6" t="str">
        <f t="shared" ca="1" si="431"/>
        <v>8/0,6/98</v>
      </c>
      <c r="BI147" s="6" t="str">
        <f t="shared" ca="1" si="432"/>
        <v>43/3/87</v>
      </c>
      <c r="BJ147" s="6" t="str">
        <f t="shared" ca="1" si="433"/>
        <v>58/4,1/82</v>
      </c>
      <c r="BK147" s="6"/>
      <c r="BL147" s="6"/>
      <c r="BM147" s="6"/>
      <c r="BN147" s="6">
        <f t="shared" ca="1" si="390"/>
        <v>1803</v>
      </c>
      <c r="BO147" s="6">
        <f t="shared" ca="1" si="391"/>
        <v>7</v>
      </c>
      <c r="BP147" s="6">
        <f t="shared" ca="1" si="533"/>
        <v>25</v>
      </c>
      <c r="BQ147" s="6">
        <f t="shared" ca="1" si="534"/>
        <v>32</v>
      </c>
      <c r="BR147" s="6">
        <f t="shared" ca="1" si="535"/>
        <v>31</v>
      </c>
      <c r="BS147" s="6">
        <f t="shared" ca="1" si="536"/>
        <v>14</v>
      </c>
      <c r="BT147" s="6">
        <f t="shared" ca="1" si="537"/>
        <v>32</v>
      </c>
      <c r="BU147" s="6">
        <f t="shared" ca="1" si="538"/>
        <v>4</v>
      </c>
      <c r="BV147" s="6">
        <f t="shared" ca="1" si="539"/>
        <v>6</v>
      </c>
      <c r="BW147" s="6">
        <f t="shared" ca="1" si="540"/>
        <v>39</v>
      </c>
      <c r="BX147" s="6">
        <f t="shared" ca="1" si="541"/>
        <v>10</v>
      </c>
      <c r="BY147" s="6">
        <f t="shared" ca="1" si="542"/>
        <v>19</v>
      </c>
      <c r="BZ147" s="6">
        <f t="shared" ca="1" si="543"/>
        <v>32</v>
      </c>
      <c r="CA147" s="6">
        <f t="shared" ca="1" si="544"/>
        <v>9</v>
      </c>
      <c r="CB147" s="6">
        <f t="shared" ca="1" si="545"/>
        <v>29</v>
      </c>
      <c r="CC147" s="6">
        <f t="shared" ca="1" si="546"/>
        <v>23</v>
      </c>
      <c r="CD147" s="6">
        <f t="shared" ca="1" si="547"/>
        <v>43</v>
      </c>
      <c r="CE147" s="6">
        <f t="shared" ca="1" si="548"/>
        <v>5</v>
      </c>
      <c r="CF147" s="6">
        <f t="shared" ca="1" si="549"/>
        <v>26</v>
      </c>
      <c r="CG147" s="6">
        <f t="shared" ca="1" si="550"/>
        <v>16</v>
      </c>
      <c r="CH147" s="6">
        <f t="shared" ca="1" si="551"/>
        <v>31</v>
      </c>
      <c r="CI147" s="6">
        <f t="shared" ca="1" si="434"/>
        <v>28</v>
      </c>
      <c r="CJ147" s="6">
        <f t="shared" ca="1" si="435"/>
        <v>47</v>
      </c>
      <c r="CK147" s="6">
        <f t="shared" ca="1" si="436"/>
        <v>3</v>
      </c>
      <c r="CL147" s="6">
        <f t="shared" ca="1" si="437"/>
        <v>44</v>
      </c>
      <c r="CM147" s="6">
        <f t="shared" ca="1" si="438"/>
        <v>19</v>
      </c>
      <c r="CN147" s="6">
        <f t="shared" ca="1" si="439"/>
        <v>19</v>
      </c>
      <c r="CO147" s="6">
        <f t="shared" ca="1" si="440"/>
        <v>6</v>
      </c>
      <c r="CP147" s="6">
        <f t="shared" ca="1" si="441"/>
        <v>2</v>
      </c>
      <c r="CQ147" s="6">
        <f t="shared" ca="1" si="442"/>
        <v>30</v>
      </c>
      <c r="CR147" s="6">
        <f t="shared" ca="1" si="443"/>
        <v>31</v>
      </c>
      <c r="CS147" s="6">
        <f t="shared" ca="1" si="444"/>
        <v>40</v>
      </c>
      <c r="CT147" s="6">
        <f t="shared" ca="1" si="445"/>
        <v>51</v>
      </c>
      <c r="CU147" s="6">
        <f t="shared" ca="1" si="446"/>
        <v>20</v>
      </c>
      <c r="CV147" s="6">
        <f t="shared" ca="1" si="447"/>
        <v>5</v>
      </c>
      <c r="CW147" s="6">
        <f t="shared" ca="1" si="448"/>
        <v>56</v>
      </c>
      <c r="CX147" s="6">
        <f t="shared" ca="1" si="449"/>
        <v>44</v>
      </c>
      <c r="CY147" s="6">
        <f t="shared" ca="1" si="450"/>
        <v>40</v>
      </c>
      <c r="CZ147" s="6">
        <f t="shared" ca="1" si="451"/>
        <v>33</v>
      </c>
      <c r="DA147" s="6">
        <f t="shared" ca="1" si="452"/>
        <v>13</v>
      </c>
      <c r="DB147" s="6">
        <f t="shared" ca="1" si="453"/>
        <v>34</v>
      </c>
      <c r="DC147" s="6">
        <f t="shared" ca="1" si="454"/>
        <v>61</v>
      </c>
      <c r="DD147" s="6">
        <f t="shared" ca="1" si="455"/>
        <v>46</v>
      </c>
      <c r="DE147" s="6">
        <f t="shared" ca="1" si="456"/>
        <v>54</v>
      </c>
      <c r="DF147" s="6">
        <f t="shared" ca="1" si="457"/>
        <v>22</v>
      </c>
      <c r="DG147" s="6">
        <f t="shared" ca="1" si="458"/>
        <v>59</v>
      </c>
      <c r="DH147" s="6">
        <f t="shared" ca="1" si="459"/>
        <v>47</v>
      </c>
      <c r="DI147" s="6">
        <f t="shared" ca="1" si="460"/>
        <v>58</v>
      </c>
      <c r="DJ147" s="6">
        <f t="shared" ca="1" si="461"/>
        <v>10</v>
      </c>
      <c r="DK147" s="6">
        <f t="shared" ca="1" si="462"/>
        <v>39</v>
      </c>
      <c r="DL147" s="6">
        <f t="shared" ca="1" si="463"/>
        <v>30</v>
      </c>
      <c r="DM147" s="6">
        <f t="shared" ca="1" si="464"/>
        <v>29</v>
      </c>
      <c r="DN147" s="6">
        <f t="shared" ca="1" si="465"/>
        <v>60</v>
      </c>
      <c r="DO147" s="6">
        <f t="shared" ca="1" si="466"/>
        <v>68</v>
      </c>
      <c r="DP147" s="6">
        <f t="shared" ca="1" si="467"/>
        <v>42</v>
      </c>
      <c r="DQ147" s="6">
        <f t="shared" ca="1" si="468"/>
        <v>17</v>
      </c>
      <c r="DR147" s="6">
        <f t="shared" ca="1" si="469"/>
        <v>27</v>
      </c>
      <c r="DS147" s="6">
        <f t="shared" ca="1" si="470"/>
        <v>27</v>
      </c>
      <c r="DT147" s="6">
        <f t="shared" ca="1" si="471"/>
        <v>8</v>
      </c>
      <c r="DU147" s="6">
        <f t="shared" ca="1" si="472"/>
        <v>43</v>
      </c>
      <c r="DV147" s="6">
        <f t="shared" ca="1" si="473"/>
        <v>58</v>
      </c>
      <c r="DW147" s="6"/>
      <c r="DX147" s="6"/>
      <c r="DY147" s="6"/>
      <c r="DZ147" s="6">
        <f t="shared" ca="1" si="392"/>
        <v>95.299999999999983</v>
      </c>
      <c r="EA147" s="3">
        <f t="shared" ca="1" si="393"/>
        <v>0.2</v>
      </c>
      <c r="EB147" s="3">
        <f t="shared" ca="1" si="552"/>
        <v>0.9</v>
      </c>
      <c r="EC147" s="3">
        <f t="shared" ca="1" si="553"/>
        <v>1.1000000000000001</v>
      </c>
      <c r="ED147" s="3">
        <f t="shared" ca="1" si="554"/>
        <v>1.1000000000000001</v>
      </c>
      <c r="EE147" s="3">
        <f t="shared" ca="1" si="555"/>
        <v>0.5</v>
      </c>
      <c r="EF147" s="3">
        <f t="shared" ca="1" si="556"/>
        <v>1.2</v>
      </c>
      <c r="EG147" s="3">
        <f t="shared" ca="1" si="557"/>
        <v>0.1</v>
      </c>
      <c r="EH147" s="3">
        <f t="shared" ca="1" si="558"/>
        <v>0.2</v>
      </c>
      <c r="EI147" s="3">
        <f t="shared" ca="1" si="559"/>
        <v>1.5</v>
      </c>
      <c r="EJ147" s="3">
        <f t="shared" ca="1" si="560"/>
        <v>0.4</v>
      </c>
      <c r="EK147" s="3">
        <f t="shared" ca="1" si="561"/>
        <v>0.7</v>
      </c>
      <c r="EL147" s="3">
        <f t="shared" ca="1" si="562"/>
        <v>1.3</v>
      </c>
      <c r="EM147" s="3">
        <f t="shared" ca="1" si="563"/>
        <v>0.4</v>
      </c>
      <c r="EN147" s="3">
        <f t="shared" ca="1" si="564"/>
        <v>1.2</v>
      </c>
      <c r="EO147" s="3">
        <f t="shared" ca="1" si="565"/>
        <v>0.9</v>
      </c>
      <c r="EP147" s="3">
        <f t="shared" ca="1" si="566"/>
        <v>1.8</v>
      </c>
      <c r="EQ147" s="3">
        <f t="shared" ca="1" si="567"/>
        <v>0.2</v>
      </c>
      <c r="ER147" s="3">
        <f t="shared" ca="1" si="568"/>
        <v>1.1000000000000001</v>
      </c>
      <c r="ES147" s="3">
        <f t="shared" ca="1" si="569"/>
        <v>0.7</v>
      </c>
      <c r="ET147" s="3">
        <f t="shared" ca="1" si="570"/>
        <v>1.3</v>
      </c>
      <c r="EU147" s="3">
        <f t="shared" ca="1" si="474"/>
        <v>1.2</v>
      </c>
      <c r="EV147" s="3">
        <f t="shared" ca="1" si="475"/>
        <v>2.1</v>
      </c>
      <c r="EW147" s="3">
        <f t="shared" ca="1" si="476"/>
        <v>0.1</v>
      </c>
      <c r="EX147" s="3">
        <f t="shared" ca="1" si="477"/>
        <v>2</v>
      </c>
      <c r="EY147" s="3">
        <f t="shared" ca="1" si="478"/>
        <v>0.9</v>
      </c>
      <c r="EZ147" s="3">
        <f t="shared" ca="1" si="479"/>
        <v>0.9</v>
      </c>
      <c r="FA147" s="3">
        <f t="shared" ca="1" si="480"/>
        <v>0.3</v>
      </c>
      <c r="FB147" s="3">
        <f t="shared" ca="1" si="481"/>
        <v>0.1</v>
      </c>
      <c r="FC147" s="3">
        <f t="shared" ca="1" si="482"/>
        <v>1.4</v>
      </c>
      <c r="FD147" s="3">
        <f t="shared" ca="1" si="483"/>
        <v>1.5</v>
      </c>
      <c r="FE147" s="3">
        <f t="shared" ca="1" si="484"/>
        <v>2</v>
      </c>
      <c r="FF147" s="3">
        <f t="shared" ca="1" si="485"/>
        <v>2.5</v>
      </c>
      <c r="FG147" s="3">
        <f t="shared" ca="1" si="486"/>
        <v>1</v>
      </c>
      <c r="FH147" s="3">
        <f t="shared" ca="1" si="487"/>
        <v>0.3</v>
      </c>
      <c r="FI147" s="3">
        <f t="shared" ca="1" si="488"/>
        <v>2.9</v>
      </c>
      <c r="FJ147" s="3">
        <f t="shared" ca="1" si="489"/>
        <v>2.2999999999999998</v>
      </c>
      <c r="FK147" s="3">
        <f t="shared" ca="1" si="490"/>
        <v>2.1</v>
      </c>
      <c r="FL147" s="3">
        <f t="shared" ca="1" si="491"/>
        <v>1.8</v>
      </c>
      <c r="FM147" s="3">
        <f t="shared" ca="1" si="492"/>
        <v>0.7</v>
      </c>
      <c r="FN147" s="3">
        <f t="shared" ca="1" si="493"/>
        <v>1.9</v>
      </c>
      <c r="FO147" s="3">
        <f t="shared" ca="1" si="494"/>
        <v>3.4</v>
      </c>
      <c r="FP147" s="3">
        <f t="shared" ca="1" si="495"/>
        <v>2.6</v>
      </c>
      <c r="FQ147" s="3">
        <f t="shared" ca="1" si="496"/>
        <v>3.1</v>
      </c>
      <c r="FR147" s="3">
        <f t="shared" ca="1" si="497"/>
        <v>1.3</v>
      </c>
      <c r="FS147" s="3">
        <f t="shared" ca="1" si="498"/>
        <v>3.5</v>
      </c>
      <c r="FT147" s="3">
        <f t="shared" ca="1" si="499"/>
        <v>2.8</v>
      </c>
      <c r="FU147" s="3">
        <f t="shared" ca="1" si="500"/>
        <v>3.5</v>
      </c>
      <c r="FV147" s="3">
        <f t="shared" ca="1" si="501"/>
        <v>0.6</v>
      </c>
      <c r="FW147" s="3">
        <f t="shared" ca="1" si="502"/>
        <v>2.4</v>
      </c>
      <c r="FX147" s="3">
        <f t="shared" ca="1" si="503"/>
        <v>1.9</v>
      </c>
      <c r="FY147" s="3">
        <f t="shared" ca="1" si="504"/>
        <v>1.8</v>
      </c>
      <c r="FZ147" s="3">
        <f t="shared" ca="1" si="505"/>
        <v>3.9</v>
      </c>
      <c r="GA147" s="3">
        <f t="shared" ca="1" si="506"/>
        <v>4.4000000000000004</v>
      </c>
      <c r="GB147" s="3">
        <f t="shared" ca="1" si="507"/>
        <v>2.8</v>
      </c>
      <c r="GC147" s="3">
        <f t="shared" ca="1" si="508"/>
        <v>1.1000000000000001</v>
      </c>
      <c r="GD147" s="3">
        <f t="shared" ca="1" si="509"/>
        <v>1.8</v>
      </c>
      <c r="GE147" s="3">
        <f t="shared" ca="1" si="510"/>
        <v>1.9</v>
      </c>
      <c r="GF147" s="3">
        <f t="shared" ca="1" si="511"/>
        <v>0.6</v>
      </c>
      <c r="GG147" s="3">
        <f t="shared" ca="1" si="512"/>
        <v>3</v>
      </c>
      <c r="GH147" s="3">
        <f t="shared" ca="1" si="513"/>
        <v>4.0999999999999996</v>
      </c>
    </row>
    <row r="148" spans="1:190">
      <c r="A148" s="3">
        <v>144</v>
      </c>
      <c r="B148" s="3" t="str">
        <f t="shared" ca="1" si="388"/>
        <v>26 / 1,4</v>
      </c>
      <c r="C148" s="6" t="str">
        <f t="shared" ca="1" si="389"/>
        <v>14/0,5/94</v>
      </c>
      <c r="D148" s="6" t="str">
        <f t="shared" ca="1" si="514"/>
        <v>11/0,4/95</v>
      </c>
      <c r="E148" s="6" t="str">
        <f t="shared" ca="1" si="515"/>
        <v>22/0,8/90</v>
      </c>
      <c r="F148" s="6" t="str">
        <f t="shared" ca="1" si="516"/>
        <v>26/0,9/88</v>
      </c>
      <c r="G148" s="6" t="str">
        <f t="shared" ca="1" si="517"/>
        <v>37/1,3/83</v>
      </c>
      <c r="H148" s="6" t="str">
        <f t="shared" ca="1" si="518"/>
        <v>13/0,5/94</v>
      </c>
      <c r="I148" s="6" t="str">
        <f t="shared" ca="1" si="519"/>
        <v>29/1,1/87</v>
      </c>
      <c r="J148" s="6" t="str">
        <f t="shared" ca="1" si="520"/>
        <v>32/1,2/86</v>
      </c>
      <c r="K148" s="6" t="str">
        <f t="shared" ca="1" si="521"/>
        <v>32/1,2/86</v>
      </c>
      <c r="L148" s="6" t="str">
        <f t="shared" ca="1" si="522"/>
        <v>12/0,5/95</v>
      </c>
      <c r="M148" s="6" t="str">
        <f t="shared" ca="1" si="523"/>
        <v>3/0,1/99</v>
      </c>
      <c r="N148" s="6" t="str">
        <f t="shared" ca="1" si="524"/>
        <v>21/0,8/91</v>
      </c>
      <c r="O148" s="6" t="str">
        <f t="shared" ca="1" si="525"/>
        <v>18/0,7/92</v>
      </c>
      <c r="P148" s="6" t="str">
        <f t="shared" ca="1" si="526"/>
        <v>28/1,1/88</v>
      </c>
      <c r="Q148" s="6" t="str">
        <f t="shared" ca="1" si="527"/>
        <v>18/0,7/92</v>
      </c>
      <c r="R148" s="6" t="str">
        <f t="shared" ca="1" si="528"/>
        <v>5/0,2/98</v>
      </c>
      <c r="S148" s="6" t="str">
        <f t="shared" ca="1" si="529"/>
        <v>22/0,9/91</v>
      </c>
      <c r="T148" s="6" t="str">
        <f t="shared" ca="1" si="530"/>
        <v>31/1,3/87</v>
      </c>
      <c r="U148" s="6" t="str">
        <f t="shared" ca="1" si="531"/>
        <v>20/0,9/92</v>
      </c>
      <c r="V148" s="6" t="str">
        <f t="shared" ca="1" si="532"/>
        <v>8/0,3/97</v>
      </c>
      <c r="W148" s="6" t="str">
        <f t="shared" ca="1" si="394"/>
        <v>9/0,4/96</v>
      </c>
      <c r="X148" s="6" t="str">
        <f t="shared" ca="1" si="395"/>
        <v>11/0,5/96</v>
      </c>
      <c r="Y148" s="6" t="str">
        <f t="shared" ca="1" si="396"/>
        <v>14/0,6/95</v>
      </c>
      <c r="Z148" s="6" t="str">
        <f t="shared" ca="1" si="397"/>
        <v>41/1,8/84</v>
      </c>
      <c r="AA148" s="6" t="str">
        <f t="shared" ca="1" si="398"/>
        <v>11/0,5/96</v>
      </c>
      <c r="AB148" s="6" t="str">
        <f t="shared" ca="1" si="399"/>
        <v>43/2/84</v>
      </c>
      <c r="AC148" s="6" t="str">
        <f t="shared" ca="1" si="400"/>
        <v>46/2,1/83</v>
      </c>
      <c r="AD148" s="6" t="str">
        <f t="shared" ca="1" si="401"/>
        <v>33/1,5/88</v>
      </c>
      <c r="AE148" s="6" t="str">
        <f t="shared" ca="1" si="402"/>
        <v>28/1,3/90</v>
      </c>
      <c r="AF148" s="6" t="str">
        <f t="shared" ca="1" si="403"/>
        <v>36/1,7/87</v>
      </c>
      <c r="AG148" s="6" t="str">
        <f t="shared" ca="1" si="404"/>
        <v>10/0,5/96</v>
      </c>
      <c r="AH148" s="6" t="str">
        <f t="shared" ca="1" si="405"/>
        <v>37/1,8/86</v>
      </c>
      <c r="AI148" s="6" t="str">
        <f t="shared" ca="1" si="406"/>
        <v>22/1,1/92</v>
      </c>
      <c r="AJ148" s="6" t="str">
        <f t="shared" ca="1" si="407"/>
        <v>7/0,4/97</v>
      </c>
      <c r="AK148" s="6" t="str">
        <f t="shared" ca="1" si="408"/>
        <v>30/1,6/89</v>
      </c>
      <c r="AL148" s="6" t="str">
        <f t="shared" ca="1" si="409"/>
        <v>32/1,7/89</v>
      </c>
      <c r="AM148" s="6" t="str">
        <f t="shared" ca="1" si="410"/>
        <v>14/0,7/95</v>
      </c>
      <c r="AN148" s="6" t="str">
        <f t="shared" ca="1" si="411"/>
        <v>11/0,6/96</v>
      </c>
      <c r="AO148" s="6" t="str">
        <f t="shared" ca="1" si="412"/>
        <v>9/0,5/97</v>
      </c>
      <c r="AP148" s="6" t="str">
        <f t="shared" ca="1" si="413"/>
        <v>20/1,1/93</v>
      </c>
      <c r="AQ148" s="6" t="str">
        <f t="shared" ca="1" si="414"/>
        <v>13/0,7/96</v>
      </c>
      <c r="AR148" s="6" t="str">
        <f t="shared" ca="1" si="415"/>
        <v>28/1,6/90</v>
      </c>
      <c r="AS148" s="6" t="str">
        <f t="shared" ca="1" si="416"/>
        <v>12/0,7/96</v>
      </c>
      <c r="AT148" s="6" t="str">
        <f t="shared" ca="1" si="417"/>
        <v>56/3,3/81</v>
      </c>
      <c r="AU148" s="6" t="str">
        <f t="shared" ca="1" si="418"/>
        <v>49/2,9/84</v>
      </c>
      <c r="AV148" s="6" t="str">
        <f t="shared" ca="1" si="419"/>
        <v>7/0,4/98</v>
      </c>
      <c r="AW148" s="6" t="str">
        <f t="shared" ca="1" si="420"/>
        <v>26/1,6/91</v>
      </c>
      <c r="AX148" s="6" t="str">
        <f t="shared" ca="1" si="421"/>
        <v>62/3,8/80</v>
      </c>
      <c r="AY148" s="6" t="str">
        <f t="shared" ca="1" si="422"/>
        <v>52/3,2/83</v>
      </c>
      <c r="AZ148" s="6" t="str">
        <f t="shared" ca="1" si="423"/>
        <v>45/2,8/85</v>
      </c>
      <c r="BA148" s="6" t="str">
        <f t="shared" ca="1" si="424"/>
        <v>20/1,3/94</v>
      </c>
      <c r="BB148" s="6" t="str">
        <f t="shared" ca="1" si="425"/>
        <v>3/0,2/99</v>
      </c>
      <c r="BC148" s="6" t="str">
        <f t="shared" ca="1" si="426"/>
        <v>42/2,7/87</v>
      </c>
      <c r="BD148" s="6" t="str">
        <f t="shared" ca="1" si="427"/>
        <v>50/3,3/84</v>
      </c>
      <c r="BE148" s="6" t="str">
        <f t="shared" ca="1" si="428"/>
        <v>14/0,9/96</v>
      </c>
      <c r="BF148" s="6" t="str">
        <f t="shared" ca="1" si="429"/>
        <v>73/4,9/77</v>
      </c>
      <c r="BG148" s="6" t="str">
        <f t="shared" ca="1" si="430"/>
        <v>71/4,9/78</v>
      </c>
      <c r="BH148" s="6" t="str">
        <f t="shared" ca="1" si="431"/>
        <v>19/1,3/94</v>
      </c>
      <c r="BI148" s="6" t="str">
        <f t="shared" ca="1" si="432"/>
        <v>52/3,7/84</v>
      </c>
      <c r="BJ148" s="6" t="str">
        <f t="shared" ca="1" si="433"/>
        <v>16/1,1/95</v>
      </c>
      <c r="BK148" s="6"/>
      <c r="BL148" s="6"/>
      <c r="BM148" s="6"/>
      <c r="BN148" s="6">
        <f t="shared" ca="1" si="390"/>
        <v>1576</v>
      </c>
      <c r="BO148" s="6">
        <f t="shared" ca="1" si="391"/>
        <v>14</v>
      </c>
      <c r="BP148" s="6">
        <f t="shared" ca="1" si="533"/>
        <v>11</v>
      </c>
      <c r="BQ148" s="6">
        <f t="shared" ca="1" si="534"/>
        <v>22</v>
      </c>
      <c r="BR148" s="6">
        <f t="shared" ca="1" si="535"/>
        <v>26</v>
      </c>
      <c r="BS148" s="6">
        <f t="shared" ca="1" si="536"/>
        <v>37</v>
      </c>
      <c r="BT148" s="6">
        <f t="shared" ca="1" si="537"/>
        <v>13</v>
      </c>
      <c r="BU148" s="6">
        <f t="shared" ca="1" si="538"/>
        <v>29</v>
      </c>
      <c r="BV148" s="6">
        <f t="shared" ca="1" si="539"/>
        <v>32</v>
      </c>
      <c r="BW148" s="6">
        <f t="shared" ca="1" si="540"/>
        <v>32</v>
      </c>
      <c r="BX148" s="6">
        <f t="shared" ca="1" si="541"/>
        <v>12</v>
      </c>
      <c r="BY148" s="6">
        <f t="shared" ca="1" si="542"/>
        <v>3</v>
      </c>
      <c r="BZ148" s="6">
        <f t="shared" ca="1" si="543"/>
        <v>21</v>
      </c>
      <c r="CA148" s="6">
        <f t="shared" ca="1" si="544"/>
        <v>18</v>
      </c>
      <c r="CB148" s="6">
        <f t="shared" ca="1" si="545"/>
        <v>28</v>
      </c>
      <c r="CC148" s="6">
        <f t="shared" ca="1" si="546"/>
        <v>18</v>
      </c>
      <c r="CD148" s="6">
        <f t="shared" ca="1" si="547"/>
        <v>5</v>
      </c>
      <c r="CE148" s="6">
        <f t="shared" ca="1" si="548"/>
        <v>22</v>
      </c>
      <c r="CF148" s="6">
        <f t="shared" ca="1" si="549"/>
        <v>31</v>
      </c>
      <c r="CG148" s="6">
        <f t="shared" ca="1" si="550"/>
        <v>20</v>
      </c>
      <c r="CH148" s="6">
        <f t="shared" ca="1" si="551"/>
        <v>8</v>
      </c>
      <c r="CI148" s="6">
        <f t="shared" ca="1" si="434"/>
        <v>9</v>
      </c>
      <c r="CJ148" s="6">
        <f t="shared" ca="1" si="435"/>
        <v>11</v>
      </c>
      <c r="CK148" s="6">
        <f t="shared" ca="1" si="436"/>
        <v>14</v>
      </c>
      <c r="CL148" s="6">
        <f t="shared" ca="1" si="437"/>
        <v>41</v>
      </c>
      <c r="CM148" s="6">
        <f t="shared" ca="1" si="438"/>
        <v>11</v>
      </c>
      <c r="CN148" s="6">
        <f t="shared" ca="1" si="439"/>
        <v>43</v>
      </c>
      <c r="CO148" s="6">
        <f t="shared" ca="1" si="440"/>
        <v>46</v>
      </c>
      <c r="CP148" s="6">
        <f t="shared" ca="1" si="441"/>
        <v>33</v>
      </c>
      <c r="CQ148" s="6">
        <f t="shared" ca="1" si="442"/>
        <v>28</v>
      </c>
      <c r="CR148" s="6">
        <f t="shared" ca="1" si="443"/>
        <v>36</v>
      </c>
      <c r="CS148" s="6">
        <f t="shared" ca="1" si="444"/>
        <v>10</v>
      </c>
      <c r="CT148" s="6">
        <f t="shared" ca="1" si="445"/>
        <v>37</v>
      </c>
      <c r="CU148" s="6">
        <f t="shared" ca="1" si="446"/>
        <v>22</v>
      </c>
      <c r="CV148" s="6">
        <f t="shared" ca="1" si="447"/>
        <v>7</v>
      </c>
      <c r="CW148" s="6">
        <f t="shared" ca="1" si="448"/>
        <v>30</v>
      </c>
      <c r="CX148" s="6">
        <f t="shared" ca="1" si="449"/>
        <v>32</v>
      </c>
      <c r="CY148" s="6">
        <f t="shared" ca="1" si="450"/>
        <v>14</v>
      </c>
      <c r="CZ148" s="6">
        <f t="shared" ca="1" si="451"/>
        <v>11</v>
      </c>
      <c r="DA148" s="6">
        <f t="shared" ca="1" si="452"/>
        <v>9</v>
      </c>
      <c r="DB148" s="6">
        <f t="shared" ca="1" si="453"/>
        <v>20</v>
      </c>
      <c r="DC148" s="6">
        <f t="shared" ca="1" si="454"/>
        <v>13</v>
      </c>
      <c r="DD148" s="6">
        <f t="shared" ca="1" si="455"/>
        <v>28</v>
      </c>
      <c r="DE148" s="6">
        <f t="shared" ca="1" si="456"/>
        <v>12</v>
      </c>
      <c r="DF148" s="6">
        <f t="shared" ca="1" si="457"/>
        <v>56</v>
      </c>
      <c r="DG148" s="6">
        <f t="shared" ca="1" si="458"/>
        <v>49</v>
      </c>
      <c r="DH148" s="6">
        <f t="shared" ca="1" si="459"/>
        <v>7</v>
      </c>
      <c r="DI148" s="6">
        <f t="shared" ca="1" si="460"/>
        <v>26</v>
      </c>
      <c r="DJ148" s="6">
        <f t="shared" ca="1" si="461"/>
        <v>62</v>
      </c>
      <c r="DK148" s="6">
        <f t="shared" ca="1" si="462"/>
        <v>52</v>
      </c>
      <c r="DL148" s="6">
        <f t="shared" ca="1" si="463"/>
        <v>45</v>
      </c>
      <c r="DM148" s="6">
        <f t="shared" ca="1" si="464"/>
        <v>20</v>
      </c>
      <c r="DN148" s="6">
        <f t="shared" ca="1" si="465"/>
        <v>3</v>
      </c>
      <c r="DO148" s="6">
        <f t="shared" ca="1" si="466"/>
        <v>42</v>
      </c>
      <c r="DP148" s="6">
        <f t="shared" ca="1" si="467"/>
        <v>50</v>
      </c>
      <c r="DQ148" s="6">
        <f t="shared" ca="1" si="468"/>
        <v>14</v>
      </c>
      <c r="DR148" s="6">
        <f t="shared" ca="1" si="469"/>
        <v>73</v>
      </c>
      <c r="DS148" s="6">
        <f t="shared" ca="1" si="470"/>
        <v>71</v>
      </c>
      <c r="DT148" s="6">
        <f t="shared" ca="1" si="471"/>
        <v>19</v>
      </c>
      <c r="DU148" s="6">
        <f t="shared" ca="1" si="472"/>
        <v>52</v>
      </c>
      <c r="DV148" s="6">
        <f t="shared" ca="1" si="473"/>
        <v>16</v>
      </c>
      <c r="DW148" s="6"/>
      <c r="DX148" s="6"/>
      <c r="DY148" s="6"/>
      <c r="DZ148" s="6">
        <f t="shared" ca="1" si="392"/>
        <v>83.100000000000023</v>
      </c>
      <c r="EA148" s="3">
        <f t="shared" ca="1" si="393"/>
        <v>0.5</v>
      </c>
      <c r="EB148" s="3">
        <f t="shared" ca="1" si="552"/>
        <v>0.4</v>
      </c>
      <c r="EC148" s="3">
        <f t="shared" ca="1" si="553"/>
        <v>0.8</v>
      </c>
      <c r="ED148" s="3">
        <f t="shared" ca="1" si="554"/>
        <v>0.9</v>
      </c>
      <c r="EE148" s="3">
        <f t="shared" ca="1" si="555"/>
        <v>1.3</v>
      </c>
      <c r="EF148" s="3">
        <f t="shared" ca="1" si="556"/>
        <v>0.5</v>
      </c>
      <c r="EG148" s="3">
        <f t="shared" ca="1" si="557"/>
        <v>1.1000000000000001</v>
      </c>
      <c r="EH148" s="3">
        <f t="shared" ca="1" si="558"/>
        <v>1.2</v>
      </c>
      <c r="EI148" s="3">
        <f t="shared" ca="1" si="559"/>
        <v>1.2</v>
      </c>
      <c r="EJ148" s="3">
        <f t="shared" ca="1" si="560"/>
        <v>0.5</v>
      </c>
      <c r="EK148" s="3">
        <f t="shared" ca="1" si="561"/>
        <v>0.1</v>
      </c>
      <c r="EL148" s="3">
        <f t="shared" ca="1" si="562"/>
        <v>0.8</v>
      </c>
      <c r="EM148" s="3">
        <f t="shared" ca="1" si="563"/>
        <v>0.7</v>
      </c>
      <c r="EN148" s="3">
        <f t="shared" ca="1" si="564"/>
        <v>1.1000000000000001</v>
      </c>
      <c r="EO148" s="3">
        <f t="shared" ca="1" si="565"/>
        <v>0.7</v>
      </c>
      <c r="EP148" s="3">
        <f t="shared" ca="1" si="566"/>
        <v>0.2</v>
      </c>
      <c r="EQ148" s="3">
        <f t="shared" ca="1" si="567"/>
        <v>0.9</v>
      </c>
      <c r="ER148" s="3">
        <f t="shared" ca="1" si="568"/>
        <v>1.3</v>
      </c>
      <c r="ES148" s="3">
        <f t="shared" ca="1" si="569"/>
        <v>0.9</v>
      </c>
      <c r="ET148" s="3">
        <f t="shared" ca="1" si="570"/>
        <v>0.3</v>
      </c>
      <c r="EU148" s="3">
        <f t="shared" ca="1" si="474"/>
        <v>0.4</v>
      </c>
      <c r="EV148" s="3">
        <f t="shared" ca="1" si="475"/>
        <v>0.5</v>
      </c>
      <c r="EW148" s="3">
        <f t="shared" ca="1" si="476"/>
        <v>0.6</v>
      </c>
      <c r="EX148" s="3">
        <f t="shared" ca="1" si="477"/>
        <v>1.8</v>
      </c>
      <c r="EY148" s="3">
        <f t="shared" ca="1" si="478"/>
        <v>0.5</v>
      </c>
      <c r="EZ148" s="3">
        <f t="shared" ca="1" si="479"/>
        <v>2</v>
      </c>
      <c r="FA148" s="3">
        <f t="shared" ca="1" si="480"/>
        <v>2.1</v>
      </c>
      <c r="FB148" s="3">
        <f t="shared" ca="1" si="481"/>
        <v>1.5</v>
      </c>
      <c r="FC148" s="3">
        <f t="shared" ca="1" si="482"/>
        <v>1.3</v>
      </c>
      <c r="FD148" s="3">
        <f t="shared" ca="1" si="483"/>
        <v>1.7</v>
      </c>
      <c r="FE148" s="3">
        <f t="shared" ca="1" si="484"/>
        <v>0.5</v>
      </c>
      <c r="FF148" s="3">
        <f t="shared" ca="1" si="485"/>
        <v>1.8</v>
      </c>
      <c r="FG148" s="3">
        <f t="shared" ca="1" si="486"/>
        <v>1.1000000000000001</v>
      </c>
      <c r="FH148" s="3">
        <f t="shared" ca="1" si="487"/>
        <v>0.4</v>
      </c>
      <c r="FI148" s="3">
        <f t="shared" ca="1" si="488"/>
        <v>1.6</v>
      </c>
      <c r="FJ148" s="3">
        <f t="shared" ca="1" si="489"/>
        <v>1.7</v>
      </c>
      <c r="FK148" s="3">
        <f t="shared" ca="1" si="490"/>
        <v>0.7</v>
      </c>
      <c r="FL148" s="3">
        <f t="shared" ca="1" si="491"/>
        <v>0.6</v>
      </c>
      <c r="FM148" s="3">
        <f t="shared" ca="1" si="492"/>
        <v>0.5</v>
      </c>
      <c r="FN148" s="3">
        <f t="shared" ca="1" si="493"/>
        <v>1.1000000000000001</v>
      </c>
      <c r="FO148" s="3">
        <f t="shared" ca="1" si="494"/>
        <v>0.7</v>
      </c>
      <c r="FP148" s="3">
        <f t="shared" ca="1" si="495"/>
        <v>1.6</v>
      </c>
      <c r="FQ148" s="3">
        <f t="shared" ca="1" si="496"/>
        <v>0.7</v>
      </c>
      <c r="FR148" s="3">
        <f t="shared" ca="1" si="497"/>
        <v>3.3</v>
      </c>
      <c r="FS148" s="3">
        <f t="shared" ca="1" si="498"/>
        <v>2.9</v>
      </c>
      <c r="FT148" s="3">
        <f t="shared" ca="1" si="499"/>
        <v>0.4</v>
      </c>
      <c r="FU148" s="3">
        <f t="shared" ca="1" si="500"/>
        <v>1.6</v>
      </c>
      <c r="FV148" s="3">
        <f t="shared" ca="1" si="501"/>
        <v>3.8</v>
      </c>
      <c r="FW148" s="3">
        <f t="shared" ca="1" si="502"/>
        <v>3.2</v>
      </c>
      <c r="FX148" s="3">
        <f t="shared" ca="1" si="503"/>
        <v>2.8</v>
      </c>
      <c r="FY148" s="3">
        <f t="shared" ca="1" si="504"/>
        <v>1.3</v>
      </c>
      <c r="FZ148" s="3">
        <f t="shared" ca="1" si="505"/>
        <v>0.2</v>
      </c>
      <c r="GA148" s="3">
        <f t="shared" ca="1" si="506"/>
        <v>2.7</v>
      </c>
      <c r="GB148" s="3">
        <f t="shared" ca="1" si="507"/>
        <v>3.3</v>
      </c>
      <c r="GC148" s="3">
        <f t="shared" ca="1" si="508"/>
        <v>0.9</v>
      </c>
      <c r="GD148" s="3">
        <f t="shared" ca="1" si="509"/>
        <v>4.9000000000000004</v>
      </c>
      <c r="GE148" s="3">
        <f t="shared" ca="1" si="510"/>
        <v>4.9000000000000004</v>
      </c>
      <c r="GF148" s="3">
        <f t="shared" ca="1" si="511"/>
        <v>1.3</v>
      </c>
      <c r="GG148" s="3">
        <f t="shared" ca="1" si="512"/>
        <v>3.7</v>
      </c>
      <c r="GH148" s="3">
        <f t="shared" ca="1" si="513"/>
        <v>1.1000000000000001</v>
      </c>
    </row>
    <row r="149" spans="1:190">
      <c r="A149" s="3">
        <v>145</v>
      </c>
      <c r="B149" s="3" t="str">
        <f t="shared" ca="1" si="388"/>
        <v>24 / 1,3</v>
      </c>
      <c r="C149" s="6" t="str">
        <f t="shared" ca="1" si="389"/>
        <v>20/0,7/91</v>
      </c>
      <c r="D149" s="6" t="str">
        <f t="shared" ca="1" si="514"/>
        <v>23/0,8/90</v>
      </c>
      <c r="E149" s="6" t="str">
        <f t="shared" ca="1" si="515"/>
        <v>21/0,7/90</v>
      </c>
      <c r="F149" s="6" t="str">
        <f t="shared" ca="1" si="516"/>
        <v>22/0,8/90</v>
      </c>
      <c r="G149" s="6" t="str">
        <f t="shared" ca="1" si="517"/>
        <v>13/0,5/94</v>
      </c>
      <c r="H149" s="6" t="str">
        <f t="shared" ca="1" si="518"/>
        <v>1/0/100</v>
      </c>
      <c r="I149" s="6" t="str">
        <f t="shared" ca="1" si="519"/>
        <v>14/0,5/94</v>
      </c>
      <c r="J149" s="6" t="str">
        <f t="shared" ca="1" si="520"/>
        <v>16/0,6/93</v>
      </c>
      <c r="K149" s="6" t="str">
        <f t="shared" ca="1" si="521"/>
        <v>36/1,4/84</v>
      </c>
      <c r="L149" s="6" t="str">
        <f t="shared" ca="1" si="522"/>
        <v>3/0,1/99</v>
      </c>
      <c r="M149" s="6" t="str">
        <f t="shared" ca="1" si="523"/>
        <v>2/0,1/99</v>
      </c>
      <c r="N149" s="6" t="str">
        <f t="shared" ca="1" si="524"/>
        <v>19/0,7/92</v>
      </c>
      <c r="O149" s="6" t="str">
        <f t="shared" ca="1" si="525"/>
        <v>27/1,1/89</v>
      </c>
      <c r="P149" s="6" t="str">
        <f t="shared" ca="1" si="526"/>
        <v>14/0,6/94</v>
      </c>
      <c r="Q149" s="6" t="str">
        <f t="shared" ca="1" si="527"/>
        <v>5/0,2/98</v>
      </c>
      <c r="R149" s="6" t="str">
        <f t="shared" ca="1" si="528"/>
        <v>27/1,1/89</v>
      </c>
      <c r="S149" s="6" t="str">
        <f t="shared" ca="1" si="529"/>
        <v>8/0,3/97</v>
      </c>
      <c r="T149" s="6" t="str">
        <f t="shared" ca="1" si="530"/>
        <v>14/0,6/94</v>
      </c>
      <c r="U149" s="6" t="str">
        <f t="shared" ca="1" si="531"/>
        <v>42/1,8/83</v>
      </c>
      <c r="V149" s="6" t="str">
        <f t="shared" ca="1" si="532"/>
        <v>6/0,3/98</v>
      </c>
      <c r="W149" s="6" t="str">
        <f t="shared" ca="1" si="394"/>
        <v>26/1,1/90</v>
      </c>
      <c r="X149" s="6" t="str">
        <f t="shared" ca="1" si="395"/>
        <v>18/0,8/93</v>
      </c>
      <c r="Y149" s="6" t="str">
        <f t="shared" ca="1" si="396"/>
        <v>8/0,4/97</v>
      </c>
      <c r="Z149" s="6" t="str">
        <f t="shared" ca="1" si="397"/>
        <v>16/0,7/94</v>
      </c>
      <c r="AA149" s="6" t="str">
        <f t="shared" ca="1" si="398"/>
        <v>15/0,7/94</v>
      </c>
      <c r="AB149" s="6" t="str">
        <f t="shared" ca="1" si="399"/>
        <v>12/0,6/95</v>
      </c>
      <c r="AC149" s="6" t="str">
        <f t="shared" ca="1" si="400"/>
        <v>14/0,6/95</v>
      </c>
      <c r="AD149" s="6" t="str">
        <f t="shared" ca="1" si="401"/>
        <v>16/0,7/94</v>
      </c>
      <c r="AE149" s="6" t="str">
        <f t="shared" ca="1" si="402"/>
        <v>14/0,7/95</v>
      </c>
      <c r="AF149" s="6" t="str">
        <f t="shared" ca="1" si="403"/>
        <v>8/0,4/97</v>
      </c>
      <c r="AG149" s="6" t="str">
        <f t="shared" ca="1" si="404"/>
        <v>4/0,2/99</v>
      </c>
      <c r="AH149" s="6" t="str">
        <f t="shared" ca="1" si="405"/>
        <v>14/0,7/95</v>
      </c>
      <c r="AI149" s="6" t="str">
        <f t="shared" ca="1" si="406"/>
        <v>34/1,7/88</v>
      </c>
      <c r="AJ149" s="6" t="str">
        <f t="shared" ca="1" si="407"/>
        <v>15/0,8/95</v>
      </c>
      <c r="AK149" s="6" t="str">
        <f t="shared" ca="1" si="408"/>
        <v>39/2/86</v>
      </c>
      <c r="AL149" s="6" t="str">
        <f t="shared" ca="1" si="409"/>
        <v>50/2,6/82</v>
      </c>
      <c r="AM149" s="6" t="str">
        <f t="shared" ca="1" si="410"/>
        <v>45/2,4/84</v>
      </c>
      <c r="AN149" s="6" t="str">
        <f t="shared" ca="1" si="411"/>
        <v>53/2,9/81</v>
      </c>
      <c r="AO149" s="6" t="str">
        <f t="shared" ca="1" si="412"/>
        <v>33/1,8/88</v>
      </c>
      <c r="AP149" s="6" t="str">
        <f t="shared" ca="1" si="413"/>
        <v>16/0,9/94</v>
      </c>
      <c r="AQ149" s="6" t="str">
        <f t="shared" ca="1" si="414"/>
        <v>40/2,3/86</v>
      </c>
      <c r="AR149" s="6" t="str">
        <f t="shared" ca="1" si="415"/>
        <v>23/1,3/92</v>
      </c>
      <c r="AS149" s="6" t="str">
        <f t="shared" ca="1" si="416"/>
        <v>7/0,4/98</v>
      </c>
      <c r="AT149" s="6" t="str">
        <f t="shared" ca="1" si="417"/>
        <v>54/3,2/82</v>
      </c>
      <c r="AU149" s="6" t="str">
        <f t="shared" ca="1" si="418"/>
        <v>23/1,4/92</v>
      </c>
      <c r="AV149" s="6" t="str">
        <f t="shared" ca="1" si="419"/>
        <v>28/1,7/91</v>
      </c>
      <c r="AW149" s="6" t="str">
        <f t="shared" ca="1" si="420"/>
        <v>15/0,9/95</v>
      </c>
      <c r="AX149" s="6" t="str">
        <f t="shared" ca="1" si="421"/>
        <v>37/2,3/88</v>
      </c>
      <c r="AY149" s="6" t="str">
        <f t="shared" ca="1" si="422"/>
        <v>55/3,4/82</v>
      </c>
      <c r="AZ149" s="6" t="str">
        <f t="shared" ca="1" si="423"/>
        <v>55/3,5/82</v>
      </c>
      <c r="BA149" s="6" t="str">
        <f t="shared" ca="1" si="424"/>
        <v>17/1,1/95</v>
      </c>
      <c r="BB149" s="6" t="str">
        <f t="shared" ca="1" si="425"/>
        <v>20/1,3/94</v>
      </c>
      <c r="BC149" s="6" t="str">
        <f t="shared" ca="1" si="426"/>
        <v>42/2,7/87</v>
      </c>
      <c r="BD149" s="6" t="str">
        <f t="shared" ca="1" si="427"/>
        <v>34/2,2/89</v>
      </c>
      <c r="BE149" s="6" t="str">
        <f t="shared" ca="1" si="428"/>
        <v>58/3,9/82</v>
      </c>
      <c r="BF149" s="6" t="str">
        <f t="shared" ca="1" si="429"/>
        <v>33/2,2/90</v>
      </c>
      <c r="BG149" s="6" t="str">
        <f t="shared" ca="1" si="430"/>
        <v>54/3,7/83</v>
      </c>
      <c r="BH149" s="6" t="str">
        <f t="shared" ca="1" si="431"/>
        <v>63/4,4/81</v>
      </c>
      <c r="BI149" s="6" t="str">
        <f t="shared" ca="1" si="432"/>
        <v>12/0,8/96</v>
      </c>
      <c r="BJ149" s="6" t="str">
        <f t="shared" ca="1" si="433"/>
        <v>5/0,4/98</v>
      </c>
      <c r="BK149" s="6"/>
      <c r="BL149" s="6"/>
      <c r="BM149" s="6"/>
      <c r="BN149" s="6">
        <f t="shared" ca="1" si="390"/>
        <v>1458</v>
      </c>
      <c r="BO149" s="6">
        <f t="shared" ca="1" si="391"/>
        <v>20</v>
      </c>
      <c r="BP149" s="6">
        <f t="shared" ca="1" si="533"/>
        <v>23</v>
      </c>
      <c r="BQ149" s="6">
        <f t="shared" ca="1" si="534"/>
        <v>21</v>
      </c>
      <c r="BR149" s="6">
        <f t="shared" ca="1" si="535"/>
        <v>22</v>
      </c>
      <c r="BS149" s="6">
        <f t="shared" ca="1" si="536"/>
        <v>13</v>
      </c>
      <c r="BT149" s="6">
        <f t="shared" ca="1" si="537"/>
        <v>1</v>
      </c>
      <c r="BU149" s="6">
        <f t="shared" ca="1" si="538"/>
        <v>14</v>
      </c>
      <c r="BV149" s="6">
        <f t="shared" ca="1" si="539"/>
        <v>16</v>
      </c>
      <c r="BW149" s="6">
        <f t="shared" ca="1" si="540"/>
        <v>36</v>
      </c>
      <c r="BX149" s="6">
        <f t="shared" ca="1" si="541"/>
        <v>3</v>
      </c>
      <c r="BY149" s="6">
        <f t="shared" ca="1" si="542"/>
        <v>2</v>
      </c>
      <c r="BZ149" s="6">
        <f t="shared" ca="1" si="543"/>
        <v>19</v>
      </c>
      <c r="CA149" s="6">
        <f t="shared" ca="1" si="544"/>
        <v>27</v>
      </c>
      <c r="CB149" s="6">
        <f t="shared" ca="1" si="545"/>
        <v>14</v>
      </c>
      <c r="CC149" s="6">
        <f t="shared" ca="1" si="546"/>
        <v>5</v>
      </c>
      <c r="CD149" s="6">
        <f t="shared" ca="1" si="547"/>
        <v>27</v>
      </c>
      <c r="CE149" s="6">
        <f t="shared" ca="1" si="548"/>
        <v>8</v>
      </c>
      <c r="CF149" s="6">
        <f t="shared" ca="1" si="549"/>
        <v>14</v>
      </c>
      <c r="CG149" s="6">
        <f t="shared" ca="1" si="550"/>
        <v>42</v>
      </c>
      <c r="CH149" s="6">
        <f t="shared" ca="1" si="551"/>
        <v>6</v>
      </c>
      <c r="CI149" s="6">
        <f t="shared" ca="1" si="434"/>
        <v>26</v>
      </c>
      <c r="CJ149" s="6">
        <f t="shared" ca="1" si="435"/>
        <v>18</v>
      </c>
      <c r="CK149" s="6">
        <f t="shared" ca="1" si="436"/>
        <v>8</v>
      </c>
      <c r="CL149" s="6">
        <f t="shared" ca="1" si="437"/>
        <v>16</v>
      </c>
      <c r="CM149" s="6">
        <f t="shared" ca="1" si="438"/>
        <v>15</v>
      </c>
      <c r="CN149" s="6">
        <f t="shared" ca="1" si="439"/>
        <v>12</v>
      </c>
      <c r="CO149" s="6">
        <f t="shared" ca="1" si="440"/>
        <v>14</v>
      </c>
      <c r="CP149" s="6">
        <f t="shared" ca="1" si="441"/>
        <v>16</v>
      </c>
      <c r="CQ149" s="6">
        <f t="shared" ca="1" si="442"/>
        <v>14</v>
      </c>
      <c r="CR149" s="6">
        <f t="shared" ca="1" si="443"/>
        <v>8</v>
      </c>
      <c r="CS149" s="6">
        <f t="shared" ca="1" si="444"/>
        <v>4</v>
      </c>
      <c r="CT149" s="6">
        <f t="shared" ca="1" si="445"/>
        <v>14</v>
      </c>
      <c r="CU149" s="6">
        <f t="shared" ca="1" si="446"/>
        <v>34</v>
      </c>
      <c r="CV149" s="6">
        <f t="shared" ca="1" si="447"/>
        <v>15</v>
      </c>
      <c r="CW149" s="6">
        <f t="shared" ca="1" si="448"/>
        <v>39</v>
      </c>
      <c r="CX149" s="6">
        <f t="shared" ca="1" si="449"/>
        <v>50</v>
      </c>
      <c r="CY149" s="6">
        <f t="shared" ca="1" si="450"/>
        <v>45</v>
      </c>
      <c r="CZ149" s="6">
        <f t="shared" ca="1" si="451"/>
        <v>53</v>
      </c>
      <c r="DA149" s="6">
        <f t="shared" ca="1" si="452"/>
        <v>33</v>
      </c>
      <c r="DB149" s="6">
        <f t="shared" ca="1" si="453"/>
        <v>16</v>
      </c>
      <c r="DC149" s="6">
        <f t="shared" ca="1" si="454"/>
        <v>40</v>
      </c>
      <c r="DD149" s="6">
        <f t="shared" ca="1" si="455"/>
        <v>23</v>
      </c>
      <c r="DE149" s="6">
        <f t="shared" ca="1" si="456"/>
        <v>7</v>
      </c>
      <c r="DF149" s="6">
        <f t="shared" ca="1" si="457"/>
        <v>54</v>
      </c>
      <c r="DG149" s="6">
        <f t="shared" ca="1" si="458"/>
        <v>23</v>
      </c>
      <c r="DH149" s="6">
        <f t="shared" ca="1" si="459"/>
        <v>28</v>
      </c>
      <c r="DI149" s="6">
        <f t="shared" ca="1" si="460"/>
        <v>15</v>
      </c>
      <c r="DJ149" s="6">
        <f t="shared" ca="1" si="461"/>
        <v>37</v>
      </c>
      <c r="DK149" s="6">
        <f t="shared" ca="1" si="462"/>
        <v>55</v>
      </c>
      <c r="DL149" s="6">
        <f t="shared" ca="1" si="463"/>
        <v>55</v>
      </c>
      <c r="DM149" s="6">
        <f t="shared" ca="1" si="464"/>
        <v>17</v>
      </c>
      <c r="DN149" s="6">
        <f t="shared" ca="1" si="465"/>
        <v>20</v>
      </c>
      <c r="DO149" s="6">
        <f t="shared" ca="1" si="466"/>
        <v>42</v>
      </c>
      <c r="DP149" s="6">
        <f t="shared" ca="1" si="467"/>
        <v>34</v>
      </c>
      <c r="DQ149" s="6">
        <f t="shared" ca="1" si="468"/>
        <v>58</v>
      </c>
      <c r="DR149" s="6">
        <f t="shared" ca="1" si="469"/>
        <v>33</v>
      </c>
      <c r="DS149" s="6">
        <f t="shared" ca="1" si="470"/>
        <v>54</v>
      </c>
      <c r="DT149" s="6">
        <f t="shared" ca="1" si="471"/>
        <v>63</v>
      </c>
      <c r="DU149" s="6">
        <f t="shared" ca="1" si="472"/>
        <v>12</v>
      </c>
      <c r="DV149" s="6">
        <f t="shared" ca="1" si="473"/>
        <v>5</v>
      </c>
      <c r="DW149" s="6"/>
      <c r="DX149" s="6"/>
      <c r="DY149" s="6"/>
      <c r="DZ149" s="6">
        <f t="shared" ca="1" si="392"/>
        <v>78.7</v>
      </c>
      <c r="EA149" s="3">
        <f t="shared" ca="1" si="393"/>
        <v>0.7</v>
      </c>
      <c r="EB149" s="3">
        <f t="shared" ca="1" si="552"/>
        <v>0.8</v>
      </c>
      <c r="EC149" s="3">
        <f t="shared" ca="1" si="553"/>
        <v>0.7</v>
      </c>
      <c r="ED149" s="3">
        <f t="shared" ca="1" si="554"/>
        <v>0.8</v>
      </c>
      <c r="EE149" s="3">
        <f t="shared" ca="1" si="555"/>
        <v>0.5</v>
      </c>
      <c r="EF149" s="3">
        <f t="shared" ca="1" si="556"/>
        <v>0</v>
      </c>
      <c r="EG149" s="3">
        <f t="shared" ca="1" si="557"/>
        <v>0.5</v>
      </c>
      <c r="EH149" s="3">
        <f t="shared" ca="1" si="558"/>
        <v>0.6</v>
      </c>
      <c r="EI149" s="3">
        <f t="shared" ca="1" si="559"/>
        <v>1.4</v>
      </c>
      <c r="EJ149" s="3">
        <f t="shared" ca="1" si="560"/>
        <v>0.1</v>
      </c>
      <c r="EK149" s="3">
        <f t="shared" ca="1" si="561"/>
        <v>0.1</v>
      </c>
      <c r="EL149" s="3">
        <f t="shared" ca="1" si="562"/>
        <v>0.7</v>
      </c>
      <c r="EM149" s="3">
        <f t="shared" ca="1" si="563"/>
        <v>1.1000000000000001</v>
      </c>
      <c r="EN149" s="3">
        <f t="shared" ca="1" si="564"/>
        <v>0.6</v>
      </c>
      <c r="EO149" s="3">
        <f t="shared" ca="1" si="565"/>
        <v>0.2</v>
      </c>
      <c r="EP149" s="3">
        <f t="shared" ca="1" si="566"/>
        <v>1.1000000000000001</v>
      </c>
      <c r="EQ149" s="3">
        <f t="shared" ca="1" si="567"/>
        <v>0.3</v>
      </c>
      <c r="ER149" s="3">
        <f t="shared" ca="1" si="568"/>
        <v>0.6</v>
      </c>
      <c r="ES149" s="3">
        <f t="shared" ca="1" si="569"/>
        <v>1.8</v>
      </c>
      <c r="ET149" s="3">
        <f t="shared" ca="1" si="570"/>
        <v>0.3</v>
      </c>
      <c r="EU149" s="3">
        <f t="shared" ca="1" si="474"/>
        <v>1.1000000000000001</v>
      </c>
      <c r="EV149" s="3">
        <f t="shared" ca="1" si="475"/>
        <v>0.8</v>
      </c>
      <c r="EW149" s="3">
        <f t="shared" ca="1" si="476"/>
        <v>0.4</v>
      </c>
      <c r="EX149" s="3">
        <f t="shared" ca="1" si="477"/>
        <v>0.7</v>
      </c>
      <c r="EY149" s="3">
        <f t="shared" ca="1" si="478"/>
        <v>0.7</v>
      </c>
      <c r="EZ149" s="3">
        <f t="shared" ca="1" si="479"/>
        <v>0.6</v>
      </c>
      <c r="FA149" s="3">
        <f t="shared" ca="1" si="480"/>
        <v>0.6</v>
      </c>
      <c r="FB149" s="3">
        <f t="shared" ca="1" si="481"/>
        <v>0.7</v>
      </c>
      <c r="FC149" s="3">
        <f t="shared" ca="1" si="482"/>
        <v>0.7</v>
      </c>
      <c r="FD149" s="3">
        <f t="shared" ca="1" si="483"/>
        <v>0.4</v>
      </c>
      <c r="FE149" s="3">
        <f t="shared" ca="1" si="484"/>
        <v>0.2</v>
      </c>
      <c r="FF149" s="3">
        <f t="shared" ca="1" si="485"/>
        <v>0.7</v>
      </c>
      <c r="FG149" s="3">
        <f t="shared" ca="1" si="486"/>
        <v>1.7</v>
      </c>
      <c r="FH149" s="3">
        <f t="shared" ca="1" si="487"/>
        <v>0.8</v>
      </c>
      <c r="FI149" s="3">
        <f t="shared" ca="1" si="488"/>
        <v>2</v>
      </c>
      <c r="FJ149" s="3">
        <f t="shared" ca="1" si="489"/>
        <v>2.6</v>
      </c>
      <c r="FK149" s="3">
        <f t="shared" ca="1" si="490"/>
        <v>2.4</v>
      </c>
      <c r="FL149" s="3">
        <f t="shared" ca="1" si="491"/>
        <v>2.9</v>
      </c>
      <c r="FM149" s="3">
        <f t="shared" ca="1" si="492"/>
        <v>1.8</v>
      </c>
      <c r="FN149" s="3">
        <f t="shared" ca="1" si="493"/>
        <v>0.9</v>
      </c>
      <c r="FO149" s="3">
        <f t="shared" ca="1" si="494"/>
        <v>2.2999999999999998</v>
      </c>
      <c r="FP149" s="3">
        <f t="shared" ca="1" si="495"/>
        <v>1.3</v>
      </c>
      <c r="FQ149" s="3">
        <f t="shared" ca="1" si="496"/>
        <v>0.4</v>
      </c>
      <c r="FR149" s="3">
        <f t="shared" ca="1" si="497"/>
        <v>3.2</v>
      </c>
      <c r="FS149" s="3">
        <f t="shared" ca="1" si="498"/>
        <v>1.4</v>
      </c>
      <c r="FT149" s="3">
        <f t="shared" ca="1" si="499"/>
        <v>1.7</v>
      </c>
      <c r="FU149" s="3">
        <f t="shared" ca="1" si="500"/>
        <v>0.9</v>
      </c>
      <c r="FV149" s="3">
        <f t="shared" ca="1" si="501"/>
        <v>2.2999999999999998</v>
      </c>
      <c r="FW149" s="3">
        <f t="shared" ca="1" si="502"/>
        <v>3.4</v>
      </c>
      <c r="FX149" s="3">
        <f t="shared" ca="1" si="503"/>
        <v>3.5</v>
      </c>
      <c r="FY149" s="3">
        <f t="shared" ca="1" si="504"/>
        <v>1.1000000000000001</v>
      </c>
      <c r="FZ149" s="3">
        <f t="shared" ca="1" si="505"/>
        <v>1.3</v>
      </c>
      <c r="GA149" s="3">
        <f t="shared" ca="1" si="506"/>
        <v>2.7</v>
      </c>
      <c r="GB149" s="3">
        <f t="shared" ca="1" si="507"/>
        <v>2.2000000000000002</v>
      </c>
      <c r="GC149" s="3">
        <f t="shared" ca="1" si="508"/>
        <v>3.9</v>
      </c>
      <c r="GD149" s="3">
        <f t="shared" ca="1" si="509"/>
        <v>2.2000000000000002</v>
      </c>
      <c r="GE149" s="3">
        <f t="shared" ca="1" si="510"/>
        <v>3.7</v>
      </c>
      <c r="GF149" s="3">
        <f t="shared" ca="1" si="511"/>
        <v>4.4000000000000004</v>
      </c>
      <c r="GG149" s="3">
        <f t="shared" ca="1" si="512"/>
        <v>0.8</v>
      </c>
      <c r="GH149" s="3">
        <f t="shared" ca="1" si="513"/>
        <v>0.4</v>
      </c>
    </row>
    <row r="150" spans="1:190">
      <c r="A150" s="3">
        <v>146</v>
      </c>
      <c r="B150" s="3" t="str">
        <f t="shared" ca="1" si="388"/>
        <v>29 / 1,6</v>
      </c>
      <c r="C150" s="6" t="str">
        <f t="shared" ca="1" si="389"/>
        <v>36/1,2/84</v>
      </c>
      <c r="D150" s="6" t="str">
        <f t="shared" ca="1" si="514"/>
        <v>12/0,4/95</v>
      </c>
      <c r="E150" s="6" t="str">
        <f t="shared" ca="1" si="515"/>
        <v>15/0,5/93</v>
      </c>
      <c r="F150" s="6" t="str">
        <f t="shared" ca="1" si="516"/>
        <v>16/0,6/93</v>
      </c>
      <c r="G150" s="6" t="str">
        <f t="shared" ca="1" si="517"/>
        <v>19/0,7/91</v>
      </c>
      <c r="H150" s="6" t="str">
        <f t="shared" ca="1" si="518"/>
        <v>14/0,5/94</v>
      </c>
      <c r="I150" s="6" t="str">
        <f t="shared" ca="1" si="519"/>
        <v>11/0,4/95</v>
      </c>
      <c r="J150" s="6" t="str">
        <f t="shared" ca="1" si="520"/>
        <v>4/0,1/98</v>
      </c>
      <c r="K150" s="6" t="str">
        <f t="shared" ca="1" si="521"/>
        <v>8/0,3/97</v>
      </c>
      <c r="L150" s="6" t="str">
        <f t="shared" ca="1" si="522"/>
        <v>38/1,5/84</v>
      </c>
      <c r="M150" s="6" t="str">
        <f t="shared" ca="1" si="523"/>
        <v>25/1/89</v>
      </c>
      <c r="N150" s="6" t="str">
        <f t="shared" ca="1" si="524"/>
        <v>19/0,7/92</v>
      </c>
      <c r="O150" s="6" t="str">
        <f t="shared" ca="1" si="525"/>
        <v>26/1/89</v>
      </c>
      <c r="P150" s="6" t="str">
        <f t="shared" ca="1" si="526"/>
        <v>10/0,4/96</v>
      </c>
      <c r="Q150" s="6" t="str">
        <f t="shared" ca="1" si="527"/>
        <v>22/0,9/91</v>
      </c>
      <c r="R150" s="6" t="str">
        <f t="shared" ca="1" si="528"/>
        <v>39/1,6/84</v>
      </c>
      <c r="S150" s="6" t="str">
        <f t="shared" ca="1" si="529"/>
        <v>33/1,4/86</v>
      </c>
      <c r="T150" s="6" t="str">
        <f t="shared" ca="1" si="530"/>
        <v>7/0,3/97</v>
      </c>
      <c r="U150" s="6" t="str">
        <f t="shared" ca="1" si="531"/>
        <v>46/2/81</v>
      </c>
      <c r="V150" s="6" t="str">
        <f t="shared" ca="1" si="532"/>
        <v>12/0,5/95</v>
      </c>
      <c r="W150" s="6" t="str">
        <f t="shared" ca="1" si="394"/>
        <v>19/0,8/92</v>
      </c>
      <c r="X150" s="6" t="str">
        <f t="shared" ca="1" si="395"/>
        <v>2/0,1/99</v>
      </c>
      <c r="Y150" s="6" t="str">
        <f t="shared" ca="1" si="396"/>
        <v>34/1,5/87</v>
      </c>
      <c r="Z150" s="6" t="str">
        <f t="shared" ca="1" si="397"/>
        <v>30/1,3/88</v>
      </c>
      <c r="AA150" s="6" t="str">
        <f t="shared" ca="1" si="398"/>
        <v>27/1,2/90</v>
      </c>
      <c r="AB150" s="6" t="str">
        <f t="shared" ca="1" si="399"/>
        <v>33/1,5/87</v>
      </c>
      <c r="AC150" s="6" t="str">
        <f t="shared" ca="1" si="400"/>
        <v>20/0,9/92</v>
      </c>
      <c r="AD150" s="6" t="str">
        <f t="shared" ca="1" si="401"/>
        <v>3/0,1/99</v>
      </c>
      <c r="AE150" s="6" t="str">
        <f t="shared" ca="1" si="402"/>
        <v>10/0,5/96</v>
      </c>
      <c r="AF150" s="6" t="str">
        <f t="shared" ca="1" si="403"/>
        <v>36/1,7/87</v>
      </c>
      <c r="AG150" s="6" t="str">
        <f t="shared" ca="1" si="404"/>
        <v>9/0,4/97</v>
      </c>
      <c r="AH150" s="6" t="str">
        <f t="shared" ca="1" si="405"/>
        <v>48/2,4/82</v>
      </c>
      <c r="AI150" s="6" t="str">
        <f t="shared" ca="1" si="406"/>
        <v>32/1,6/88</v>
      </c>
      <c r="AJ150" s="6" t="str">
        <f t="shared" ca="1" si="407"/>
        <v>7/0,4/97</v>
      </c>
      <c r="AK150" s="6" t="str">
        <f t="shared" ca="1" si="408"/>
        <v>7/0,4/97</v>
      </c>
      <c r="AL150" s="6" t="str">
        <f t="shared" ca="1" si="409"/>
        <v>40/2,1/86</v>
      </c>
      <c r="AM150" s="6" t="str">
        <f t="shared" ca="1" si="410"/>
        <v>43/2,3/85</v>
      </c>
      <c r="AN150" s="6" t="str">
        <f t="shared" ca="1" si="411"/>
        <v>38/2,1/87</v>
      </c>
      <c r="AO150" s="6" t="str">
        <f t="shared" ca="1" si="412"/>
        <v>10/0,5/96</v>
      </c>
      <c r="AP150" s="6" t="str">
        <f t="shared" ca="1" si="413"/>
        <v>39/2,2/86</v>
      </c>
      <c r="AQ150" s="6" t="str">
        <f t="shared" ca="1" si="414"/>
        <v>39/2,2/87</v>
      </c>
      <c r="AR150" s="6" t="str">
        <f t="shared" ca="1" si="415"/>
        <v>48/2,7/84</v>
      </c>
      <c r="AS150" s="6" t="str">
        <f t="shared" ca="1" si="416"/>
        <v>6/0,3/98</v>
      </c>
      <c r="AT150" s="6" t="str">
        <f t="shared" ca="1" si="417"/>
        <v>46/2,7/84</v>
      </c>
      <c r="AU150" s="6" t="str">
        <f t="shared" ca="1" si="418"/>
        <v>28/1,7/91</v>
      </c>
      <c r="AV150" s="6" t="str">
        <f t="shared" ca="1" si="419"/>
        <v>42/2,5/86</v>
      </c>
      <c r="AW150" s="6" t="str">
        <f t="shared" ca="1" si="420"/>
        <v>60/3,6/80</v>
      </c>
      <c r="AX150" s="6" t="str">
        <f t="shared" ca="1" si="421"/>
        <v>67/4,1/78</v>
      </c>
      <c r="AY150" s="6" t="str">
        <f t="shared" ca="1" si="422"/>
        <v>22/1,4/93</v>
      </c>
      <c r="AZ150" s="6" t="str">
        <f t="shared" ca="1" si="423"/>
        <v>40/2,5/87</v>
      </c>
      <c r="BA150" s="6" t="str">
        <f t="shared" ca="1" si="424"/>
        <v>3/0,2/99</v>
      </c>
      <c r="BB150" s="6" t="str">
        <f t="shared" ca="1" si="425"/>
        <v>67/4,3/79</v>
      </c>
      <c r="BC150" s="6" t="str">
        <f t="shared" ca="1" si="426"/>
        <v>25/1,6/92</v>
      </c>
      <c r="BD150" s="6" t="str">
        <f t="shared" ca="1" si="427"/>
        <v>58/3,8/82</v>
      </c>
      <c r="BE150" s="6" t="str">
        <f t="shared" ca="1" si="428"/>
        <v>56/3,7/83</v>
      </c>
      <c r="BF150" s="6" t="str">
        <f t="shared" ca="1" si="429"/>
        <v>66/4,5/80</v>
      </c>
      <c r="BG150" s="6" t="str">
        <f t="shared" ca="1" si="430"/>
        <v>57/3,9/82</v>
      </c>
      <c r="BH150" s="6" t="str">
        <f t="shared" ca="1" si="431"/>
        <v>46/3,2/86</v>
      </c>
      <c r="BI150" s="6" t="str">
        <f t="shared" ca="1" si="432"/>
        <v>21/1,5/94</v>
      </c>
      <c r="BJ150" s="6" t="str">
        <f t="shared" ca="1" si="433"/>
        <v>54/3,9/84</v>
      </c>
      <c r="BK150" s="6"/>
      <c r="BL150" s="6"/>
      <c r="BM150" s="6"/>
      <c r="BN150" s="6">
        <f t="shared" ca="1" si="390"/>
        <v>1750</v>
      </c>
      <c r="BO150" s="6">
        <f t="shared" ca="1" si="391"/>
        <v>36</v>
      </c>
      <c r="BP150" s="6">
        <f t="shared" ca="1" si="533"/>
        <v>12</v>
      </c>
      <c r="BQ150" s="6">
        <f t="shared" ca="1" si="534"/>
        <v>15</v>
      </c>
      <c r="BR150" s="6">
        <f t="shared" ca="1" si="535"/>
        <v>16</v>
      </c>
      <c r="BS150" s="6">
        <f t="shared" ca="1" si="536"/>
        <v>19</v>
      </c>
      <c r="BT150" s="6">
        <f t="shared" ca="1" si="537"/>
        <v>14</v>
      </c>
      <c r="BU150" s="6">
        <f t="shared" ca="1" si="538"/>
        <v>11</v>
      </c>
      <c r="BV150" s="6">
        <f t="shared" ca="1" si="539"/>
        <v>4</v>
      </c>
      <c r="BW150" s="6">
        <f t="shared" ca="1" si="540"/>
        <v>8</v>
      </c>
      <c r="BX150" s="6">
        <f t="shared" ca="1" si="541"/>
        <v>38</v>
      </c>
      <c r="BY150" s="6">
        <f t="shared" ca="1" si="542"/>
        <v>25</v>
      </c>
      <c r="BZ150" s="6">
        <f t="shared" ca="1" si="543"/>
        <v>19</v>
      </c>
      <c r="CA150" s="6">
        <f t="shared" ca="1" si="544"/>
        <v>26</v>
      </c>
      <c r="CB150" s="6">
        <f t="shared" ca="1" si="545"/>
        <v>10</v>
      </c>
      <c r="CC150" s="6">
        <f t="shared" ca="1" si="546"/>
        <v>22</v>
      </c>
      <c r="CD150" s="6">
        <f t="shared" ca="1" si="547"/>
        <v>39</v>
      </c>
      <c r="CE150" s="6">
        <f t="shared" ca="1" si="548"/>
        <v>33</v>
      </c>
      <c r="CF150" s="6">
        <f t="shared" ca="1" si="549"/>
        <v>7</v>
      </c>
      <c r="CG150" s="6">
        <f t="shared" ca="1" si="550"/>
        <v>46</v>
      </c>
      <c r="CH150" s="6">
        <f t="shared" ca="1" si="551"/>
        <v>12</v>
      </c>
      <c r="CI150" s="6">
        <f t="shared" ca="1" si="434"/>
        <v>19</v>
      </c>
      <c r="CJ150" s="6">
        <f t="shared" ca="1" si="435"/>
        <v>2</v>
      </c>
      <c r="CK150" s="6">
        <f t="shared" ca="1" si="436"/>
        <v>34</v>
      </c>
      <c r="CL150" s="6">
        <f t="shared" ca="1" si="437"/>
        <v>30</v>
      </c>
      <c r="CM150" s="6">
        <f t="shared" ca="1" si="438"/>
        <v>27</v>
      </c>
      <c r="CN150" s="6">
        <f t="shared" ca="1" si="439"/>
        <v>33</v>
      </c>
      <c r="CO150" s="6">
        <f t="shared" ca="1" si="440"/>
        <v>20</v>
      </c>
      <c r="CP150" s="6">
        <f t="shared" ca="1" si="441"/>
        <v>3</v>
      </c>
      <c r="CQ150" s="6">
        <f t="shared" ca="1" si="442"/>
        <v>10</v>
      </c>
      <c r="CR150" s="6">
        <f t="shared" ca="1" si="443"/>
        <v>36</v>
      </c>
      <c r="CS150" s="6">
        <f t="shared" ca="1" si="444"/>
        <v>9</v>
      </c>
      <c r="CT150" s="6">
        <f t="shared" ca="1" si="445"/>
        <v>48</v>
      </c>
      <c r="CU150" s="6">
        <f t="shared" ca="1" si="446"/>
        <v>32</v>
      </c>
      <c r="CV150" s="6">
        <f t="shared" ca="1" si="447"/>
        <v>7</v>
      </c>
      <c r="CW150" s="6">
        <f t="shared" ca="1" si="448"/>
        <v>7</v>
      </c>
      <c r="CX150" s="6">
        <f t="shared" ca="1" si="449"/>
        <v>40</v>
      </c>
      <c r="CY150" s="6">
        <f t="shared" ca="1" si="450"/>
        <v>43</v>
      </c>
      <c r="CZ150" s="6">
        <f t="shared" ca="1" si="451"/>
        <v>38</v>
      </c>
      <c r="DA150" s="6">
        <f t="shared" ca="1" si="452"/>
        <v>10</v>
      </c>
      <c r="DB150" s="6">
        <f t="shared" ca="1" si="453"/>
        <v>39</v>
      </c>
      <c r="DC150" s="6">
        <f t="shared" ca="1" si="454"/>
        <v>39</v>
      </c>
      <c r="DD150" s="6">
        <f t="shared" ca="1" si="455"/>
        <v>48</v>
      </c>
      <c r="DE150" s="6">
        <f t="shared" ca="1" si="456"/>
        <v>6</v>
      </c>
      <c r="DF150" s="6">
        <f t="shared" ca="1" si="457"/>
        <v>46</v>
      </c>
      <c r="DG150" s="6">
        <f t="shared" ca="1" si="458"/>
        <v>28</v>
      </c>
      <c r="DH150" s="6">
        <f t="shared" ca="1" si="459"/>
        <v>42</v>
      </c>
      <c r="DI150" s="6">
        <f t="shared" ca="1" si="460"/>
        <v>60</v>
      </c>
      <c r="DJ150" s="6">
        <f t="shared" ca="1" si="461"/>
        <v>67</v>
      </c>
      <c r="DK150" s="6">
        <f t="shared" ca="1" si="462"/>
        <v>22</v>
      </c>
      <c r="DL150" s="6">
        <f t="shared" ca="1" si="463"/>
        <v>40</v>
      </c>
      <c r="DM150" s="6">
        <f t="shared" ca="1" si="464"/>
        <v>3</v>
      </c>
      <c r="DN150" s="6">
        <f t="shared" ca="1" si="465"/>
        <v>67</v>
      </c>
      <c r="DO150" s="6">
        <f t="shared" ca="1" si="466"/>
        <v>25</v>
      </c>
      <c r="DP150" s="6">
        <f t="shared" ca="1" si="467"/>
        <v>58</v>
      </c>
      <c r="DQ150" s="6">
        <f t="shared" ca="1" si="468"/>
        <v>56</v>
      </c>
      <c r="DR150" s="6">
        <f t="shared" ca="1" si="469"/>
        <v>66</v>
      </c>
      <c r="DS150" s="6">
        <f t="shared" ca="1" si="470"/>
        <v>57</v>
      </c>
      <c r="DT150" s="6">
        <f t="shared" ca="1" si="471"/>
        <v>46</v>
      </c>
      <c r="DU150" s="6">
        <f t="shared" ca="1" si="472"/>
        <v>21</v>
      </c>
      <c r="DV150" s="6">
        <f t="shared" ca="1" si="473"/>
        <v>54</v>
      </c>
      <c r="DW150" s="6"/>
      <c r="DX150" s="6"/>
      <c r="DY150" s="6"/>
      <c r="DZ150" s="6">
        <f t="shared" ca="1" si="392"/>
        <v>94.300000000000026</v>
      </c>
      <c r="EA150" s="3">
        <f t="shared" ca="1" si="393"/>
        <v>1.2</v>
      </c>
      <c r="EB150" s="3">
        <f t="shared" ca="1" si="552"/>
        <v>0.4</v>
      </c>
      <c r="EC150" s="3">
        <f t="shared" ca="1" si="553"/>
        <v>0.5</v>
      </c>
      <c r="ED150" s="3">
        <f t="shared" ca="1" si="554"/>
        <v>0.6</v>
      </c>
      <c r="EE150" s="3">
        <f t="shared" ca="1" si="555"/>
        <v>0.7</v>
      </c>
      <c r="EF150" s="3">
        <f t="shared" ca="1" si="556"/>
        <v>0.5</v>
      </c>
      <c r="EG150" s="3">
        <f t="shared" ca="1" si="557"/>
        <v>0.4</v>
      </c>
      <c r="EH150" s="3">
        <f t="shared" ca="1" si="558"/>
        <v>0.1</v>
      </c>
      <c r="EI150" s="3">
        <f t="shared" ca="1" si="559"/>
        <v>0.3</v>
      </c>
      <c r="EJ150" s="3">
        <f t="shared" ca="1" si="560"/>
        <v>1.5</v>
      </c>
      <c r="EK150" s="3">
        <f t="shared" ca="1" si="561"/>
        <v>1</v>
      </c>
      <c r="EL150" s="3">
        <f t="shared" ca="1" si="562"/>
        <v>0.7</v>
      </c>
      <c r="EM150" s="3">
        <f t="shared" ca="1" si="563"/>
        <v>1</v>
      </c>
      <c r="EN150" s="3">
        <f t="shared" ca="1" si="564"/>
        <v>0.4</v>
      </c>
      <c r="EO150" s="3">
        <f t="shared" ca="1" si="565"/>
        <v>0.9</v>
      </c>
      <c r="EP150" s="3">
        <f t="shared" ca="1" si="566"/>
        <v>1.6</v>
      </c>
      <c r="EQ150" s="3">
        <f t="shared" ca="1" si="567"/>
        <v>1.4</v>
      </c>
      <c r="ER150" s="3">
        <f t="shared" ca="1" si="568"/>
        <v>0.3</v>
      </c>
      <c r="ES150" s="3">
        <f t="shared" ca="1" si="569"/>
        <v>2</v>
      </c>
      <c r="ET150" s="3">
        <f t="shared" ca="1" si="570"/>
        <v>0.5</v>
      </c>
      <c r="EU150" s="3">
        <f t="shared" ca="1" si="474"/>
        <v>0.8</v>
      </c>
      <c r="EV150" s="3">
        <f t="shared" ca="1" si="475"/>
        <v>0.1</v>
      </c>
      <c r="EW150" s="3">
        <f t="shared" ca="1" si="476"/>
        <v>1.5</v>
      </c>
      <c r="EX150" s="3">
        <f t="shared" ca="1" si="477"/>
        <v>1.3</v>
      </c>
      <c r="EY150" s="3">
        <f t="shared" ca="1" si="478"/>
        <v>1.2</v>
      </c>
      <c r="EZ150" s="3">
        <f t="shared" ca="1" si="479"/>
        <v>1.5</v>
      </c>
      <c r="FA150" s="3">
        <f t="shared" ca="1" si="480"/>
        <v>0.9</v>
      </c>
      <c r="FB150" s="3">
        <f t="shared" ca="1" si="481"/>
        <v>0.1</v>
      </c>
      <c r="FC150" s="3">
        <f t="shared" ca="1" si="482"/>
        <v>0.5</v>
      </c>
      <c r="FD150" s="3">
        <f t="shared" ca="1" si="483"/>
        <v>1.7</v>
      </c>
      <c r="FE150" s="3">
        <f t="shared" ca="1" si="484"/>
        <v>0.4</v>
      </c>
      <c r="FF150" s="3">
        <f t="shared" ca="1" si="485"/>
        <v>2.4</v>
      </c>
      <c r="FG150" s="3">
        <f t="shared" ca="1" si="486"/>
        <v>1.6</v>
      </c>
      <c r="FH150" s="3">
        <f t="shared" ca="1" si="487"/>
        <v>0.4</v>
      </c>
      <c r="FI150" s="3">
        <f t="shared" ca="1" si="488"/>
        <v>0.4</v>
      </c>
      <c r="FJ150" s="3">
        <f t="shared" ca="1" si="489"/>
        <v>2.1</v>
      </c>
      <c r="FK150" s="3">
        <f t="shared" ca="1" si="490"/>
        <v>2.2999999999999998</v>
      </c>
      <c r="FL150" s="3">
        <f t="shared" ca="1" si="491"/>
        <v>2.1</v>
      </c>
      <c r="FM150" s="3">
        <f t="shared" ca="1" si="492"/>
        <v>0.5</v>
      </c>
      <c r="FN150" s="3">
        <f t="shared" ca="1" si="493"/>
        <v>2.2000000000000002</v>
      </c>
      <c r="FO150" s="3">
        <f t="shared" ca="1" si="494"/>
        <v>2.2000000000000002</v>
      </c>
      <c r="FP150" s="3">
        <f t="shared" ca="1" si="495"/>
        <v>2.7</v>
      </c>
      <c r="FQ150" s="3">
        <f t="shared" ca="1" si="496"/>
        <v>0.3</v>
      </c>
      <c r="FR150" s="3">
        <f t="shared" ca="1" si="497"/>
        <v>2.7</v>
      </c>
      <c r="FS150" s="3">
        <f t="shared" ca="1" si="498"/>
        <v>1.7</v>
      </c>
      <c r="FT150" s="3">
        <f t="shared" ca="1" si="499"/>
        <v>2.5</v>
      </c>
      <c r="FU150" s="3">
        <f t="shared" ca="1" si="500"/>
        <v>3.6</v>
      </c>
      <c r="FV150" s="3">
        <f t="shared" ca="1" si="501"/>
        <v>4.0999999999999996</v>
      </c>
      <c r="FW150" s="3">
        <f t="shared" ca="1" si="502"/>
        <v>1.4</v>
      </c>
      <c r="FX150" s="3">
        <f t="shared" ca="1" si="503"/>
        <v>2.5</v>
      </c>
      <c r="FY150" s="3">
        <f t="shared" ca="1" si="504"/>
        <v>0.2</v>
      </c>
      <c r="FZ150" s="3">
        <f t="shared" ca="1" si="505"/>
        <v>4.3</v>
      </c>
      <c r="GA150" s="3">
        <f t="shared" ca="1" si="506"/>
        <v>1.6</v>
      </c>
      <c r="GB150" s="3">
        <f t="shared" ca="1" si="507"/>
        <v>3.8</v>
      </c>
      <c r="GC150" s="3">
        <f t="shared" ca="1" si="508"/>
        <v>3.7</v>
      </c>
      <c r="GD150" s="3">
        <f t="shared" ca="1" si="509"/>
        <v>4.5</v>
      </c>
      <c r="GE150" s="3">
        <f t="shared" ca="1" si="510"/>
        <v>3.9</v>
      </c>
      <c r="GF150" s="3">
        <f t="shared" ca="1" si="511"/>
        <v>3.2</v>
      </c>
      <c r="GG150" s="3">
        <f t="shared" ca="1" si="512"/>
        <v>1.5</v>
      </c>
      <c r="GH150" s="3">
        <f t="shared" ca="1" si="513"/>
        <v>3.9</v>
      </c>
    </row>
    <row r="151" spans="1:190">
      <c r="A151" s="3">
        <v>147</v>
      </c>
      <c r="B151" s="3" t="str">
        <f t="shared" ca="1" si="388"/>
        <v>29 / 1,5</v>
      </c>
      <c r="C151" s="6" t="str">
        <f t="shared" ca="1" si="389"/>
        <v>36/1,2/84</v>
      </c>
      <c r="D151" s="6" t="str">
        <f t="shared" ca="1" si="514"/>
        <v>33/1,1/85</v>
      </c>
      <c r="E151" s="6" t="str">
        <f t="shared" ca="1" si="515"/>
        <v>33/1,1/85</v>
      </c>
      <c r="F151" s="6" t="str">
        <f t="shared" ca="1" si="516"/>
        <v>21/0,7/91</v>
      </c>
      <c r="G151" s="6" t="str">
        <f t="shared" ca="1" si="517"/>
        <v>33/1,2/85</v>
      </c>
      <c r="H151" s="6" t="str">
        <f t="shared" ca="1" si="518"/>
        <v>2/0,1/99</v>
      </c>
      <c r="I151" s="6" t="str">
        <f t="shared" ca="1" si="519"/>
        <v>0/0/100</v>
      </c>
      <c r="J151" s="6" t="str">
        <f t="shared" ca="1" si="520"/>
        <v>24/0,9/89</v>
      </c>
      <c r="K151" s="6" t="str">
        <f t="shared" ca="1" si="521"/>
        <v>18/0,7/92</v>
      </c>
      <c r="L151" s="6" t="str">
        <f t="shared" ca="1" si="522"/>
        <v>15/0,6/94</v>
      </c>
      <c r="M151" s="6" t="str">
        <f t="shared" ca="1" si="523"/>
        <v>10/0,4/96</v>
      </c>
      <c r="N151" s="6" t="str">
        <f t="shared" ca="1" si="524"/>
        <v>15/0,6/94</v>
      </c>
      <c r="O151" s="6" t="str">
        <f t="shared" ca="1" si="525"/>
        <v>31/1,2/87</v>
      </c>
      <c r="P151" s="6" t="str">
        <f t="shared" ca="1" si="526"/>
        <v>3/0,1/99</v>
      </c>
      <c r="Q151" s="6" t="str">
        <f t="shared" ca="1" si="527"/>
        <v>16/0,6/93</v>
      </c>
      <c r="R151" s="6" t="str">
        <f t="shared" ca="1" si="528"/>
        <v>41/1,7/83</v>
      </c>
      <c r="S151" s="6" t="str">
        <f t="shared" ca="1" si="529"/>
        <v>16/0,7/93</v>
      </c>
      <c r="T151" s="6" t="str">
        <f t="shared" ca="1" si="530"/>
        <v>4/0,2/98</v>
      </c>
      <c r="U151" s="6" t="str">
        <f t="shared" ca="1" si="531"/>
        <v>42/1,8/83</v>
      </c>
      <c r="V151" s="6" t="str">
        <f t="shared" ca="1" si="532"/>
        <v>26/1,1/90</v>
      </c>
      <c r="W151" s="6" t="str">
        <f t="shared" ca="1" si="394"/>
        <v>8/0,3/97</v>
      </c>
      <c r="X151" s="6" t="str">
        <f t="shared" ca="1" si="395"/>
        <v>36/1,6/86</v>
      </c>
      <c r="Y151" s="6" t="str">
        <f t="shared" ca="1" si="396"/>
        <v>11/0,5/96</v>
      </c>
      <c r="Z151" s="6" t="str">
        <f t="shared" ca="1" si="397"/>
        <v>18/0,8/93</v>
      </c>
      <c r="AA151" s="6" t="str">
        <f t="shared" ca="1" si="398"/>
        <v>46/2,1/82</v>
      </c>
      <c r="AB151" s="6" t="str">
        <f t="shared" ca="1" si="399"/>
        <v>25/1,1/91</v>
      </c>
      <c r="AC151" s="6" t="str">
        <f t="shared" ca="1" si="400"/>
        <v>40/1,9/85</v>
      </c>
      <c r="AD151" s="6" t="str">
        <f t="shared" ca="1" si="401"/>
        <v>15/0,7/94</v>
      </c>
      <c r="AE151" s="6" t="str">
        <f t="shared" ca="1" si="402"/>
        <v>22/1/92</v>
      </c>
      <c r="AF151" s="6" t="str">
        <f t="shared" ca="1" si="403"/>
        <v>35/1,7/87</v>
      </c>
      <c r="AG151" s="6" t="str">
        <f t="shared" ca="1" si="404"/>
        <v>33/1,6/88</v>
      </c>
      <c r="AH151" s="6" t="str">
        <f t="shared" ca="1" si="405"/>
        <v>7/0,3/97</v>
      </c>
      <c r="AI151" s="6" t="str">
        <f t="shared" ca="1" si="406"/>
        <v>45/2,3/84</v>
      </c>
      <c r="AJ151" s="6" t="str">
        <f t="shared" ca="1" si="407"/>
        <v>53/2,7/81</v>
      </c>
      <c r="AK151" s="6" t="str">
        <f t="shared" ca="1" si="408"/>
        <v>11/0,6/96</v>
      </c>
      <c r="AL151" s="6" t="str">
        <f t="shared" ca="1" si="409"/>
        <v>40/2,1/86</v>
      </c>
      <c r="AM151" s="6" t="str">
        <f t="shared" ca="1" si="410"/>
        <v>2/0,1/99</v>
      </c>
      <c r="AN151" s="6" t="str">
        <f t="shared" ca="1" si="411"/>
        <v>34/1,8/88</v>
      </c>
      <c r="AO151" s="6" t="str">
        <f t="shared" ca="1" si="412"/>
        <v>28/1,5/90</v>
      </c>
      <c r="AP151" s="6" t="str">
        <f t="shared" ca="1" si="413"/>
        <v>36/2/87</v>
      </c>
      <c r="AQ151" s="6" t="str">
        <f t="shared" ca="1" si="414"/>
        <v>47/2,6/84</v>
      </c>
      <c r="AR151" s="6" t="str">
        <f t="shared" ca="1" si="415"/>
        <v>53/3/82</v>
      </c>
      <c r="AS151" s="6" t="str">
        <f t="shared" ca="1" si="416"/>
        <v>58/3,3/80</v>
      </c>
      <c r="AT151" s="6" t="str">
        <f t="shared" ca="1" si="417"/>
        <v>42/2,5/86</v>
      </c>
      <c r="AU151" s="6" t="str">
        <f t="shared" ca="1" si="418"/>
        <v>51/3/83</v>
      </c>
      <c r="AV151" s="6" t="str">
        <f t="shared" ca="1" si="419"/>
        <v>49/2,9/84</v>
      </c>
      <c r="AW151" s="6" t="str">
        <f t="shared" ca="1" si="420"/>
        <v>41/2,5/86</v>
      </c>
      <c r="AX151" s="6" t="str">
        <f t="shared" ca="1" si="421"/>
        <v>9/0,6/97</v>
      </c>
      <c r="AY151" s="6" t="str">
        <f t="shared" ca="1" si="422"/>
        <v>56/3,5/82</v>
      </c>
      <c r="AZ151" s="6" t="str">
        <f t="shared" ca="1" si="423"/>
        <v>49/3,1/84</v>
      </c>
      <c r="BA151" s="6" t="str">
        <f t="shared" ca="1" si="424"/>
        <v>59/3,7/81</v>
      </c>
      <c r="BB151" s="6" t="str">
        <f t="shared" ca="1" si="425"/>
        <v>31/2/90</v>
      </c>
      <c r="BC151" s="6" t="str">
        <f t="shared" ca="1" si="426"/>
        <v>23/1,5/93</v>
      </c>
      <c r="BD151" s="6" t="str">
        <f t="shared" ca="1" si="427"/>
        <v>18/1,2/94</v>
      </c>
      <c r="BE151" s="6" t="str">
        <f t="shared" ca="1" si="428"/>
        <v>67/4,5/79</v>
      </c>
      <c r="BF151" s="6" t="str">
        <f t="shared" ca="1" si="429"/>
        <v>54/3,7/83</v>
      </c>
      <c r="BG151" s="6" t="str">
        <f t="shared" ca="1" si="430"/>
        <v>10/0,7/97</v>
      </c>
      <c r="BH151" s="6" t="str">
        <f t="shared" ca="1" si="431"/>
        <v>17/1,2/95</v>
      </c>
      <c r="BI151" s="6" t="str">
        <f t="shared" ca="1" si="432"/>
        <v>11/0,8/97</v>
      </c>
      <c r="BJ151" s="6" t="str">
        <f t="shared" ca="1" si="433"/>
        <v>35/2,5/89</v>
      </c>
      <c r="BK151" s="6"/>
      <c r="BL151" s="6"/>
      <c r="BM151" s="6"/>
      <c r="BN151" s="6">
        <f t="shared" ca="1" si="390"/>
        <v>1744</v>
      </c>
      <c r="BO151" s="6">
        <f t="shared" ca="1" si="391"/>
        <v>36</v>
      </c>
      <c r="BP151" s="6">
        <f t="shared" ca="1" si="533"/>
        <v>33</v>
      </c>
      <c r="BQ151" s="6">
        <f t="shared" ca="1" si="534"/>
        <v>33</v>
      </c>
      <c r="BR151" s="6">
        <f t="shared" ca="1" si="535"/>
        <v>21</v>
      </c>
      <c r="BS151" s="6">
        <f t="shared" ca="1" si="536"/>
        <v>33</v>
      </c>
      <c r="BT151" s="6">
        <f t="shared" ca="1" si="537"/>
        <v>2</v>
      </c>
      <c r="BU151" s="6">
        <f t="shared" ca="1" si="538"/>
        <v>0</v>
      </c>
      <c r="BV151" s="6">
        <f t="shared" ca="1" si="539"/>
        <v>24</v>
      </c>
      <c r="BW151" s="6">
        <f t="shared" ca="1" si="540"/>
        <v>18</v>
      </c>
      <c r="BX151" s="6">
        <f t="shared" ca="1" si="541"/>
        <v>15</v>
      </c>
      <c r="BY151" s="6">
        <f t="shared" ca="1" si="542"/>
        <v>10</v>
      </c>
      <c r="BZ151" s="6">
        <f t="shared" ca="1" si="543"/>
        <v>15</v>
      </c>
      <c r="CA151" s="6">
        <f t="shared" ca="1" si="544"/>
        <v>31</v>
      </c>
      <c r="CB151" s="6">
        <f t="shared" ca="1" si="545"/>
        <v>3</v>
      </c>
      <c r="CC151" s="6">
        <f t="shared" ca="1" si="546"/>
        <v>16</v>
      </c>
      <c r="CD151" s="6">
        <f t="shared" ca="1" si="547"/>
        <v>41</v>
      </c>
      <c r="CE151" s="6">
        <f t="shared" ca="1" si="548"/>
        <v>16</v>
      </c>
      <c r="CF151" s="6">
        <f t="shared" ca="1" si="549"/>
        <v>4</v>
      </c>
      <c r="CG151" s="6">
        <f t="shared" ca="1" si="550"/>
        <v>42</v>
      </c>
      <c r="CH151" s="6">
        <f t="shared" ca="1" si="551"/>
        <v>26</v>
      </c>
      <c r="CI151" s="6">
        <f t="shared" ca="1" si="434"/>
        <v>8</v>
      </c>
      <c r="CJ151" s="6">
        <f t="shared" ca="1" si="435"/>
        <v>36</v>
      </c>
      <c r="CK151" s="6">
        <f t="shared" ca="1" si="436"/>
        <v>11</v>
      </c>
      <c r="CL151" s="6">
        <f t="shared" ca="1" si="437"/>
        <v>18</v>
      </c>
      <c r="CM151" s="6">
        <f t="shared" ca="1" si="438"/>
        <v>46</v>
      </c>
      <c r="CN151" s="6">
        <f t="shared" ca="1" si="439"/>
        <v>25</v>
      </c>
      <c r="CO151" s="6">
        <f t="shared" ca="1" si="440"/>
        <v>40</v>
      </c>
      <c r="CP151" s="6">
        <f t="shared" ca="1" si="441"/>
        <v>15</v>
      </c>
      <c r="CQ151" s="6">
        <f t="shared" ca="1" si="442"/>
        <v>22</v>
      </c>
      <c r="CR151" s="6">
        <f t="shared" ca="1" si="443"/>
        <v>35</v>
      </c>
      <c r="CS151" s="6">
        <f t="shared" ca="1" si="444"/>
        <v>33</v>
      </c>
      <c r="CT151" s="6">
        <f t="shared" ca="1" si="445"/>
        <v>7</v>
      </c>
      <c r="CU151" s="6">
        <f t="shared" ca="1" si="446"/>
        <v>45</v>
      </c>
      <c r="CV151" s="6">
        <f t="shared" ca="1" si="447"/>
        <v>53</v>
      </c>
      <c r="CW151" s="6">
        <f t="shared" ca="1" si="448"/>
        <v>11</v>
      </c>
      <c r="CX151" s="6">
        <f t="shared" ca="1" si="449"/>
        <v>40</v>
      </c>
      <c r="CY151" s="6">
        <f t="shared" ca="1" si="450"/>
        <v>2</v>
      </c>
      <c r="CZ151" s="6">
        <f t="shared" ca="1" si="451"/>
        <v>34</v>
      </c>
      <c r="DA151" s="6">
        <f t="shared" ca="1" si="452"/>
        <v>28</v>
      </c>
      <c r="DB151" s="6">
        <f t="shared" ca="1" si="453"/>
        <v>36</v>
      </c>
      <c r="DC151" s="6">
        <f t="shared" ca="1" si="454"/>
        <v>47</v>
      </c>
      <c r="DD151" s="6">
        <f t="shared" ca="1" si="455"/>
        <v>53</v>
      </c>
      <c r="DE151" s="6">
        <f t="shared" ca="1" si="456"/>
        <v>58</v>
      </c>
      <c r="DF151" s="6">
        <f t="shared" ca="1" si="457"/>
        <v>42</v>
      </c>
      <c r="DG151" s="6">
        <f t="shared" ca="1" si="458"/>
        <v>51</v>
      </c>
      <c r="DH151" s="6">
        <f t="shared" ca="1" si="459"/>
        <v>49</v>
      </c>
      <c r="DI151" s="6">
        <f t="shared" ca="1" si="460"/>
        <v>41</v>
      </c>
      <c r="DJ151" s="6">
        <f t="shared" ca="1" si="461"/>
        <v>9</v>
      </c>
      <c r="DK151" s="6">
        <f t="shared" ca="1" si="462"/>
        <v>56</v>
      </c>
      <c r="DL151" s="6">
        <f t="shared" ca="1" si="463"/>
        <v>49</v>
      </c>
      <c r="DM151" s="6">
        <f t="shared" ca="1" si="464"/>
        <v>59</v>
      </c>
      <c r="DN151" s="6">
        <f t="shared" ca="1" si="465"/>
        <v>31</v>
      </c>
      <c r="DO151" s="6">
        <f t="shared" ca="1" si="466"/>
        <v>23</v>
      </c>
      <c r="DP151" s="6">
        <f t="shared" ca="1" si="467"/>
        <v>18</v>
      </c>
      <c r="DQ151" s="6">
        <f t="shared" ca="1" si="468"/>
        <v>67</v>
      </c>
      <c r="DR151" s="6">
        <f t="shared" ca="1" si="469"/>
        <v>54</v>
      </c>
      <c r="DS151" s="6">
        <f t="shared" ca="1" si="470"/>
        <v>10</v>
      </c>
      <c r="DT151" s="6">
        <f t="shared" ca="1" si="471"/>
        <v>17</v>
      </c>
      <c r="DU151" s="6">
        <f t="shared" ca="1" si="472"/>
        <v>11</v>
      </c>
      <c r="DV151" s="6">
        <f t="shared" ca="1" si="473"/>
        <v>35</v>
      </c>
      <c r="DW151" s="6"/>
      <c r="DX151" s="6"/>
      <c r="DY151" s="6"/>
      <c r="DZ151" s="6">
        <f t="shared" ca="1" si="392"/>
        <v>91.5</v>
      </c>
      <c r="EA151" s="3">
        <f t="shared" ca="1" si="393"/>
        <v>1.2</v>
      </c>
      <c r="EB151" s="3">
        <f t="shared" ca="1" si="552"/>
        <v>1.1000000000000001</v>
      </c>
      <c r="EC151" s="3">
        <f t="shared" ca="1" si="553"/>
        <v>1.1000000000000001</v>
      </c>
      <c r="ED151" s="3">
        <f t="shared" ca="1" si="554"/>
        <v>0.7</v>
      </c>
      <c r="EE151" s="3">
        <f t="shared" ca="1" si="555"/>
        <v>1.2</v>
      </c>
      <c r="EF151" s="3">
        <f t="shared" ca="1" si="556"/>
        <v>0.1</v>
      </c>
      <c r="EG151" s="3">
        <f t="shared" ca="1" si="557"/>
        <v>0</v>
      </c>
      <c r="EH151" s="3">
        <f t="shared" ca="1" si="558"/>
        <v>0.9</v>
      </c>
      <c r="EI151" s="3">
        <f t="shared" ca="1" si="559"/>
        <v>0.7</v>
      </c>
      <c r="EJ151" s="3">
        <f t="shared" ca="1" si="560"/>
        <v>0.6</v>
      </c>
      <c r="EK151" s="3">
        <f t="shared" ca="1" si="561"/>
        <v>0.4</v>
      </c>
      <c r="EL151" s="3">
        <f t="shared" ca="1" si="562"/>
        <v>0.6</v>
      </c>
      <c r="EM151" s="3">
        <f t="shared" ca="1" si="563"/>
        <v>1.2</v>
      </c>
      <c r="EN151" s="3">
        <f t="shared" ca="1" si="564"/>
        <v>0.1</v>
      </c>
      <c r="EO151" s="3">
        <f t="shared" ca="1" si="565"/>
        <v>0.6</v>
      </c>
      <c r="EP151" s="3">
        <f t="shared" ca="1" si="566"/>
        <v>1.7</v>
      </c>
      <c r="EQ151" s="3">
        <f t="shared" ca="1" si="567"/>
        <v>0.7</v>
      </c>
      <c r="ER151" s="3">
        <f t="shared" ca="1" si="568"/>
        <v>0.2</v>
      </c>
      <c r="ES151" s="3">
        <f t="shared" ca="1" si="569"/>
        <v>1.8</v>
      </c>
      <c r="ET151" s="3">
        <f t="shared" ca="1" si="570"/>
        <v>1.1000000000000001</v>
      </c>
      <c r="EU151" s="3">
        <f t="shared" ca="1" si="474"/>
        <v>0.3</v>
      </c>
      <c r="EV151" s="3">
        <f t="shared" ca="1" si="475"/>
        <v>1.6</v>
      </c>
      <c r="EW151" s="3">
        <f t="shared" ca="1" si="476"/>
        <v>0.5</v>
      </c>
      <c r="EX151" s="3">
        <f t="shared" ca="1" si="477"/>
        <v>0.8</v>
      </c>
      <c r="EY151" s="3">
        <f t="shared" ca="1" si="478"/>
        <v>2.1</v>
      </c>
      <c r="EZ151" s="3">
        <f t="shared" ca="1" si="479"/>
        <v>1.1000000000000001</v>
      </c>
      <c r="FA151" s="3">
        <f t="shared" ca="1" si="480"/>
        <v>1.9</v>
      </c>
      <c r="FB151" s="3">
        <f t="shared" ca="1" si="481"/>
        <v>0.7</v>
      </c>
      <c r="FC151" s="3">
        <f t="shared" ca="1" si="482"/>
        <v>1</v>
      </c>
      <c r="FD151" s="3">
        <f t="shared" ca="1" si="483"/>
        <v>1.7</v>
      </c>
      <c r="FE151" s="3">
        <f t="shared" ca="1" si="484"/>
        <v>1.6</v>
      </c>
      <c r="FF151" s="3">
        <f t="shared" ca="1" si="485"/>
        <v>0.3</v>
      </c>
      <c r="FG151" s="3">
        <f t="shared" ca="1" si="486"/>
        <v>2.2999999999999998</v>
      </c>
      <c r="FH151" s="3">
        <f t="shared" ca="1" si="487"/>
        <v>2.7</v>
      </c>
      <c r="FI151" s="3">
        <f t="shared" ca="1" si="488"/>
        <v>0.6</v>
      </c>
      <c r="FJ151" s="3">
        <f t="shared" ca="1" si="489"/>
        <v>2.1</v>
      </c>
      <c r="FK151" s="3">
        <f t="shared" ca="1" si="490"/>
        <v>0.1</v>
      </c>
      <c r="FL151" s="3">
        <f t="shared" ca="1" si="491"/>
        <v>1.8</v>
      </c>
      <c r="FM151" s="3">
        <f t="shared" ca="1" si="492"/>
        <v>1.5</v>
      </c>
      <c r="FN151" s="3">
        <f t="shared" ca="1" si="493"/>
        <v>2</v>
      </c>
      <c r="FO151" s="3">
        <f t="shared" ca="1" si="494"/>
        <v>2.6</v>
      </c>
      <c r="FP151" s="3">
        <f t="shared" ca="1" si="495"/>
        <v>3</v>
      </c>
      <c r="FQ151" s="3">
        <f t="shared" ca="1" si="496"/>
        <v>3.3</v>
      </c>
      <c r="FR151" s="3">
        <f t="shared" ca="1" si="497"/>
        <v>2.5</v>
      </c>
      <c r="FS151" s="3">
        <f t="shared" ca="1" si="498"/>
        <v>3</v>
      </c>
      <c r="FT151" s="3">
        <f t="shared" ca="1" si="499"/>
        <v>2.9</v>
      </c>
      <c r="FU151" s="3">
        <f t="shared" ca="1" si="500"/>
        <v>2.5</v>
      </c>
      <c r="FV151" s="3">
        <f t="shared" ca="1" si="501"/>
        <v>0.6</v>
      </c>
      <c r="FW151" s="3">
        <f t="shared" ca="1" si="502"/>
        <v>3.5</v>
      </c>
      <c r="FX151" s="3">
        <f t="shared" ca="1" si="503"/>
        <v>3.1</v>
      </c>
      <c r="FY151" s="3">
        <f t="shared" ca="1" si="504"/>
        <v>3.7</v>
      </c>
      <c r="FZ151" s="3">
        <f t="shared" ca="1" si="505"/>
        <v>2</v>
      </c>
      <c r="GA151" s="3">
        <f t="shared" ca="1" si="506"/>
        <v>1.5</v>
      </c>
      <c r="GB151" s="3">
        <f t="shared" ca="1" si="507"/>
        <v>1.2</v>
      </c>
      <c r="GC151" s="3">
        <f t="shared" ca="1" si="508"/>
        <v>4.5</v>
      </c>
      <c r="GD151" s="3">
        <f t="shared" ca="1" si="509"/>
        <v>3.7</v>
      </c>
      <c r="GE151" s="3">
        <f t="shared" ca="1" si="510"/>
        <v>0.7</v>
      </c>
      <c r="GF151" s="3">
        <f t="shared" ca="1" si="511"/>
        <v>1.2</v>
      </c>
      <c r="GG151" s="3">
        <f t="shared" ca="1" si="512"/>
        <v>0.8</v>
      </c>
      <c r="GH151" s="3">
        <f t="shared" ca="1" si="513"/>
        <v>2.5</v>
      </c>
    </row>
    <row r="152" spans="1:190">
      <c r="A152" s="3">
        <v>148</v>
      </c>
      <c r="B152" s="3" t="str">
        <f t="shared" ca="1" si="388"/>
        <v>25 / 1,3</v>
      </c>
      <c r="C152" s="6" t="str">
        <f t="shared" ca="1" si="389"/>
        <v>2/0,1/99</v>
      </c>
      <c r="D152" s="6" t="str">
        <f t="shared" ca="1" si="514"/>
        <v>33/1,1/85</v>
      </c>
      <c r="E152" s="6" t="str">
        <f t="shared" ca="1" si="515"/>
        <v>10/0,3/95</v>
      </c>
      <c r="F152" s="6" t="str">
        <f t="shared" ca="1" si="516"/>
        <v>35/1,2/84</v>
      </c>
      <c r="G152" s="6" t="str">
        <f t="shared" ca="1" si="517"/>
        <v>27/1/88</v>
      </c>
      <c r="H152" s="6" t="str">
        <f t="shared" ca="1" si="518"/>
        <v>4/0,1/98</v>
      </c>
      <c r="I152" s="6" t="str">
        <f t="shared" ca="1" si="519"/>
        <v>38/1,4/83</v>
      </c>
      <c r="J152" s="6" t="str">
        <f t="shared" ca="1" si="520"/>
        <v>37/1,4/84</v>
      </c>
      <c r="K152" s="6" t="str">
        <f t="shared" ca="1" si="521"/>
        <v>14/0,5/94</v>
      </c>
      <c r="L152" s="6" t="str">
        <f t="shared" ca="1" si="522"/>
        <v>15/0,6/94</v>
      </c>
      <c r="M152" s="6" t="str">
        <f t="shared" ca="1" si="523"/>
        <v>25/1/89</v>
      </c>
      <c r="N152" s="6" t="str">
        <f t="shared" ca="1" si="524"/>
        <v>10/0,4/96</v>
      </c>
      <c r="O152" s="6" t="str">
        <f t="shared" ca="1" si="525"/>
        <v>31/1,2/87</v>
      </c>
      <c r="P152" s="6" t="str">
        <f t="shared" ca="1" si="526"/>
        <v>42/1,7/82</v>
      </c>
      <c r="Q152" s="6" t="str">
        <f t="shared" ca="1" si="527"/>
        <v>23/0,9/90</v>
      </c>
      <c r="R152" s="6" t="str">
        <f t="shared" ca="1" si="528"/>
        <v>23/0,9/90</v>
      </c>
      <c r="S152" s="6" t="str">
        <f t="shared" ca="1" si="529"/>
        <v>4/0,2/98</v>
      </c>
      <c r="T152" s="6" t="str">
        <f t="shared" ca="1" si="530"/>
        <v>10/0,4/96</v>
      </c>
      <c r="U152" s="6" t="str">
        <f t="shared" ca="1" si="531"/>
        <v>24/1/90</v>
      </c>
      <c r="V152" s="6" t="str">
        <f t="shared" ca="1" si="532"/>
        <v>9/0,4/96</v>
      </c>
      <c r="W152" s="6" t="str">
        <f t="shared" ca="1" si="394"/>
        <v>48/2,1/81</v>
      </c>
      <c r="X152" s="6" t="str">
        <f t="shared" ca="1" si="395"/>
        <v>19/0,8/93</v>
      </c>
      <c r="Y152" s="6" t="str">
        <f t="shared" ca="1" si="396"/>
        <v>41/1,8/84</v>
      </c>
      <c r="Z152" s="6" t="str">
        <f t="shared" ca="1" si="397"/>
        <v>4/0,2/98</v>
      </c>
      <c r="AA152" s="6" t="str">
        <f t="shared" ca="1" si="398"/>
        <v>43/2/84</v>
      </c>
      <c r="AB152" s="6" t="str">
        <f t="shared" ca="1" si="399"/>
        <v>2/0,1/99</v>
      </c>
      <c r="AC152" s="6" t="str">
        <f t="shared" ca="1" si="400"/>
        <v>43/2/84</v>
      </c>
      <c r="AD152" s="6" t="str">
        <f t="shared" ca="1" si="401"/>
        <v>48/2,2/82</v>
      </c>
      <c r="AE152" s="6" t="str">
        <f t="shared" ca="1" si="402"/>
        <v>42/2/84</v>
      </c>
      <c r="AF152" s="6" t="str">
        <f t="shared" ca="1" si="403"/>
        <v>38/1,8/86</v>
      </c>
      <c r="AG152" s="6" t="str">
        <f t="shared" ca="1" si="404"/>
        <v>49/2,4/82</v>
      </c>
      <c r="AH152" s="6" t="str">
        <f t="shared" ca="1" si="405"/>
        <v>18/0,9/93</v>
      </c>
      <c r="AI152" s="6" t="str">
        <f t="shared" ca="1" si="406"/>
        <v>9/0,5/97</v>
      </c>
      <c r="AJ152" s="6" t="str">
        <f t="shared" ca="1" si="407"/>
        <v>26/1,3/91</v>
      </c>
      <c r="AK152" s="6" t="str">
        <f t="shared" ca="1" si="408"/>
        <v>0/0/100</v>
      </c>
      <c r="AL152" s="6" t="str">
        <f t="shared" ca="1" si="409"/>
        <v>27/1,4/90</v>
      </c>
      <c r="AM152" s="6" t="str">
        <f t="shared" ca="1" si="410"/>
        <v>42/2,2/85</v>
      </c>
      <c r="AN152" s="6" t="str">
        <f t="shared" ca="1" si="411"/>
        <v>14/0,8/95</v>
      </c>
      <c r="AO152" s="6" t="str">
        <f t="shared" ca="1" si="412"/>
        <v>29/1,6/90</v>
      </c>
      <c r="AP152" s="6" t="str">
        <f t="shared" ca="1" si="413"/>
        <v>51/2,8/82</v>
      </c>
      <c r="AQ152" s="6" t="str">
        <f t="shared" ca="1" si="414"/>
        <v>10/0,6/97</v>
      </c>
      <c r="AR152" s="6" t="str">
        <f t="shared" ca="1" si="415"/>
        <v>4/0,2/99</v>
      </c>
      <c r="AS152" s="6" t="str">
        <f t="shared" ca="1" si="416"/>
        <v>4/0,2/99</v>
      </c>
      <c r="AT152" s="6" t="str">
        <f t="shared" ca="1" si="417"/>
        <v>57/3,3/81</v>
      </c>
      <c r="AU152" s="6" t="str">
        <f t="shared" ca="1" si="418"/>
        <v>26/1,5/91</v>
      </c>
      <c r="AV152" s="6" t="str">
        <f t="shared" ca="1" si="419"/>
        <v>54/3,2/82</v>
      </c>
      <c r="AW152" s="6" t="str">
        <f t="shared" ca="1" si="420"/>
        <v>37/2,2/88</v>
      </c>
      <c r="AX152" s="6" t="str">
        <f t="shared" ca="1" si="421"/>
        <v>4/0,2/99</v>
      </c>
      <c r="AY152" s="6" t="str">
        <f t="shared" ca="1" si="422"/>
        <v>3/0,2/99</v>
      </c>
      <c r="AZ152" s="6" t="str">
        <f t="shared" ca="1" si="423"/>
        <v>28/1,8/91</v>
      </c>
      <c r="BA152" s="6" t="str">
        <f t="shared" ca="1" si="424"/>
        <v>13/0,8/96</v>
      </c>
      <c r="BB152" s="6" t="str">
        <f t="shared" ca="1" si="425"/>
        <v>24/1,5/92</v>
      </c>
      <c r="BC152" s="6" t="str">
        <f t="shared" ca="1" si="426"/>
        <v>44/2,9/86</v>
      </c>
      <c r="BD152" s="6" t="str">
        <f t="shared" ca="1" si="427"/>
        <v>41/2,7/87</v>
      </c>
      <c r="BE152" s="6" t="str">
        <f t="shared" ca="1" si="428"/>
        <v>7/0,5/98</v>
      </c>
      <c r="BF152" s="6" t="str">
        <f t="shared" ca="1" si="429"/>
        <v>22/1,5/93</v>
      </c>
      <c r="BG152" s="6" t="str">
        <f t="shared" ca="1" si="430"/>
        <v>51/3,5/84</v>
      </c>
      <c r="BH152" s="6" t="str">
        <f t="shared" ca="1" si="431"/>
        <v>18/1,3/94</v>
      </c>
      <c r="BI152" s="6" t="str">
        <f t="shared" ca="1" si="432"/>
        <v>0/0/100</v>
      </c>
      <c r="BJ152" s="6" t="str">
        <f t="shared" ca="1" si="433"/>
        <v>37/2,6/89</v>
      </c>
      <c r="BK152" s="6"/>
      <c r="BL152" s="6"/>
      <c r="BM152" s="6"/>
      <c r="BN152" s="6">
        <f t="shared" ca="1" si="390"/>
        <v>1493</v>
      </c>
      <c r="BO152" s="6">
        <f t="shared" ca="1" si="391"/>
        <v>2</v>
      </c>
      <c r="BP152" s="6">
        <f t="shared" ca="1" si="533"/>
        <v>33</v>
      </c>
      <c r="BQ152" s="6">
        <f t="shared" ca="1" si="534"/>
        <v>10</v>
      </c>
      <c r="BR152" s="6">
        <f t="shared" ca="1" si="535"/>
        <v>35</v>
      </c>
      <c r="BS152" s="6">
        <f t="shared" ca="1" si="536"/>
        <v>27</v>
      </c>
      <c r="BT152" s="6">
        <f t="shared" ca="1" si="537"/>
        <v>4</v>
      </c>
      <c r="BU152" s="6">
        <f t="shared" ca="1" si="538"/>
        <v>38</v>
      </c>
      <c r="BV152" s="6">
        <f t="shared" ca="1" si="539"/>
        <v>37</v>
      </c>
      <c r="BW152" s="6">
        <f t="shared" ca="1" si="540"/>
        <v>14</v>
      </c>
      <c r="BX152" s="6">
        <f t="shared" ca="1" si="541"/>
        <v>15</v>
      </c>
      <c r="BY152" s="6">
        <f t="shared" ca="1" si="542"/>
        <v>25</v>
      </c>
      <c r="BZ152" s="6">
        <f t="shared" ca="1" si="543"/>
        <v>10</v>
      </c>
      <c r="CA152" s="6">
        <f t="shared" ca="1" si="544"/>
        <v>31</v>
      </c>
      <c r="CB152" s="6">
        <f t="shared" ca="1" si="545"/>
        <v>42</v>
      </c>
      <c r="CC152" s="6">
        <f t="shared" ca="1" si="546"/>
        <v>23</v>
      </c>
      <c r="CD152" s="6">
        <f t="shared" ca="1" si="547"/>
        <v>23</v>
      </c>
      <c r="CE152" s="6">
        <f t="shared" ca="1" si="548"/>
        <v>4</v>
      </c>
      <c r="CF152" s="6">
        <f t="shared" ca="1" si="549"/>
        <v>10</v>
      </c>
      <c r="CG152" s="6">
        <f t="shared" ca="1" si="550"/>
        <v>24</v>
      </c>
      <c r="CH152" s="6">
        <f t="shared" ca="1" si="551"/>
        <v>9</v>
      </c>
      <c r="CI152" s="6">
        <f t="shared" ca="1" si="434"/>
        <v>48</v>
      </c>
      <c r="CJ152" s="6">
        <f t="shared" ca="1" si="435"/>
        <v>19</v>
      </c>
      <c r="CK152" s="6">
        <f t="shared" ca="1" si="436"/>
        <v>41</v>
      </c>
      <c r="CL152" s="6">
        <f t="shared" ca="1" si="437"/>
        <v>4</v>
      </c>
      <c r="CM152" s="6">
        <f t="shared" ca="1" si="438"/>
        <v>43</v>
      </c>
      <c r="CN152" s="6">
        <f t="shared" ca="1" si="439"/>
        <v>2</v>
      </c>
      <c r="CO152" s="6">
        <f t="shared" ca="1" si="440"/>
        <v>43</v>
      </c>
      <c r="CP152" s="6">
        <f t="shared" ca="1" si="441"/>
        <v>48</v>
      </c>
      <c r="CQ152" s="6">
        <f t="shared" ca="1" si="442"/>
        <v>42</v>
      </c>
      <c r="CR152" s="6">
        <f t="shared" ca="1" si="443"/>
        <v>38</v>
      </c>
      <c r="CS152" s="6">
        <f t="shared" ca="1" si="444"/>
        <v>49</v>
      </c>
      <c r="CT152" s="6">
        <f t="shared" ca="1" si="445"/>
        <v>18</v>
      </c>
      <c r="CU152" s="6">
        <f t="shared" ca="1" si="446"/>
        <v>9</v>
      </c>
      <c r="CV152" s="6">
        <f t="shared" ca="1" si="447"/>
        <v>26</v>
      </c>
      <c r="CW152" s="6">
        <f t="shared" ca="1" si="448"/>
        <v>0</v>
      </c>
      <c r="CX152" s="6">
        <f t="shared" ca="1" si="449"/>
        <v>27</v>
      </c>
      <c r="CY152" s="6">
        <f t="shared" ca="1" si="450"/>
        <v>42</v>
      </c>
      <c r="CZ152" s="6">
        <f t="shared" ca="1" si="451"/>
        <v>14</v>
      </c>
      <c r="DA152" s="6">
        <f t="shared" ca="1" si="452"/>
        <v>29</v>
      </c>
      <c r="DB152" s="6">
        <f t="shared" ca="1" si="453"/>
        <v>51</v>
      </c>
      <c r="DC152" s="6">
        <f t="shared" ca="1" si="454"/>
        <v>10</v>
      </c>
      <c r="DD152" s="6">
        <f t="shared" ca="1" si="455"/>
        <v>4</v>
      </c>
      <c r="DE152" s="6">
        <f t="shared" ca="1" si="456"/>
        <v>4</v>
      </c>
      <c r="DF152" s="6">
        <f t="shared" ca="1" si="457"/>
        <v>57</v>
      </c>
      <c r="DG152" s="6">
        <f t="shared" ca="1" si="458"/>
        <v>26</v>
      </c>
      <c r="DH152" s="6">
        <f t="shared" ca="1" si="459"/>
        <v>54</v>
      </c>
      <c r="DI152" s="6">
        <f t="shared" ca="1" si="460"/>
        <v>37</v>
      </c>
      <c r="DJ152" s="6">
        <f t="shared" ca="1" si="461"/>
        <v>4</v>
      </c>
      <c r="DK152" s="6">
        <f t="shared" ca="1" si="462"/>
        <v>3</v>
      </c>
      <c r="DL152" s="6">
        <f t="shared" ca="1" si="463"/>
        <v>28</v>
      </c>
      <c r="DM152" s="6">
        <f t="shared" ca="1" si="464"/>
        <v>13</v>
      </c>
      <c r="DN152" s="6">
        <f t="shared" ca="1" si="465"/>
        <v>24</v>
      </c>
      <c r="DO152" s="6">
        <f t="shared" ca="1" si="466"/>
        <v>44</v>
      </c>
      <c r="DP152" s="6">
        <f t="shared" ca="1" si="467"/>
        <v>41</v>
      </c>
      <c r="DQ152" s="6">
        <f t="shared" ca="1" si="468"/>
        <v>7</v>
      </c>
      <c r="DR152" s="6">
        <f t="shared" ca="1" si="469"/>
        <v>22</v>
      </c>
      <c r="DS152" s="6">
        <f t="shared" ca="1" si="470"/>
        <v>51</v>
      </c>
      <c r="DT152" s="6">
        <f t="shared" ca="1" si="471"/>
        <v>18</v>
      </c>
      <c r="DU152" s="6">
        <f t="shared" ca="1" si="472"/>
        <v>0</v>
      </c>
      <c r="DV152" s="6">
        <f t="shared" ca="1" si="473"/>
        <v>37</v>
      </c>
      <c r="DW152" s="6"/>
      <c r="DX152" s="6"/>
      <c r="DY152" s="6"/>
      <c r="DZ152" s="6">
        <f t="shared" ca="1" si="392"/>
        <v>75.399999999999991</v>
      </c>
      <c r="EA152" s="3">
        <f t="shared" ca="1" si="393"/>
        <v>0.1</v>
      </c>
      <c r="EB152" s="3">
        <f t="shared" ca="1" si="552"/>
        <v>1.1000000000000001</v>
      </c>
      <c r="EC152" s="3">
        <f t="shared" ca="1" si="553"/>
        <v>0.3</v>
      </c>
      <c r="ED152" s="3">
        <f t="shared" ca="1" si="554"/>
        <v>1.2</v>
      </c>
      <c r="EE152" s="3">
        <f t="shared" ca="1" si="555"/>
        <v>1</v>
      </c>
      <c r="EF152" s="3">
        <f t="shared" ca="1" si="556"/>
        <v>0.1</v>
      </c>
      <c r="EG152" s="3">
        <f t="shared" ca="1" si="557"/>
        <v>1.4</v>
      </c>
      <c r="EH152" s="3">
        <f t="shared" ca="1" si="558"/>
        <v>1.4</v>
      </c>
      <c r="EI152" s="3">
        <f t="shared" ca="1" si="559"/>
        <v>0.5</v>
      </c>
      <c r="EJ152" s="3">
        <f t="shared" ca="1" si="560"/>
        <v>0.6</v>
      </c>
      <c r="EK152" s="3">
        <f t="shared" ca="1" si="561"/>
        <v>1</v>
      </c>
      <c r="EL152" s="3">
        <f t="shared" ca="1" si="562"/>
        <v>0.4</v>
      </c>
      <c r="EM152" s="3">
        <f t="shared" ca="1" si="563"/>
        <v>1.2</v>
      </c>
      <c r="EN152" s="3">
        <f t="shared" ca="1" si="564"/>
        <v>1.7</v>
      </c>
      <c r="EO152" s="3">
        <f t="shared" ca="1" si="565"/>
        <v>0.9</v>
      </c>
      <c r="EP152" s="3">
        <f t="shared" ca="1" si="566"/>
        <v>0.9</v>
      </c>
      <c r="EQ152" s="3">
        <f t="shared" ca="1" si="567"/>
        <v>0.2</v>
      </c>
      <c r="ER152" s="3">
        <f t="shared" ca="1" si="568"/>
        <v>0.4</v>
      </c>
      <c r="ES152" s="3">
        <f t="shared" ca="1" si="569"/>
        <v>1</v>
      </c>
      <c r="ET152" s="3">
        <f t="shared" ca="1" si="570"/>
        <v>0.4</v>
      </c>
      <c r="EU152" s="3">
        <f t="shared" ca="1" si="474"/>
        <v>2.1</v>
      </c>
      <c r="EV152" s="3">
        <f t="shared" ca="1" si="475"/>
        <v>0.8</v>
      </c>
      <c r="EW152" s="3">
        <f t="shared" ca="1" si="476"/>
        <v>1.8</v>
      </c>
      <c r="EX152" s="3">
        <f t="shared" ca="1" si="477"/>
        <v>0.2</v>
      </c>
      <c r="EY152" s="3">
        <f t="shared" ca="1" si="478"/>
        <v>2</v>
      </c>
      <c r="EZ152" s="3">
        <f t="shared" ca="1" si="479"/>
        <v>0.1</v>
      </c>
      <c r="FA152" s="3">
        <f t="shared" ca="1" si="480"/>
        <v>2</v>
      </c>
      <c r="FB152" s="3">
        <f t="shared" ca="1" si="481"/>
        <v>2.2000000000000002</v>
      </c>
      <c r="FC152" s="3">
        <f t="shared" ca="1" si="482"/>
        <v>2</v>
      </c>
      <c r="FD152" s="3">
        <f t="shared" ca="1" si="483"/>
        <v>1.8</v>
      </c>
      <c r="FE152" s="3">
        <f t="shared" ca="1" si="484"/>
        <v>2.4</v>
      </c>
      <c r="FF152" s="3">
        <f t="shared" ca="1" si="485"/>
        <v>0.9</v>
      </c>
      <c r="FG152" s="3">
        <f t="shared" ca="1" si="486"/>
        <v>0.5</v>
      </c>
      <c r="FH152" s="3">
        <f t="shared" ca="1" si="487"/>
        <v>1.3</v>
      </c>
      <c r="FI152" s="3">
        <f t="shared" ca="1" si="488"/>
        <v>0</v>
      </c>
      <c r="FJ152" s="3">
        <f t="shared" ca="1" si="489"/>
        <v>1.4</v>
      </c>
      <c r="FK152" s="3">
        <f t="shared" ca="1" si="490"/>
        <v>2.2000000000000002</v>
      </c>
      <c r="FL152" s="3">
        <f t="shared" ca="1" si="491"/>
        <v>0.8</v>
      </c>
      <c r="FM152" s="3">
        <f t="shared" ca="1" si="492"/>
        <v>1.6</v>
      </c>
      <c r="FN152" s="3">
        <f t="shared" ca="1" si="493"/>
        <v>2.8</v>
      </c>
      <c r="FO152" s="3">
        <f t="shared" ca="1" si="494"/>
        <v>0.6</v>
      </c>
      <c r="FP152" s="3">
        <f t="shared" ca="1" si="495"/>
        <v>0.2</v>
      </c>
      <c r="FQ152" s="3">
        <f t="shared" ca="1" si="496"/>
        <v>0.2</v>
      </c>
      <c r="FR152" s="3">
        <f t="shared" ca="1" si="497"/>
        <v>3.3</v>
      </c>
      <c r="FS152" s="3">
        <f t="shared" ca="1" si="498"/>
        <v>1.5</v>
      </c>
      <c r="FT152" s="3">
        <f t="shared" ca="1" si="499"/>
        <v>3.2</v>
      </c>
      <c r="FU152" s="3">
        <f t="shared" ca="1" si="500"/>
        <v>2.2000000000000002</v>
      </c>
      <c r="FV152" s="3">
        <f t="shared" ca="1" si="501"/>
        <v>0.2</v>
      </c>
      <c r="FW152" s="3">
        <f t="shared" ca="1" si="502"/>
        <v>0.2</v>
      </c>
      <c r="FX152" s="3">
        <f t="shared" ca="1" si="503"/>
        <v>1.8</v>
      </c>
      <c r="FY152" s="3">
        <f t="shared" ca="1" si="504"/>
        <v>0.8</v>
      </c>
      <c r="FZ152" s="3">
        <f t="shared" ca="1" si="505"/>
        <v>1.5</v>
      </c>
      <c r="GA152" s="3">
        <f t="shared" ca="1" si="506"/>
        <v>2.9</v>
      </c>
      <c r="GB152" s="3">
        <f t="shared" ca="1" si="507"/>
        <v>2.7</v>
      </c>
      <c r="GC152" s="3">
        <f t="shared" ca="1" si="508"/>
        <v>0.5</v>
      </c>
      <c r="GD152" s="3">
        <f t="shared" ca="1" si="509"/>
        <v>1.5</v>
      </c>
      <c r="GE152" s="3">
        <f t="shared" ca="1" si="510"/>
        <v>3.5</v>
      </c>
      <c r="GF152" s="3">
        <f t="shared" ca="1" si="511"/>
        <v>1.3</v>
      </c>
      <c r="GG152" s="3">
        <f t="shared" ca="1" si="512"/>
        <v>0</v>
      </c>
      <c r="GH152" s="3">
        <f t="shared" ca="1" si="513"/>
        <v>2.6</v>
      </c>
    </row>
    <row r="153" spans="1:190">
      <c r="A153" s="3">
        <v>149</v>
      </c>
      <c r="B153" s="3" t="str">
        <f t="shared" ca="1" si="388"/>
        <v>30 / 1,6</v>
      </c>
      <c r="C153" s="6" t="str">
        <f t="shared" ca="1" si="389"/>
        <v>19/0,6/91</v>
      </c>
      <c r="D153" s="6" t="str">
        <f t="shared" ca="1" si="514"/>
        <v>7/0,2/97</v>
      </c>
      <c r="E153" s="6" t="str">
        <f t="shared" ca="1" si="515"/>
        <v>11/0,4/95</v>
      </c>
      <c r="F153" s="6" t="str">
        <f t="shared" ca="1" si="516"/>
        <v>16/0,6/93</v>
      </c>
      <c r="G153" s="6" t="str">
        <f t="shared" ca="1" si="517"/>
        <v>15/0,5/93</v>
      </c>
      <c r="H153" s="6" t="str">
        <f t="shared" ca="1" si="518"/>
        <v>26/0,9/88</v>
      </c>
      <c r="I153" s="6" t="str">
        <f t="shared" ca="1" si="519"/>
        <v>25/0,9/89</v>
      </c>
      <c r="J153" s="6" t="str">
        <f t="shared" ca="1" si="520"/>
        <v>17/0,6/93</v>
      </c>
      <c r="K153" s="6" t="str">
        <f t="shared" ca="1" si="521"/>
        <v>13/0,5/94</v>
      </c>
      <c r="L153" s="6" t="str">
        <f t="shared" ca="1" si="522"/>
        <v>21/0,8/91</v>
      </c>
      <c r="M153" s="6" t="str">
        <f t="shared" ca="1" si="523"/>
        <v>21/0,8/91</v>
      </c>
      <c r="N153" s="6" t="str">
        <f t="shared" ca="1" si="524"/>
        <v>8/0,3/97</v>
      </c>
      <c r="O153" s="6" t="str">
        <f t="shared" ca="1" si="525"/>
        <v>39/1,5/83</v>
      </c>
      <c r="P153" s="6" t="str">
        <f t="shared" ca="1" si="526"/>
        <v>12/0,5/95</v>
      </c>
      <c r="Q153" s="6" t="str">
        <f t="shared" ca="1" si="527"/>
        <v>26/1,1/89</v>
      </c>
      <c r="R153" s="6" t="str">
        <f t="shared" ca="1" si="528"/>
        <v>45/1,8/81</v>
      </c>
      <c r="S153" s="6" t="str">
        <f t="shared" ca="1" si="529"/>
        <v>8/0,3/97</v>
      </c>
      <c r="T153" s="6" t="str">
        <f t="shared" ca="1" si="530"/>
        <v>36/1,5/85</v>
      </c>
      <c r="U153" s="6" t="str">
        <f t="shared" ca="1" si="531"/>
        <v>36/1,5/85</v>
      </c>
      <c r="V153" s="6" t="str">
        <f t="shared" ca="1" si="532"/>
        <v>3/0,1/99</v>
      </c>
      <c r="W153" s="6" t="str">
        <f t="shared" ca="1" si="394"/>
        <v>24/1/90</v>
      </c>
      <c r="X153" s="6" t="str">
        <f t="shared" ca="1" si="395"/>
        <v>32/1,4/87</v>
      </c>
      <c r="Y153" s="6" t="str">
        <f t="shared" ca="1" si="396"/>
        <v>3/0,1/99</v>
      </c>
      <c r="Z153" s="6" t="str">
        <f t="shared" ca="1" si="397"/>
        <v>24/1,1/91</v>
      </c>
      <c r="AA153" s="6" t="str">
        <f t="shared" ca="1" si="398"/>
        <v>34/1,5/87</v>
      </c>
      <c r="AB153" s="6" t="str">
        <f t="shared" ca="1" si="399"/>
        <v>1/0/100</v>
      </c>
      <c r="AC153" s="6" t="str">
        <f t="shared" ca="1" si="400"/>
        <v>35/1,6/87</v>
      </c>
      <c r="AD153" s="6" t="str">
        <f t="shared" ca="1" si="401"/>
        <v>5/0,2/98</v>
      </c>
      <c r="AE153" s="6" t="str">
        <f t="shared" ca="1" si="402"/>
        <v>48/2,3/82</v>
      </c>
      <c r="AF153" s="6" t="str">
        <f t="shared" ca="1" si="403"/>
        <v>46/2,2/83</v>
      </c>
      <c r="AG153" s="6" t="str">
        <f t="shared" ca="1" si="404"/>
        <v>47/2,3/83</v>
      </c>
      <c r="AH153" s="6" t="str">
        <f t="shared" ca="1" si="405"/>
        <v>4/0,2/99</v>
      </c>
      <c r="AI153" s="6" t="str">
        <f t="shared" ca="1" si="406"/>
        <v>21/1,1/92</v>
      </c>
      <c r="AJ153" s="6" t="str">
        <f t="shared" ca="1" si="407"/>
        <v>39/2/86</v>
      </c>
      <c r="AK153" s="6" t="str">
        <f t="shared" ca="1" si="408"/>
        <v>6/0,3/98</v>
      </c>
      <c r="AL153" s="6" t="str">
        <f t="shared" ca="1" si="409"/>
        <v>48/2,5/83</v>
      </c>
      <c r="AM153" s="6" t="str">
        <f t="shared" ca="1" si="410"/>
        <v>55/2,9/80</v>
      </c>
      <c r="AN153" s="6" t="str">
        <f t="shared" ca="1" si="411"/>
        <v>40/2,2/86</v>
      </c>
      <c r="AO153" s="6" t="str">
        <f t="shared" ca="1" si="412"/>
        <v>29/1,6/90</v>
      </c>
      <c r="AP153" s="6" t="str">
        <f t="shared" ca="1" si="413"/>
        <v>35/1,9/88</v>
      </c>
      <c r="AQ153" s="6" t="str">
        <f t="shared" ca="1" si="414"/>
        <v>54/3/81</v>
      </c>
      <c r="AR153" s="6" t="str">
        <f t="shared" ca="1" si="415"/>
        <v>59/3,4/80</v>
      </c>
      <c r="AS153" s="6" t="str">
        <f t="shared" ca="1" si="416"/>
        <v>36/2,1/88</v>
      </c>
      <c r="AT153" s="6" t="str">
        <f t="shared" ca="1" si="417"/>
        <v>15/0,9/95</v>
      </c>
      <c r="AU153" s="6" t="str">
        <f t="shared" ca="1" si="418"/>
        <v>35/2,1/88</v>
      </c>
      <c r="AV153" s="6" t="str">
        <f t="shared" ca="1" si="419"/>
        <v>53/3,2/82</v>
      </c>
      <c r="AW153" s="6" t="str">
        <f t="shared" ca="1" si="420"/>
        <v>21/1,3/93</v>
      </c>
      <c r="AX153" s="6" t="str">
        <f t="shared" ca="1" si="421"/>
        <v>32/2/89</v>
      </c>
      <c r="AY153" s="6" t="str">
        <f t="shared" ca="1" si="422"/>
        <v>25/1,6/92</v>
      </c>
      <c r="AZ153" s="6" t="str">
        <f t="shared" ca="1" si="423"/>
        <v>69/4,3/78</v>
      </c>
      <c r="BA153" s="6" t="str">
        <f t="shared" ca="1" si="424"/>
        <v>60/3,8/81</v>
      </c>
      <c r="BB153" s="6" t="str">
        <f t="shared" ca="1" si="425"/>
        <v>57/3,7/82</v>
      </c>
      <c r="BC153" s="6" t="str">
        <f t="shared" ca="1" si="426"/>
        <v>10/0,6/97</v>
      </c>
      <c r="BD153" s="6" t="str">
        <f t="shared" ca="1" si="427"/>
        <v>66/4,3/79</v>
      </c>
      <c r="BE153" s="6" t="str">
        <f t="shared" ca="1" si="428"/>
        <v>40/2,7/88</v>
      </c>
      <c r="BF153" s="6" t="str">
        <f t="shared" ca="1" si="429"/>
        <v>35/2,4/89</v>
      </c>
      <c r="BG153" s="6" t="str">
        <f t="shared" ca="1" si="430"/>
        <v>54/3,7/83</v>
      </c>
      <c r="BH153" s="6" t="str">
        <f t="shared" ca="1" si="431"/>
        <v>30/2,1/91</v>
      </c>
      <c r="BI153" s="6" t="str">
        <f t="shared" ca="1" si="432"/>
        <v>62/4,4/81</v>
      </c>
      <c r="BJ153" s="6" t="str">
        <f t="shared" ca="1" si="433"/>
        <v>22/1,6/93</v>
      </c>
      <c r="BK153" s="6"/>
      <c r="BL153" s="6"/>
      <c r="BM153" s="6"/>
      <c r="BN153" s="6">
        <f t="shared" ca="1" si="390"/>
        <v>1815</v>
      </c>
      <c r="BO153" s="6">
        <f t="shared" ca="1" si="391"/>
        <v>19</v>
      </c>
      <c r="BP153" s="6">
        <f t="shared" ca="1" si="533"/>
        <v>7</v>
      </c>
      <c r="BQ153" s="6">
        <f t="shared" ca="1" si="534"/>
        <v>11</v>
      </c>
      <c r="BR153" s="6">
        <f t="shared" ca="1" si="535"/>
        <v>16</v>
      </c>
      <c r="BS153" s="6">
        <f t="shared" ca="1" si="536"/>
        <v>15</v>
      </c>
      <c r="BT153" s="6">
        <f t="shared" ca="1" si="537"/>
        <v>26</v>
      </c>
      <c r="BU153" s="6">
        <f t="shared" ca="1" si="538"/>
        <v>25</v>
      </c>
      <c r="BV153" s="6">
        <f t="shared" ca="1" si="539"/>
        <v>17</v>
      </c>
      <c r="BW153" s="6">
        <f t="shared" ca="1" si="540"/>
        <v>13</v>
      </c>
      <c r="BX153" s="6">
        <f t="shared" ca="1" si="541"/>
        <v>21</v>
      </c>
      <c r="BY153" s="6">
        <f t="shared" ca="1" si="542"/>
        <v>21</v>
      </c>
      <c r="BZ153" s="6">
        <f t="shared" ca="1" si="543"/>
        <v>8</v>
      </c>
      <c r="CA153" s="6">
        <f t="shared" ca="1" si="544"/>
        <v>39</v>
      </c>
      <c r="CB153" s="6">
        <f t="shared" ca="1" si="545"/>
        <v>12</v>
      </c>
      <c r="CC153" s="6">
        <f t="shared" ca="1" si="546"/>
        <v>26</v>
      </c>
      <c r="CD153" s="6">
        <f t="shared" ca="1" si="547"/>
        <v>45</v>
      </c>
      <c r="CE153" s="6">
        <f t="shared" ca="1" si="548"/>
        <v>8</v>
      </c>
      <c r="CF153" s="6">
        <f t="shared" ca="1" si="549"/>
        <v>36</v>
      </c>
      <c r="CG153" s="6">
        <f t="shared" ca="1" si="550"/>
        <v>36</v>
      </c>
      <c r="CH153" s="6">
        <f t="shared" ca="1" si="551"/>
        <v>3</v>
      </c>
      <c r="CI153" s="6">
        <f t="shared" ca="1" si="434"/>
        <v>24</v>
      </c>
      <c r="CJ153" s="6">
        <f t="shared" ca="1" si="435"/>
        <v>32</v>
      </c>
      <c r="CK153" s="6">
        <f t="shared" ca="1" si="436"/>
        <v>3</v>
      </c>
      <c r="CL153" s="6">
        <f t="shared" ca="1" si="437"/>
        <v>24</v>
      </c>
      <c r="CM153" s="6">
        <f t="shared" ca="1" si="438"/>
        <v>34</v>
      </c>
      <c r="CN153" s="6">
        <f t="shared" ca="1" si="439"/>
        <v>1</v>
      </c>
      <c r="CO153" s="6">
        <f t="shared" ca="1" si="440"/>
        <v>35</v>
      </c>
      <c r="CP153" s="6">
        <f t="shared" ca="1" si="441"/>
        <v>5</v>
      </c>
      <c r="CQ153" s="6">
        <f t="shared" ca="1" si="442"/>
        <v>48</v>
      </c>
      <c r="CR153" s="6">
        <f t="shared" ca="1" si="443"/>
        <v>46</v>
      </c>
      <c r="CS153" s="6">
        <f t="shared" ca="1" si="444"/>
        <v>47</v>
      </c>
      <c r="CT153" s="6">
        <f t="shared" ca="1" si="445"/>
        <v>4</v>
      </c>
      <c r="CU153" s="6">
        <f t="shared" ca="1" si="446"/>
        <v>21</v>
      </c>
      <c r="CV153" s="6">
        <f t="shared" ca="1" si="447"/>
        <v>39</v>
      </c>
      <c r="CW153" s="6">
        <f t="shared" ca="1" si="448"/>
        <v>6</v>
      </c>
      <c r="CX153" s="6">
        <f t="shared" ca="1" si="449"/>
        <v>48</v>
      </c>
      <c r="CY153" s="6">
        <f t="shared" ca="1" si="450"/>
        <v>55</v>
      </c>
      <c r="CZ153" s="6">
        <f t="shared" ca="1" si="451"/>
        <v>40</v>
      </c>
      <c r="DA153" s="6">
        <f t="shared" ca="1" si="452"/>
        <v>29</v>
      </c>
      <c r="DB153" s="6">
        <f t="shared" ca="1" si="453"/>
        <v>35</v>
      </c>
      <c r="DC153" s="6">
        <f t="shared" ca="1" si="454"/>
        <v>54</v>
      </c>
      <c r="DD153" s="6">
        <f t="shared" ca="1" si="455"/>
        <v>59</v>
      </c>
      <c r="DE153" s="6">
        <f t="shared" ca="1" si="456"/>
        <v>36</v>
      </c>
      <c r="DF153" s="6">
        <f t="shared" ca="1" si="457"/>
        <v>15</v>
      </c>
      <c r="DG153" s="6">
        <f t="shared" ca="1" si="458"/>
        <v>35</v>
      </c>
      <c r="DH153" s="6">
        <f t="shared" ca="1" si="459"/>
        <v>53</v>
      </c>
      <c r="DI153" s="6">
        <f t="shared" ca="1" si="460"/>
        <v>21</v>
      </c>
      <c r="DJ153" s="6">
        <f t="shared" ca="1" si="461"/>
        <v>32</v>
      </c>
      <c r="DK153" s="6">
        <f t="shared" ca="1" si="462"/>
        <v>25</v>
      </c>
      <c r="DL153" s="6">
        <f t="shared" ca="1" si="463"/>
        <v>69</v>
      </c>
      <c r="DM153" s="6">
        <f t="shared" ca="1" si="464"/>
        <v>60</v>
      </c>
      <c r="DN153" s="6">
        <f t="shared" ca="1" si="465"/>
        <v>57</v>
      </c>
      <c r="DO153" s="6">
        <f t="shared" ca="1" si="466"/>
        <v>10</v>
      </c>
      <c r="DP153" s="6">
        <f t="shared" ca="1" si="467"/>
        <v>66</v>
      </c>
      <c r="DQ153" s="6">
        <f t="shared" ca="1" si="468"/>
        <v>40</v>
      </c>
      <c r="DR153" s="6">
        <f t="shared" ca="1" si="469"/>
        <v>35</v>
      </c>
      <c r="DS153" s="6">
        <f t="shared" ca="1" si="470"/>
        <v>54</v>
      </c>
      <c r="DT153" s="6">
        <f t="shared" ca="1" si="471"/>
        <v>30</v>
      </c>
      <c r="DU153" s="6">
        <f t="shared" ca="1" si="472"/>
        <v>62</v>
      </c>
      <c r="DV153" s="6">
        <f t="shared" ca="1" si="473"/>
        <v>22</v>
      </c>
      <c r="DW153" s="6"/>
      <c r="DX153" s="6"/>
      <c r="DY153" s="6"/>
      <c r="DZ153" s="6">
        <f t="shared" ca="1" si="392"/>
        <v>97</v>
      </c>
      <c r="EA153" s="3">
        <f t="shared" ca="1" si="393"/>
        <v>0.6</v>
      </c>
      <c r="EB153" s="3">
        <f t="shared" ca="1" si="552"/>
        <v>0.2</v>
      </c>
      <c r="EC153" s="3">
        <f t="shared" ca="1" si="553"/>
        <v>0.4</v>
      </c>
      <c r="ED153" s="3">
        <f t="shared" ca="1" si="554"/>
        <v>0.6</v>
      </c>
      <c r="EE153" s="3">
        <f t="shared" ca="1" si="555"/>
        <v>0.5</v>
      </c>
      <c r="EF153" s="3">
        <f t="shared" ca="1" si="556"/>
        <v>0.9</v>
      </c>
      <c r="EG153" s="3">
        <f t="shared" ca="1" si="557"/>
        <v>0.9</v>
      </c>
      <c r="EH153" s="3">
        <f t="shared" ca="1" si="558"/>
        <v>0.6</v>
      </c>
      <c r="EI153" s="3">
        <f t="shared" ca="1" si="559"/>
        <v>0.5</v>
      </c>
      <c r="EJ153" s="3">
        <f t="shared" ca="1" si="560"/>
        <v>0.8</v>
      </c>
      <c r="EK153" s="3">
        <f t="shared" ca="1" si="561"/>
        <v>0.8</v>
      </c>
      <c r="EL153" s="3">
        <f t="shared" ca="1" si="562"/>
        <v>0.3</v>
      </c>
      <c r="EM153" s="3">
        <f t="shared" ca="1" si="563"/>
        <v>1.5</v>
      </c>
      <c r="EN153" s="3">
        <f t="shared" ca="1" si="564"/>
        <v>0.5</v>
      </c>
      <c r="EO153" s="3">
        <f t="shared" ca="1" si="565"/>
        <v>1.1000000000000001</v>
      </c>
      <c r="EP153" s="3">
        <f t="shared" ca="1" si="566"/>
        <v>1.8</v>
      </c>
      <c r="EQ153" s="3">
        <f t="shared" ca="1" si="567"/>
        <v>0.3</v>
      </c>
      <c r="ER153" s="3">
        <f t="shared" ca="1" si="568"/>
        <v>1.5</v>
      </c>
      <c r="ES153" s="3">
        <f t="shared" ca="1" si="569"/>
        <v>1.5</v>
      </c>
      <c r="ET153" s="3">
        <f t="shared" ca="1" si="570"/>
        <v>0.1</v>
      </c>
      <c r="EU153" s="3">
        <f t="shared" ca="1" si="474"/>
        <v>1</v>
      </c>
      <c r="EV153" s="3">
        <f t="shared" ca="1" si="475"/>
        <v>1.4</v>
      </c>
      <c r="EW153" s="3">
        <f t="shared" ca="1" si="476"/>
        <v>0.1</v>
      </c>
      <c r="EX153" s="3">
        <f t="shared" ca="1" si="477"/>
        <v>1.1000000000000001</v>
      </c>
      <c r="EY153" s="3">
        <f t="shared" ca="1" si="478"/>
        <v>1.5</v>
      </c>
      <c r="EZ153" s="3">
        <f t="shared" ca="1" si="479"/>
        <v>0</v>
      </c>
      <c r="FA153" s="3">
        <f t="shared" ca="1" si="480"/>
        <v>1.6</v>
      </c>
      <c r="FB153" s="3">
        <f t="shared" ca="1" si="481"/>
        <v>0.2</v>
      </c>
      <c r="FC153" s="3">
        <f t="shared" ca="1" si="482"/>
        <v>2.2999999999999998</v>
      </c>
      <c r="FD153" s="3">
        <f t="shared" ca="1" si="483"/>
        <v>2.2000000000000002</v>
      </c>
      <c r="FE153" s="3">
        <f t="shared" ca="1" si="484"/>
        <v>2.2999999999999998</v>
      </c>
      <c r="FF153" s="3">
        <f t="shared" ca="1" si="485"/>
        <v>0.2</v>
      </c>
      <c r="FG153" s="3">
        <f t="shared" ca="1" si="486"/>
        <v>1.1000000000000001</v>
      </c>
      <c r="FH153" s="3">
        <f t="shared" ca="1" si="487"/>
        <v>2</v>
      </c>
      <c r="FI153" s="3">
        <f t="shared" ca="1" si="488"/>
        <v>0.3</v>
      </c>
      <c r="FJ153" s="3">
        <f t="shared" ca="1" si="489"/>
        <v>2.5</v>
      </c>
      <c r="FK153" s="3">
        <f t="shared" ca="1" si="490"/>
        <v>2.9</v>
      </c>
      <c r="FL153" s="3">
        <f t="shared" ca="1" si="491"/>
        <v>2.2000000000000002</v>
      </c>
      <c r="FM153" s="3">
        <f t="shared" ca="1" si="492"/>
        <v>1.6</v>
      </c>
      <c r="FN153" s="3">
        <f t="shared" ca="1" si="493"/>
        <v>1.9</v>
      </c>
      <c r="FO153" s="3">
        <f t="shared" ca="1" si="494"/>
        <v>3</v>
      </c>
      <c r="FP153" s="3">
        <f t="shared" ca="1" si="495"/>
        <v>3.4</v>
      </c>
      <c r="FQ153" s="3">
        <f t="shared" ca="1" si="496"/>
        <v>2.1</v>
      </c>
      <c r="FR153" s="3">
        <f t="shared" ca="1" si="497"/>
        <v>0.9</v>
      </c>
      <c r="FS153" s="3">
        <f t="shared" ca="1" si="498"/>
        <v>2.1</v>
      </c>
      <c r="FT153" s="3">
        <f t="shared" ca="1" si="499"/>
        <v>3.2</v>
      </c>
      <c r="FU153" s="3">
        <f t="shared" ca="1" si="500"/>
        <v>1.3</v>
      </c>
      <c r="FV153" s="3">
        <f t="shared" ca="1" si="501"/>
        <v>2</v>
      </c>
      <c r="FW153" s="3">
        <f t="shared" ca="1" si="502"/>
        <v>1.6</v>
      </c>
      <c r="FX153" s="3">
        <f t="shared" ca="1" si="503"/>
        <v>4.3</v>
      </c>
      <c r="FY153" s="3">
        <f t="shared" ca="1" si="504"/>
        <v>3.8</v>
      </c>
      <c r="FZ153" s="3">
        <f t="shared" ca="1" si="505"/>
        <v>3.7</v>
      </c>
      <c r="GA153" s="3">
        <f t="shared" ca="1" si="506"/>
        <v>0.6</v>
      </c>
      <c r="GB153" s="3">
        <f t="shared" ca="1" si="507"/>
        <v>4.3</v>
      </c>
      <c r="GC153" s="3">
        <f t="shared" ca="1" si="508"/>
        <v>2.7</v>
      </c>
      <c r="GD153" s="3">
        <f t="shared" ca="1" si="509"/>
        <v>2.4</v>
      </c>
      <c r="GE153" s="3">
        <f t="shared" ca="1" si="510"/>
        <v>3.7</v>
      </c>
      <c r="GF153" s="3">
        <f t="shared" ca="1" si="511"/>
        <v>2.1</v>
      </c>
      <c r="GG153" s="3">
        <f t="shared" ca="1" si="512"/>
        <v>4.4000000000000004</v>
      </c>
      <c r="GH153" s="3">
        <f t="shared" ca="1" si="513"/>
        <v>1.6</v>
      </c>
    </row>
    <row r="154" spans="1:190">
      <c r="A154" s="3">
        <v>150</v>
      </c>
      <c r="B154" s="3" t="str">
        <f t="shared" ca="1" si="388"/>
        <v>26 / 1,3</v>
      </c>
      <c r="C154" s="6" t="str">
        <f t="shared" ca="1" si="389"/>
        <v>24/0,8/89</v>
      </c>
      <c r="D154" s="6" t="str">
        <f t="shared" ca="1" si="514"/>
        <v>23/0,8/90</v>
      </c>
      <c r="E154" s="6" t="str">
        <f t="shared" ca="1" si="515"/>
        <v>26/0,9/88</v>
      </c>
      <c r="F154" s="6" t="str">
        <f t="shared" ca="1" si="516"/>
        <v>35/1,2/84</v>
      </c>
      <c r="G154" s="6" t="str">
        <f t="shared" ca="1" si="517"/>
        <v>8/0,3/96</v>
      </c>
      <c r="H154" s="6" t="str">
        <f t="shared" ca="1" si="518"/>
        <v>1/0/100</v>
      </c>
      <c r="I154" s="6" t="str">
        <f t="shared" ca="1" si="519"/>
        <v>39/1,4/83</v>
      </c>
      <c r="J154" s="6" t="str">
        <f t="shared" ca="1" si="520"/>
        <v>38/1,4/83</v>
      </c>
      <c r="K154" s="6" t="str">
        <f t="shared" ca="1" si="521"/>
        <v>10/0,4/96</v>
      </c>
      <c r="L154" s="6" t="str">
        <f t="shared" ca="1" si="522"/>
        <v>7/0,3/97</v>
      </c>
      <c r="M154" s="6" t="str">
        <f t="shared" ca="1" si="523"/>
        <v>18/0,7/92</v>
      </c>
      <c r="N154" s="6" t="str">
        <f t="shared" ca="1" si="524"/>
        <v>18/0,7/92</v>
      </c>
      <c r="O154" s="6" t="str">
        <f t="shared" ca="1" si="525"/>
        <v>42/1,7/82</v>
      </c>
      <c r="P154" s="6" t="str">
        <f t="shared" ca="1" si="526"/>
        <v>40/1,6/83</v>
      </c>
      <c r="Q154" s="6" t="str">
        <f t="shared" ca="1" si="527"/>
        <v>11/0,4/95</v>
      </c>
      <c r="R154" s="6" t="str">
        <f t="shared" ca="1" si="528"/>
        <v>41/1,7/83</v>
      </c>
      <c r="S154" s="6" t="str">
        <f t="shared" ca="1" si="529"/>
        <v>4/0,2/98</v>
      </c>
      <c r="T154" s="6" t="str">
        <f t="shared" ca="1" si="530"/>
        <v>25/1,1/90</v>
      </c>
      <c r="U154" s="6" t="str">
        <f t="shared" ca="1" si="531"/>
        <v>2/0,1/99</v>
      </c>
      <c r="V154" s="6" t="str">
        <f t="shared" ca="1" si="532"/>
        <v>3/0,1/99</v>
      </c>
      <c r="W154" s="6" t="str">
        <f t="shared" ca="1" si="394"/>
        <v>1/0/100</v>
      </c>
      <c r="X154" s="6" t="str">
        <f t="shared" ca="1" si="395"/>
        <v>28/1,2/89</v>
      </c>
      <c r="Y154" s="6" t="str">
        <f t="shared" ca="1" si="396"/>
        <v>0/0/100</v>
      </c>
      <c r="Z154" s="6" t="str">
        <f t="shared" ca="1" si="397"/>
        <v>40/1,8/85</v>
      </c>
      <c r="AA154" s="6" t="str">
        <f t="shared" ca="1" si="398"/>
        <v>39/1,8/85</v>
      </c>
      <c r="AB154" s="6" t="str">
        <f t="shared" ca="1" si="399"/>
        <v>38/1,7/86</v>
      </c>
      <c r="AC154" s="6" t="str">
        <f t="shared" ca="1" si="400"/>
        <v>6/0,3/98</v>
      </c>
      <c r="AD154" s="6" t="str">
        <f t="shared" ca="1" si="401"/>
        <v>48/2,2/82</v>
      </c>
      <c r="AE154" s="6" t="str">
        <f t="shared" ca="1" si="402"/>
        <v>43/2/84</v>
      </c>
      <c r="AF154" s="6" t="str">
        <f t="shared" ca="1" si="403"/>
        <v>21/1/92</v>
      </c>
      <c r="AG154" s="6" t="str">
        <f t="shared" ca="1" si="404"/>
        <v>40/2/85</v>
      </c>
      <c r="AH154" s="6" t="str">
        <f t="shared" ca="1" si="405"/>
        <v>16/0,8/94</v>
      </c>
      <c r="AI154" s="6" t="str">
        <f t="shared" ca="1" si="406"/>
        <v>34/1,7/88</v>
      </c>
      <c r="AJ154" s="6" t="str">
        <f t="shared" ca="1" si="407"/>
        <v>5/0,3/98</v>
      </c>
      <c r="AK154" s="6" t="str">
        <f t="shared" ca="1" si="408"/>
        <v>22/1,1/92</v>
      </c>
      <c r="AL154" s="6" t="str">
        <f t="shared" ca="1" si="409"/>
        <v>5/0,3/98</v>
      </c>
      <c r="AM154" s="6" t="str">
        <f t="shared" ca="1" si="410"/>
        <v>49/2,6/83</v>
      </c>
      <c r="AN154" s="6" t="str">
        <f t="shared" ca="1" si="411"/>
        <v>7/0,4/98</v>
      </c>
      <c r="AO154" s="6" t="str">
        <f t="shared" ca="1" si="412"/>
        <v>28/1,5/90</v>
      </c>
      <c r="AP154" s="6" t="str">
        <f t="shared" ca="1" si="413"/>
        <v>33/1,8/89</v>
      </c>
      <c r="AQ154" s="6" t="str">
        <f t="shared" ca="1" si="414"/>
        <v>13/0,7/96</v>
      </c>
      <c r="AR154" s="6" t="str">
        <f t="shared" ca="1" si="415"/>
        <v>39/2,2/87</v>
      </c>
      <c r="AS154" s="6" t="str">
        <f t="shared" ca="1" si="416"/>
        <v>37/2,1/87</v>
      </c>
      <c r="AT154" s="6" t="str">
        <f t="shared" ca="1" si="417"/>
        <v>27/1,6/91</v>
      </c>
      <c r="AU154" s="6" t="str">
        <f t="shared" ca="1" si="418"/>
        <v>51/3/83</v>
      </c>
      <c r="AV154" s="6" t="str">
        <f t="shared" ca="1" si="419"/>
        <v>54/3,2/82</v>
      </c>
      <c r="AW154" s="6" t="str">
        <f t="shared" ca="1" si="420"/>
        <v>6/0,4/98</v>
      </c>
      <c r="AX154" s="6" t="str">
        <f t="shared" ca="1" si="421"/>
        <v>31/1,9/90</v>
      </c>
      <c r="AY154" s="6" t="str">
        <f t="shared" ca="1" si="422"/>
        <v>52/3,2/83</v>
      </c>
      <c r="AZ154" s="6" t="str">
        <f t="shared" ca="1" si="423"/>
        <v>3/0,2/99</v>
      </c>
      <c r="BA154" s="6" t="str">
        <f t="shared" ca="1" si="424"/>
        <v>50/3,2/84</v>
      </c>
      <c r="BB154" s="6" t="str">
        <f t="shared" ca="1" si="425"/>
        <v>21/1,3/93</v>
      </c>
      <c r="BC154" s="6" t="str">
        <f t="shared" ca="1" si="426"/>
        <v>13/0,8/96</v>
      </c>
      <c r="BD154" s="6" t="str">
        <f t="shared" ca="1" si="427"/>
        <v>59/3,9/82</v>
      </c>
      <c r="BE154" s="6" t="str">
        <f t="shared" ca="1" si="428"/>
        <v>58/3,9/82</v>
      </c>
      <c r="BF154" s="6" t="str">
        <f t="shared" ca="1" si="429"/>
        <v>6/0,4/98</v>
      </c>
      <c r="BG154" s="6" t="str">
        <f t="shared" ca="1" si="430"/>
        <v>68/4,7/79</v>
      </c>
      <c r="BH154" s="6" t="str">
        <f t="shared" ca="1" si="431"/>
        <v>15/1/95</v>
      </c>
      <c r="BI154" s="6" t="str">
        <f t="shared" ca="1" si="432"/>
        <v>1/0,1/100</v>
      </c>
      <c r="BJ154" s="6" t="str">
        <f t="shared" ca="1" si="433"/>
        <v>33/2,4/90</v>
      </c>
      <c r="BK154" s="6"/>
      <c r="BL154" s="6"/>
      <c r="BM154" s="6"/>
      <c r="BN154" s="6">
        <f t="shared" ca="1" si="390"/>
        <v>1555</v>
      </c>
      <c r="BO154" s="6">
        <f t="shared" ca="1" si="391"/>
        <v>24</v>
      </c>
      <c r="BP154" s="6">
        <f t="shared" ca="1" si="533"/>
        <v>23</v>
      </c>
      <c r="BQ154" s="6">
        <f t="shared" ca="1" si="534"/>
        <v>26</v>
      </c>
      <c r="BR154" s="6">
        <f t="shared" ca="1" si="535"/>
        <v>35</v>
      </c>
      <c r="BS154" s="6">
        <f t="shared" ca="1" si="536"/>
        <v>8</v>
      </c>
      <c r="BT154" s="6">
        <f t="shared" ca="1" si="537"/>
        <v>1</v>
      </c>
      <c r="BU154" s="6">
        <f t="shared" ca="1" si="538"/>
        <v>39</v>
      </c>
      <c r="BV154" s="6">
        <f t="shared" ca="1" si="539"/>
        <v>38</v>
      </c>
      <c r="BW154" s="6">
        <f t="shared" ca="1" si="540"/>
        <v>10</v>
      </c>
      <c r="BX154" s="6">
        <f t="shared" ca="1" si="541"/>
        <v>7</v>
      </c>
      <c r="BY154" s="6">
        <f t="shared" ca="1" si="542"/>
        <v>18</v>
      </c>
      <c r="BZ154" s="6">
        <f t="shared" ca="1" si="543"/>
        <v>18</v>
      </c>
      <c r="CA154" s="6">
        <f t="shared" ca="1" si="544"/>
        <v>42</v>
      </c>
      <c r="CB154" s="6">
        <f t="shared" ca="1" si="545"/>
        <v>40</v>
      </c>
      <c r="CC154" s="6">
        <f t="shared" ca="1" si="546"/>
        <v>11</v>
      </c>
      <c r="CD154" s="6">
        <f t="shared" ca="1" si="547"/>
        <v>41</v>
      </c>
      <c r="CE154" s="6">
        <f t="shared" ca="1" si="548"/>
        <v>4</v>
      </c>
      <c r="CF154" s="6">
        <f t="shared" ca="1" si="549"/>
        <v>25</v>
      </c>
      <c r="CG154" s="6">
        <f t="shared" ca="1" si="550"/>
        <v>2</v>
      </c>
      <c r="CH154" s="6">
        <f t="shared" ca="1" si="551"/>
        <v>3</v>
      </c>
      <c r="CI154" s="6">
        <f t="shared" ca="1" si="434"/>
        <v>1</v>
      </c>
      <c r="CJ154" s="6">
        <f t="shared" ca="1" si="435"/>
        <v>28</v>
      </c>
      <c r="CK154" s="6">
        <f t="shared" ca="1" si="436"/>
        <v>0</v>
      </c>
      <c r="CL154" s="6">
        <f t="shared" ca="1" si="437"/>
        <v>40</v>
      </c>
      <c r="CM154" s="6">
        <f t="shared" ca="1" si="438"/>
        <v>39</v>
      </c>
      <c r="CN154" s="6">
        <f t="shared" ca="1" si="439"/>
        <v>38</v>
      </c>
      <c r="CO154" s="6">
        <f t="shared" ca="1" si="440"/>
        <v>6</v>
      </c>
      <c r="CP154" s="6">
        <f t="shared" ca="1" si="441"/>
        <v>48</v>
      </c>
      <c r="CQ154" s="6">
        <f t="shared" ca="1" si="442"/>
        <v>43</v>
      </c>
      <c r="CR154" s="6">
        <f t="shared" ca="1" si="443"/>
        <v>21</v>
      </c>
      <c r="CS154" s="6">
        <f t="shared" ca="1" si="444"/>
        <v>40</v>
      </c>
      <c r="CT154" s="6">
        <f t="shared" ca="1" si="445"/>
        <v>16</v>
      </c>
      <c r="CU154" s="6">
        <f t="shared" ca="1" si="446"/>
        <v>34</v>
      </c>
      <c r="CV154" s="6">
        <f t="shared" ca="1" si="447"/>
        <v>5</v>
      </c>
      <c r="CW154" s="6">
        <f t="shared" ca="1" si="448"/>
        <v>22</v>
      </c>
      <c r="CX154" s="6">
        <f t="shared" ca="1" si="449"/>
        <v>5</v>
      </c>
      <c r="CY154" s="6">
        <f t="shared" ca="1" si="450"/>
        <v>49</v>
      </c>
      <c r="CZ154" s="6">
        <f t="shared" ca="1" si="451"/>
        <v>7</v>
      </c>
      <c r="DA154" s="6">
        <f t="shared" ca="1" si="452"/>
        <v>28</v>
      </c>
      <c r="DB154" s="6">
        <f t="shared" ca="1" si="453"/>
        <v>33</v>
      </c>
      <c r="DC154" s="6">
        <f t="shared" ca="1" si="454"/>
        <v>13</v>
      </c>
      <c r="DD154" s="6">
        <f t="shared" ca="1" si="455"/>
        <v>39</v>
      </c>
      <c r="DE154" s="6">
        <f t="shared" ca="1" si="456"/>
        <v>37</v>
      </c>
      <c r="DF154" s="6">
        <f t="shared" ca="1" si="457"/>
        <v>27</v>
      </c>
      <c r="DG154" s="6">
        <f t="shared" ca="1" si="458"/>
        <v>51</v>
      </c>
      <c r="DH154" s="6">
        <f t="shared" ca="1" si="459"/>
        <v>54</v>
      </c>
      <c r="DI154" s="6">
        <f t="shared" ca="1" si="460"/>
        <v>6</v>
      </c>
      <c r="DJ154" s="6">
        <f t="shared" ca="1" si="461"/>
        <v>31</v>
      </c>
      <c r="DK154" s="6">
        <f t="shared" ca="1" si="462"/>
        <v>52</v>
      </c>
      <c r="DL154" s="6">
        <f t="shared" ca="1" si="463"/>
        <v>3</v>
      </c>
      <c r="DM154" s="6">
        <f t="shared" ca="1" si="464"/>
        <v>50</v>
      </c>
      <c r="DN154" s="6">
        <f t="shared" ca="1" si="465"/>
        <v>21</v>
      </c>
      <c r="DO154" s="6">
        <f t="shared" ca="1" si="466"/>
        <v>13</v>
      </c>
      <c r="DP154" s="6">
        <f t="shared" ca="1" si="467"/>
        <v>59</v>
      </c>
      <c r="DQ154" s="6">
        <f t="shared" ca="1" si="468"/>
        <v>58</v>
      </c>
      <c r="DR154" s="6">
        <f t="shared" ca="1" si="469"/>
        <v>6</v>
      </c>
      <c r="DS154" s="6">
        <f t="shared" ca="1" si="470"/>
        <v>68</v>
      </c>
      <c r="DT154" s="6">
        <f t="shared" ca="1" si="471"/>
        <v>15</v>
      </c>
      <c r="DU154" s="6">
        <f t="shared" ca="1" si="472"/>
        <v>1</v>
      </c>
      <c r="DV154" s="6">
        <f t="shared" ca="1" si="473"/>
        <v>33</v>
      </c>
      <c r="DW154" s="6"/>
      <c r="DX154" s="6"/>
      <c r="DY154" s="6"/>
      <c r="DZ154" s="6">
        <f t="shared" ca="1" si="392"/>
        <v>80.500000000000028</v>
      </c>
      <c r="EA154" s="3">
        <f t="shared" ca="1" si="393"/>
        <v>0.8</v>
      </c>
      <c r="EB154" s="3">
        <f t="shared" ca="1" si="552"/>
        <v>0.8</v>
      </c>
      <c r="EC154" s="3">
        <f t="shared" ca="1" si="553"/>
        <v>0.9</v>
      </c>
      <c r="ED154" s="3">
        <f t="shared" ca="1" si="554"/>
        <v>1.2</v>
      </c>
      <c r="EE154" s="3">
        <f t="shared" ca="1" si="555"/>
        <v>0.3</v>
      </c>
      <c r="EF154" s="3">
        <f t="shared" ca="1" si="556"/>
        <v>0</v>
      </c>
      <c r="EG154" s="3">
        <f t="shared" ca="1" si="557"/>
        <v>1.4</v>
      </c>
      <c r="EH154" s="3">
        <f t="shared" ca="1" si="558"/>
        <v>1.4</v>
      </c>
      <c r="EI154" s="3">
        <f t="shared" ca="1" si="559"/>
        <v>0.4</v>
      </c>
      <c r="EJ154" s="3">
        <f t="shared" ca="1" si="560"/>
        <v>0.3</v>
      </c>
      <c r="EK154" s="3">
        <f t="shared" ca="1" si="561"/>
        <v>0.7</v>
      </c>
      <c r="EL154" s="3">
        <f t="shared" ca="1" si="562"/>
        <v>0.7</v>
      </c>
      <c r="EM154" s="3">
        <f t="shared" ca="1" si="563"/>
        <v>1.7</v>
      </c>
      <c r="EN154" s="3">
        <f t="shared" ca="1" si="564"/>
        <v>1.6</v>
      </c>
      <c r="EO154" s="3">
        <f t="shared" ca="1" si="565"/>
        <v>0.4</v>
      </c>
      <c r="EP154" s="3">
        <f t="shared" ca="1" si="566"/>
        <v>1.7</v>
      </c>
      <c r="EQ154" s="3">
        <f t="shared" ca="1" si="567"/>
        <v>0.2</v>
      </c>
      <c r="ER154" s="3">
        <f t="shared" ca="1" si="568"/>
        <v>1.1000000000000001</v>
      </c>
      <c r="ES154" s="3">
        <f t="shared" ca="1" si="569"/>
        <v>0.1</v>
      </c>
      <c r="ET154" s="3">
        <f t="shared" ca="1" si="570"/>
        <v>0.1</v>
      </c>
      <c r="EU154" s="3">
        <f t="shared" ca="1" si="474"/>
        <v>0</v>
      </c>
      <c r="EV154" s="3">
        <f t="shared" ca="1" si="475"/>
        <v>1.2</v>
      </c>
      <c r="EW154" s="3">
        <f t="shared" ca="1" si="476"/>
        <v>0</v>
      </c>
      <c r="EX154" s="3">
        <f t="shared" ca="1" si="477"/>
        <v>1.8</v>
      </c>
      <c r="EY154" s="3">
        <f t="shared" ca="1" si="478"/>
        <v>1.8</v>
      </c>
      <c r="EZ154" s="3">
        <f t="shared" ca="1" si="479"/>
        <v>1.7</v>
      </c>
      <c r="FA154" s="3">
        <f t="shared" ca="1" si="480"/>
        <v>0.3</v>
      </c>
      <c r="FB154" s="3">
        <f t="shared" ca="1" si="481"/>
        <v>2.2000000000000002</v>
      </c>
      <c r="FC154" s="3">
        <f t="shared" ca="1" si="482"/>
        <v>2</v>
      </c>
      <c r="FD154" s="3">
        <f t="shared" ca="1" si="483"/>
        <v>1</v>
      </c>
      <c r="FE154" s="3">
        <f t="shared" ca="1" si="484"/>
        <v>2</v>
      </c>
      <c r="FF154" s="3">
        <f t="shared" ca="1" si="485"/>
        <v>0.8</v>
      </c>
      <c r="FG154" s="3">
        <f t="shared" ca="1" si="486"/>
        <v>1.7</v>
      </c>
      <c r="FH154" s="3">
        <f t="shared" ca="1" si="487"/>
        <v>0.3</v>
      </c>
      <c r="FI154" s="3">
        <f t="shared" ca="1" si="488"/>
        <v>1.1000000000000001</v>
      </c>
      <c r="FJ154" s="3">
        <f t="shared" ca="1" si="489"/>
        <v>0.3</v>
      </c>
      <c r="FK154" s="3">
        <f t="shared" ca="1" si="490"/>
        <v>2.6</v>
      </c>
      <c r="FL154" s="3">
        <f t="shared" ca="1" si="491"/>
        <v>0.4</v>
      </c>
      <c r="FM154" s="3">
        <f t="shared" ca="1" si="492"/>
        <v>1.5</v>
      </c>
      <c r="FN154" s="3">
        <f t="shared" ca="1" si="493"/>
        <v>1.8</v>
      </c>
      <c r="FO154" s="3">
        <f t="shared" ca="1" si="494"/>
        <v>0.7</v>
      </c>
      <c r="FP154" s="3">
        <f t="shared" ca="1" si="495"/>
        <v>2.2000000000000002</v>
      </c>
      <c r="FQ154" s="3">
        <f t="shared" ca="1" si="496"/>
        <v>2.1</v>
      </c>
      <c r="FR154" s="3">
        <f t="shared" ca="1" si="497"/>
        <v>1.6</v>
      </c>
      <c r="FS154" s="3">
        <f t="shared" ca="1" si="498"/>
        <v>3</v>
      </c>
      <c r="FT154" s="3">
        <f t="shared" ca="1" si="499"/>
        <v>3.2</v>
      </c>
      <c r="FU154" s="3">
        <f t="shared" ca="1" si="500"/>
        <v>0.4</v>
      </c>
      <c r="FV154" s="3">
        <f t="shared" ca="1" si="501"/>
        <v>1.9</v>
      </c>
      <c r="FW154" s="3">
        <f t="shared" ca="1" si="502"/>
        <v>3.2</v>
      </c>
      <c r="FX154" s="3">
        <f t="shared" ca="1" si="503"/>
        <v>0.2</v>
      </c>
      <c r="FY154" s="3">
        <f t="shared" ca="1" si="504"/>
        <v>3.2</v>
      </c>
      <c r="FZ154" s="3">
        <f t="shared" ca="1" si="505"/>
        <v>1.3</v>
      </c>
      <c r="GA154" s="3">
        <f t="shared" ca="1" si="506"/>
        <v>0.8</v>
      </c>
      <c r="GB154" s="3">
        <f t="shared" ca="1" si="507"/>
        <v>3.9</v>
      </c>
      <c r="GC154" s="3">
        <f t="shared" ca="1" si="508"/>
        <v>3.9</v>
      </c>
      <c r="GD154" s="3">
        <f t="shared" ca="1" si="509"/>
        <v>0.4</v>
      </c>
      <c r="GE154" s="3">
        <f t="shared" ca="1" si="510"/>
        <v>4.7</v>
      </c>
      <c r="GF154" s="3">
        <f t="shared" ca="1" si="511"/>
        <v>1</v>
      </c>
      <c r="GG154" s="3">
        <f t="shared" ca="1" si="512"/>
        <v>0.1</v>
      </c>
      <c r="GH154" s="3">
        <f t="shared" ca="1" si="513"/>
        <v>2.4</v>
      </c>
    </row>
    <row r="155" spans="1:190">
      <c r="A155" s="3">
        <v>151</v>
      </c>
      <c r="B155" s="3" t="str">
        <f t="shared" ca="1" si="388"/>
        <v>27 / 1,4</v>
      </c>
      <c r="C155" s="6" t="str">
        <f t="shared" ca="1" si="389"/>
        <v>12/0,4/95</v>
      </c>
      <c r="D155" s="6" t="str">
        <f t="shared" ca="1" si="514"/>
        <v>22/0,8/90</v>
      </c>
      <c r="E155" s="6" t="str">
        <f t="shared" ca="1" si="515"/>
        <v>36/1,3/84</v>
      </c>
      <c r="F155" s="6" t="str">
        <f t="shared" ca="1" si="516"/>
        <v>16/0,6/93</v>
      </c>
      <c r="G155" s="6" t="str">
        <f t="shared" ca="1" si="517"/>
        <v>13/0,5/94</v>
      </c>
      <c r="H155" s="6" t="str">
        <f t="shared" ca="1" si="518"/>
        <v>15/0,5/93</v>
      </c>
      <c r="I155" s="6" t="str">
        <f t="shared" ca="1" si="519"/>
        <v>39/1,4/83</v>
      </c>
      <c r="J155" s="6" t="str">
        <f t="shared" ca="1" si="520"/>
        <v>6/0,2/97</v>
      </c>
      <c r="K155" s="6" t="str">
        <f t="shared" ca="1" si="521"/>
        <v>33/1,2/86</v>
      </c>
      <c r="L155" s="6" t="str">
        <f t="shared" ca="1" si="522"/>
        <v>0/0/100</v>
      </c>
      <c r="M155" s="6" t="str">
        <f t="shared" ca="1" si="523"/>
        <v>32/1,2/86</v>
      </c>
      <c r="N155" s="6" t="str">
        <f t="shared" ca="1" si="524"/>
        <v>1/0/100</v>
      </c>
      <c r="O155" s="6" t="str">
        <f t="shared" ca="1" si="525"/>
        <v>19/0,8/92</v>
      </c>
      <c r="P155" s="6" t="str">
        <f t="shared" ca="1" si="526"/>
        <v>39/1,6/84</v>
      </c>
      <c r="Q155" s="6" t="str">
        <f t="shared" ca="1" si="527"/>
        <v>43/1,7/82</v>
      </c>
      <c r="R155" s="6" t="str">
        <f t="shared" ca="1" si="528"/>
        <v>27/1,1/89</v>
      </c>
      <c r="S155" s="6" t="str">
        <f t="shared" ca="1" si="529"/>
        <v>13/0,5/95</v>
      </c>
      <c r="T155" s="6" t="str">
        <f t="shared" ca="1" si="530"/>
        <v>29/1,2/88</v>
      </c>
      <c r="U155" s="6" t="str">
        <f t="shared" ca="1" si="531"/>
        <v>44/1,9/82</v>
      </c>
      <c r="V155" s="6" t="str">
        <f t="shared" ca="1" si="532"/>
        <v>18/0,8/93</v>
      </c>
      <c r="W155" s="6" t="str">
        <f t="shared" ca="1" si="394"/>
        <v>13/0,6/95</v>
      </c>
      <c r="X155" s="6" t="str">
        <f t="shared" ca="1" si="395"/>
        <v>30/1,3/88</v>
      </c>
      <c r="Y155" s="6" t="str">
        <f t="shared" ca="1" si="396"/>
        <v>32/1,4/88</v>
      </c>
      <c r="Z155" s="6" t="str">
        <f t="shared" ca="1" si="397"/>
        <v>28/1,3/89</v>
      </c>
      <c r="AA155" s="6" t="str">
        <f t="shared" ca="1" si="398"/>
        <v>47/2,1/82</v>
      </c>
      <c r="AB155" s="6" t="str">
        <f t="shared" ca="1" si="399"/>
        <v>10/0,5/96</v>
      </c>
      <c r="AC155" s="6" t="str">
        <f t="shared" ca="1" si="400"/>
        <v>5/0,2/98</v>
      </c>
      <c r="AD155" s="6" t="str">
        <f t="shared" ca="1" si="401"/>
        <v>3/0,1/99</v>
      </c>
      <c r="AE155" s="6" t="str">
        <f t="shared" ca="1" si="402"/>
        <v>23/1,1/91</v>
      </c>
      <c r="AF155" s="6" t="str">
        <f t="shared" ca="1" si="403"/>
        <v>49/2,4/82</v>
      </c>
      <c r="AG155" s="6" t="str">
        <f t="shared" ca="1" si="404"/>
        <v>48/2,4/82</v>
      </c>
      <c r="AH155" s="6" t="str">
        <f t="shared" ca="1" si="405"/>
        <v>18/0,9/93</v>
      </c>
      <c r="AI155" s="6" t="str">
        <f t="shared" ca="1" si="406"/>
        <v>17/0,9/94</v>
      </c>
      <c r="AJ155" s="6" t="str">
        <f t="shared" ca="1" si="407"/>
        <v>55/2,8/80</v>
      </c>
      <c r="AK155" s="6" t="str">
        <f t="shared" ca="1" si="408"/>
        <v>38/2/86</v>
      </c>
      <c r="AL155" s="6" t="str">
        <f t="shared" ca="1" si="409"/>
        <v>25/1,3/91</v>
      </c>
      <c r="AM155" s="6" t="str">
        <f t="shared" ca="1" si="410"/>
        <v>14/0,7/95</v>
      </c>
      <c r="AN155" s="6" t="str">
        <f t="shared" ca="1" si="411"/>
        <v>27/1,5/90</v>
      </c>
      <c r="AO155" s="6" t="str">
        <f t="shared" ca="1" si="412"/>
        <v>20/1,1/93</v>
      </c>
      <c r="AP155" s="6" t="str">
        <f t="shared" ca="1" si="413"/>
        <v>28/1,6/90</v>
      </c>
      <c r="AQ155" s="6" t="str">
        <f t="shared" ca="1" si="414"/>
        <v>1/0,1/100</v>
      </c>
      <c r="AR155" s="6" t="str">
        <f t="shared" ca="1" si="415"/>
        <v>42/2,4/86</v>
      </c>
      <c r="AS155" s="6" t="str">
        <f t="shared" ca="1" si="416"/>
        <v>37/2,1/87</v>
      </c>
      <c r="AT155" s="6" t="str">
        <f t="shared" ca="1" si="417"/>
        <v>19/1,1/94</v>
      </c>
      <c r="AU155" s="6" t="str">
        <f t="shared" ca="1" si="418"/>
        <v>23/1,4/92</v>
      </c>
      <c r="AV155" s="6" t="str">
        <f t="shared" ca="1" si="419"/>
        <v>37/2,2/88</v>
      </c>
      <c r="AW155" s="6" t="str">
        <f t="shared" ca="1" si="420"/>
        <v>44/2,7/85</v>
      </c>
      <c r="AX155" s="6" t="str">
        <f t="shared" ca="1" si="421"/>
        <v>18/1,1/94</v>
      </c>
      <c r="AY155" s="6" t="str">
        <f t="shared" ca="1" si="422"/>
        <v>61/3,8/80</v>
      </c>
      <c r="AZ155" s="6" t="str">
        <f t="shared" ca="1" si="423"/>
        <v>68/4,3/78</v>
      </c>
      <c r="BA155" s="6" t="str">
        <f t="shared" ca="1" si="424"/>
        <v>54/3,4/83</v>
      </c>
      <c r="BB155" s="6" t="str">
        <f t="shared" ca="1" si="425"/>
        <v>21/1,3/93</v>
      </c>
      <c r="BC155" s="6" t="str">
        <f t="shared" ca="1" si="426"/>
        <v>45/2,9/86</v>
      </c>
      <c r="BD155" s="6" t="str">
        <f t="shared" ca="1" si="427"/>
        <v>22/1,4/93</v>
      </c>
      <c r="BE155" s="6" t="str">
        <f t="shared" ca="1" si="428"/>
        <v>5/0,3/98</v>
      </c>
      <c r="BF155" s="6" t="str">
        <f t="shared" ca="1" si="429"/>
        <v>72/4,9/78</v>
      </c>
      <c r="BG155" s="6" t="str">
        <f t="shared" ca="1" si="430"/>
        <v>8/0,5/98</v>
      </c>
      <c r="BH155" s="6" t="str">
        <f t="shared" ca="1" si="431"/>
        <v>17/1,2/95</v>
      </c>
      <c r="BI155" s="6" t="str">
        <f t="shared" ca="1" si="432"/>
        <v>7/0,5/98</v>
      </c>
      <c r="BJ155" s="6" t="str">
        <f t="shared" ca="1" si="433"/>
        <v>7/0,5/98</v>
      </c>
      <c r="BK155" s="6"/>
      <c r="BL155" s="6"/>
      <c r="BM155" s="6"/>
      <c r="BN155" s="6">
        <f t="shared" ca="1" si="390"/>
        <v>1595</v>
      </c>
      <c r="BO155" s="6">
        <f t="shared" ca="1" si="391"/>
        <v>12</v>
      </c>
      <c r="BP155" s="6">
        <f t="shared" ca="1" si="533"/>
        <v>22</v>
      </c>
      <c r="BQ155" s="6">
        <f t="shared" ca="1" si="534"/>
        <v>36</v>
      </c>
      <c r="BR155" s="6">
        <f t="shared" ca="1" si="535"/>
        <v>16</v>
      </c>
      <c r="BS155" s="6">
        <f t="shared" ca="1" si="536"/>
        <v>13</v>
      </c>
      <c r="BT155" s="6">
        <f t="shared" ca="1" si="537"/>
        <v>15</v>
      </c>
      <c r="BU155" s="6">
        <f t="shared" ca="1" si="538"/>
        <v>39</v>
      </c>
      <c r="BV155" s="6">
        <f t="shared" ca="1" si="539"/>
        <v>6</v>
      </c>
      <c r="BW155" s="6">
        <f t="shared" ca="1" si="540"/>
        <v>33</v>
      </c>
      <c r="BX155" s="6">
        <f t="shared" ca="1" si="541"/>
        <v>0</v>
      </c>
      <c r="BY155" s="6">
        <f t="shared" ca="1" si="542"/>
        <v>32</v>
      </c>
      <c r="BZ155" s="6">
        <f t="shared" ca="1" si="543"/>
        <v>1</v>
      </c>
      <c r="CA155" s="6">
        <f t="shared" ca="1" si="544"/>
        <v>19</v>
      </c>
      <c r="CB155" s="6">
        <f t="shared" ca="1" si="545"/>
        <v>39</v>
      </c>
      <c r="CC155" s="6">
        <f t="shared" ca="1" si="546"/>
        <v>43</v>
      </c>
      <c r="CD155" s="6">
        <f t="shared" ca="1" si="547"/>
        <v>27</v>
      </c>
      <c r="CE155" s="6">
        <f t="shared" ca="1" si="548"/>
        <v>13</v>
      </c>
      <c r="CF155" s="6">
        <f t="shared" ca="1" si="549"/>
        <v>29</v>
      </c>
      <c r="CG155" s="6">
        <f t="shared" ca="1" si="550"/>
        <v>44</v>
      </c>
      <c r="CH155" s="6">
        <f t="shared" ca="1" si="551"/>
        <v>18</v>
      </c>
      <c r="CI155" s="6">
        <f t="shared" ca="1" si="434"/>
        <v>13</v>
      </c>
      <c r="CJ155" s="6">
        <f t="shared" ca="1" si="435"/>
        <v>30</v>
      </c>
      <c r="CK155" s="6">
        <f t="shared" ca="1" si="436"/>
        <v>32</v>
      </c>
      <c r="CL155" s="6">
        <f t="shared" ca="1" si="437"/>
        <v>28</v>
      </c>
      <c r="CM155" s="6">
        <f t="shared" ca="1" si="438"/>
        <v>47</v>
      </c>
      <c r="CN155" s="6">
        <f t="shared" ca="1" si="439"/>
        <v>10</v>
      </c>
      <c r="CO155" s="6">
        <f t="shared" ca="1" si="440"/>
        <v>5</v>
      </c>
      <c r="CP155" s="6">
        <f t="shared" ca="1" si="441"/>
        <v>3</v>
      </c>
      <c r="CQ155" s="6">
        <f t="shared" ca="1" si="442"/>
        <v>23</v>
      </c>
      <c r="CR155" s="6">
        <f t="shared" ca="1" si="443"/>
        <v>49</v>
      </c>
      <c r="CS155" s="6">
        <f t="shared" ca="1" si="444"/>
        <v>48</v>
      </c>
      <c r="CT155" s="6">
        <f t="shared" ca="1" si="445"/>
        <v>18</v>
      </c>
      <c r="CU155" s="6">
        <f t="shared" ca="1" si="446"/>
        <v>17</v>
      </c>
      <c r="CV155" s="6">
        <f t="shared" ca="1" si="447"/>
        <v>55</v>
      </c>
      <c r="CW155" s="6">
        <f t="shared" ca="1" si="448"/>
        <v>38</v>
      </c>
      <c r="CX155" s="6">
        <f t="shared" ca="1" si="449"/>
        <v>25</v>
      </c>
      <c r="CY155" s="6">
        <f t="shared" ca="1" si="450"/>
        <v>14</v>
      </c>
      <c r="CZ155" s="6">
        <f t="shared" ca="1" si="451"/>
        <v>27</v>
      </c>
      <c r="DA155" s="6">
        <f t="shared" ca="1" si="452"/>
        <v>20</v>
      </c>
      <c r="DB155" s="6">
        <f t="shared" ca="1" si="453"/>
        <v>28</v>
      </c>
      <c r="DC155" s="6">
        <f t="shared" ca="1" si="454"/>
        <v>1</v>
      </c>
      <c r="DD155" s="6">
        <f t="shared" ca="1" si="455"/>
        <v>42</v>
      </c>
      <c r="DE155" s="6">
        <f t="shared" ca="1" si="456"/>
        <v>37</v>
      </c>
      <c r="DF155" s="6">
        <f t="shared" ca="1" si="457"/>
        <v>19</v>
      </c>
      <c r="DG155" s="6">
        <f t="shared" ca="1" si="458"/>
        <v>23</v>
      </c>
      <c r="DH155" s="6">
        <f t="shared" ca="1" si="459"/>
        <v>37</v>
      </c>
      <c r="DI155" s="6">
        <f t="shared" ca="1" si="460"/>
        <v>44</v>
      </c>
      <c r="DJ155" s="6">
        <f t="shared" ca="1" si="461"/>
        <v>18</v>
      </c>
      <c r="DK155" s="6">
        <f t="shared" ca="1" si="462"/>
        <v>61</v>
      </c>
      <c r="DL155" s="6">
        <f t="shared" ca="1" si="463"/>
        <v>68</v>
      </c>
      <c r="DM155" s="6">
        <f t="shared" ca="1" si="464"/>
        <v>54</v>
      </c>
      <c r="DN155" s="6">
        <f t="shared" ca="1" si="465"/>
        <v>21</v>
      </c>
      <c r="DO155" s="6">
        <f t="shared" ca="1" si="466"/>
        <v>45</v>
      </c>
      <c r="DP155" s="6">
        <f t="shared" ca="1" si="467"/>
        <v>22</v>
      </c>
      <c r="DQ155" s="6">
        <f t="shared" ca="1" si="468"/>
        <v>5</v>
      </c>
      <c r="DR155" s="6">
        <f t="shared" ca="1" si="469"/>
        <v>72</v>
      </c>
      <c r="DS155" s="6">
        <f t="shared" ca="1" si="470"/>
        <v>8</v>
      </c>
      <c r="DT155" s="6">
        <f t="shared" ca="1" si="471"/>
        <v>17</v>
      </c>
      <c r="DU155" s="6">
        <f t="shared" ca="1" si="472"/>
        <v>7</v>
      </c>
      <c r="DV155" s="6">
        <f t="shared" ca="1" si="473"/>
        <v>7</v>
      </c>
      <c r="DW155" s="6"/>
      <c r="DX155" s="6"/>
      <c r="DY155" s="6"/>
      <c r="DZ155" s="6">
        <f t="shared" ca="1" si="392"/>
        <v>82.000000000000028</v>
      </c>
      <c r="EA155" s="3">
        <f t="shared" ca="1" si="393"/>
        <v>0.4</v>
      </c>
      <c r="EB155" s="3">
        <f t="shared" ca="1" si="552"/>
        <v>0.8</v>
      </c>
      <c r="EC155" s="3">
        <f t="shared" ca="1" si="553"/>
        <v>1.3</v>
      </c>
      <c r="ED155" s="3">
        <f t="shared" ca="1" si="554"/>
        <v>0.6</v>
      </c>
      <c r="EE155" s="3">
        <f t="shared" ca="1" si="555"/>
        <v>0.5</v>
      </c>
      <c r="EF155" s="3">
        <f t="shared" ca="1" si="556"/>
        <v>0.5</v>
      </c>
      <c r="EG155" s="3">
        <f t="shared" ca="1" si="557"/>
        <v>1.4</v>
      </c>
      <c r="EH155" s="3">
        <f t="shared" ca="1" si="558"/>
        <v>0.2</v>
      </c>
      <c r="EI155" s="3">
        <f t="shared" ca="1" si="559"/>
        <v>1.2</v>
      </c>
      <c r="EJ155" s="3">
        <f t="shared" ca="1" si="560"/>
        <v>0</v>
      </c>
      <c r="EK155" s="3">
        <f t="shared" ca="1" si="561"/>
        <v>1.2</v>
      </c>
      <c r="EL155" s="3">
        <f t="shared" ca="1" si="562"/>
        <v>0</v>
      </c>
      <c r="EM155" s="3">
        <f t="shared" ca="1" si="563"/>
        <v>0.8</v>
      </c>
      <c r="EN155" s="3">
        <f t="shared" ca="1" si="564"/>
        <v>1.6</v>
      </c>
      <c r="EO155" s="3">
        <f t="shared" ca="1" si="565"/>
        <v>1.7</v>
      </c>
      <c r="EP155" s="3">
        <f t="shared" ca="1" si="566"/>
        <v>1.1000000000000001</v>
      </c>
      <c r="EQ155" s="3">
        <f t="shared" ca="1" si="567"/>
        <v>0.5</v>
      </c>
      <c r="ER155" s="3">
        <f t="shared" ca="1" si="568"/>
        <v>1.2</v>
      </c>
      <c r="ES155" s="3">
        <f t="shared" ca="1" si="569"/>
        <v>1.9</v>
      </c>
      <c r="ET155" s="3">
        <f t="shared" ca="1" si="570"/>
        <v>0.8</v>
      </c>
      <c r="EU155" s="3">
        <f t="shared" ca="1" si="474"/>
        <v>0.6</v>
      </c>
      <c r="EV155" s="3">
        <f t="shared" ca="1" si="475"/>
        <v>1.3</v>
      </c>
      <c r="EW155" s="3">
        <f t="shared" ca="1" si="476"/>
        <v>1.4</v>
      </c>
      <c r="EX155" s="3">
        <f t="shared" ca="1" si="477"/>
        <v>1.3</v>
      </c>
      <c r="EY155" s="3">
        <f t="shared" ca="1" si="478"/>
        <v>2.1</v>
      </c>
      <c r="EZ155" s="3">
        <f t="shared" ca="1" si="479"/>
        <v>0.5</v>
      </c>
      <c r="FA155" s="3">
        <f t="shared" ca="1" si="480"/>
        <v>0.2</v>
      </c>
      <c r="FB155" s="3">
        <f t="shared" ca="1" si="481"/>
        <v>0.1</v>
      </c>
      <c r="FC155" s="3">
        <f t="shared" ca="1" si="482"/>
        <v>1.1000000000000001</v>
      </c>
      <c r="FD155" s="3">
        <f t="shared" ca="1" si="483"/>
        <v>2.4</v>
      </c>
      <c r="FE155" s="3">
        <f t="shared" ca="1" si="484"/>
        <v>2.4</v>
      </c>
      <c r="FF155" s="3">
        <f t="shared" ca="1" si="485"/>
        <v>0.9</v>
      </c>
      <c r="FG155" s="3">
        <f t="shared" ca="1" si="486"/>
        <v>0.9</v>
      </c>
      <c r="FH155" s="3">
        <f t="shared" ca="1" si="487"/>
        <v>2.8</v>
      </c>
      <c r="FI155" s="3">
        <f t="shared" ca="1" si="488"/>
        <v>2</v>
      </c>
      <c r="FJ155" s="3">
        <f t="shared" ca="1" si="489"/>
        <v>1.3</v>
      </c>
      <c r="FK155" s="3">
        <f t="shared" ca="1" si="490"/>
        <v>0.7</v>
      </c>
      <c r="FL155" s="3">
        <f t="shared" ca="1" si="491"/>
        <v>1.5</v>
      </c>
      <c r="FM155" s="3">
        <f t="shared" ca="1" si="492"/>
        <v>1.1000000000000001</v>
      </c>
      <c r="FN155" s="3">
        <f t="shared" ca="1" si="493"/>
        <v>1.6</v>
      </c>
      <c r="FO155" s="3">
        <f t="shared" ca="1" si="494"/>
        <v>0.1</v>
      </c>
      <c r="FP155" s="3">
        <f t="shared" ca="1" si="495"/>
        <v>2.4</v>
      </c>
      <c r="FQ155" s="3">
        <f t="shared" ca="1" si="496"/>
        <v>2.1</v>
      </c>
      <c r="FR155" s="3">
        <f t="shared" ca="1" si="497"/>
        <v>1.1000000000000001</v>
      </c>
      <c r="FS155" s="3">
        <f t="shared" ca="1" si="498"/>
        <v>1.4</v>
      </c>
      <c r="FT155" s="3">
        <f t="shared" ca="1" si="499"/>
        <v>2.2000000000000002</v>
      </c>
      <c r="FU155" s="3">
        <f t="shared" ca="1" si="500"/>
        <v>2.7</v>
      </c>
      <c r="FV155" s="3">
        <f t="shared" ca="1" si="501"/>
        <v>1.1000000000000001</v>
      </c>
      <c r="FW155" s="3">
        <f t="shared" ca="1" si="502"/>
        <v>3.8</v>
      </c>
      <c r="FX155" s="3">
        <f t="shared" ca="1" si="503"/>
        <v>4.3</v>
      </c>
      <c r="FY155" s="3">
        <f t="shared" ca="1" si="504"/>
        <v>3.4</v>
      </c>
      <c r="FZ155" s="3">
        <f t="shared" ca="1" si="505"/>
        <v>1.3</v>
      </c>
      <c r="GA155" s="3">
        <f t="shared" ca="1" si="506"/>
        <v>2.9</v>
      </c>
      <c r="GB155" s="3">
        <f t="shared" ca="1" si="507"/>
        <v>1.4</v>
      </c>
      <c r="GC155" s="3">
        <f t="shared" ca="1" si="508"/>
        <v>0.3</v>
      </c>
      <c r="GD155" s="3">
        <f t="shared" ca="1" si="509"/>
        <v>4.9000000000000004</v>
      </c>
      <c r="GE155" s="3">
        <f t="shared" ca="1" si="510"/>
        <v>0.5</v>
      </c>
      <c r="GF155" s="3">
        <f t="shared" ca="1" si="511"/>
        <v>1.2</v>
      </c>
      <c r="GG155" s="3">
        <f t="shared" ca="1" si="512"/>
        <v>0.5</v>
      </c>
      <c r="GH155" s="3">
        <f t="shared" ca="1" si="513"/>
        <v>0.5</v>
      </c>
    </row>
    <row r="156" spans="1:190">
      <c r="A156" s="3">
        <v>152</v>
      </c>
      <c r="B156" s="3" t="str">
        <f t="shared" ca="1" si="388"/>
        <v>30 / 1,6</v>
      </c>
      <c r="C156" s="6" t="str">
        <f t="shared" ca="1" si="389"/>
        <v>29/1/87</v>
      </c>
      <c r="D156" s="6" t="str">
        <f t="shared" ca="1" si="514"/>
        <v>8/0,3/96</v>
      </c>
      <c r="E156" s="6" t="str">
        <f t="shared" ca="1" si="515"/>
        <v>12/0,4/95</v>
      </c>
      <c r="F156" s="6" t="str">
        <f t="shared" ca="1" si="516"/>
        <v>31/1,1/86</v>
      </c>
      <c r="G156" s="6" t="str">
        <f t="shared" ca="1" si="517"/>
        <v>14/0,5/94</v>
      </c>
      <c r="H156" s="6" t="str">
        <f t="shared" ca="1" si="518"/>
        <v>13/0,5/94</v>
      </c>
      <c r="I156" s="6" t="str">
        <f t="shared" ca="1" si="519"/>
        <v>24/0,9/89</v>
      </c>
      <c r="J156" s="6" t="str">
        <f t="shared" ca="1" si="520"/>
        <v>13/0,5/94</v>
      </c>
      <c r="K156" s="6" t="str">
        <f t="shared" ca="1" si="521"/>
        <v>23/0,9/90</v>
      </c>
      <c r="L156" s="6" t="str">
        <f t="shared" ca="1" si="522"/>
        <v>23/0,9/90</v>
      </c>
      <c r="M156" s="6" t="str">
        <f t="shared" ca="1" si="523"/>
        <v>28/1,1/88</v>
      </c>
      <c r="N156" s="6" t="str">
        <f t="shared" ca="1" si="524"/>
        <v>3/0,1/99</v>
      </c>
      <c r="O156" s="6" t="str">
        <f t="shared" ca="1" si="525"/>
        <v>30/1,2/87</v>
      </c>
      <c r="P156" s="6" t="str">
        <f t="shared" ca="1" si="526"/>
        <v>42/1,7/82</v>
      </c>
      <c r="Q156" s="6" t="str">
        <f t="shared" ca="1" si="527"/>
        <v>35/1,4/85</v>
      </c>
      <c r="R156" s="6" t="str">
        <f t="shared" ca="1" si="528"/>
        <v>24/1/90</v>
      </c>
      <c r="S156" s="6" t="str">
        <f t="shared" ca="1" si="529"/>
        <v>1/0/100</v>
      </c>
      <c r="T156" s="6" t="str">
        <f t="shared" ca="1" si="530"/>
        <v>45/1,9/82</v>
      </c>
      <c r="U156" s="6" t="str">
        <f t="shared" ca="1" si="531"/>
        <v>42/1,8/83</v>
      </c>
      <c r="V156" s="6" t="str">
        <f t="shared" ca="1" si="532"/>
        <v>28/1,2/89</v>
      </c>
      <c r="W156" s="6" t="str">
        <f t="shared" ca="1" si="394"/>
        <v>29/1,3/89</v>
      </c>
      <c r="X156" s="6" t="str">
        <f t="shared" ca="1" si="395"/>
        <v>42/1,8/83</v>
      </c>
      <c r="Y156" s="6" t="str">
        <f t="shared" ca="1" si="396"/>
        <v>4/0,2/98</v>
      </c>
      <c r="Z156" s="6" t="str">
        <f t="shared" ca="1" si="397"/>
        <v>47/2,1/82</v>
      </c>
      <c r="AA156" s="6" t="str">
        <f t="shared" ca="1" si="398"/>
        <v>44/2/83</v>
      </c>
      <c r="AB156" s="6" t="str">
        <f t="shared" ca="1" si="399"/>
        <v>22/1/92</v>
      </c>
      <c r="AC156" s="6" t="str">
        <f t="shared" ca="1" si="400"/>
        <v>26/1,2/90</v>
      </c>
      <c r="AD156" s="6" t="str">
        <f t="shared" ca="1" si="401"/>
        <v>36/1,7/87</v>
      </c>
      <c r="AE156" s="6" t="str">
        <f t="shared" ca="1" si="402"/>
        <v>11/0,5/96</v>
      </c>
      <c r="AF156" s="6" t="str">
        <f t="shared" ca="1" si="403"/>
        <v>51/2,5/81</v>
      </c>
      <c r="AG156" s="6" t="str">
        <f t="shared" ca="1" si="404"/>
        <v>52/2,5/81</v>
      </c>
      <c r="AH156" s="6" t="str">
        <f t="shared" ca="1" si="405"/>
        <v>43/2,1/84</v>
      </c>
      <c r="AI156" s="6" t="str">
        <f t="shared" ca="1" si="406"/>
        <v>11/0,6/96</v>
      </c>
      <c r="AJ156" s="6" t="str">
        <f t="shared" ca="1" si="407"/>
        <v>11/0,6/96</v>
      </c>
      <c r="AK156" s="6" t="str">
        <f t="shared" ca="1" si="408"/>
        <v>7/0,4/97</v>
      </c>
      <c r="AL156" s="6" t="str">
        <f t="shared" ca="1" si="409"/>
        <v>8/0,4/97</v>
      </c>
      <c r="AM156" s="6" t="str">
        <f t="shared" ca="1" si="410"/>
        <v>50/2,7/82</v>
      </c>
      <c r="AN156" s="6" t="str">
        <f t="shared" ca="1" si="411"/>
        <v>1/0,1/100</v>
      </c>
      <c r="AO156" s="6" t="str">
        <f t="shared" ca="1" si="412"/>
        <v>2/0,1/99</v>
      </c>
      <c r="AP156" s="6" t="str">
        <f t="shared" ca="1" si="413"/>
        <v>51/2,8/82</v>
      </c>
      <c r="AQ156" s="6" t="str">
        <f t="shared" ca="1" si="414"/>
        <v>49/2,8/83</v>
      </c>
      <c r="AR156" s="6" t="str">
        <f t="shared" ca="1" si="415"/>
        <v>40/2,3/86</v>
      </c>
      <c r="AS156" s="6" t="str">
        <f t="shared" ca="1" si="416"/>
        <v>55/3,2/81</v>
      </c>
      <c r="AT156" s="6" t="str">
        <f t="shared" ca="1" si="417"/>
        <v>49/2,9/83</v>
      </c>
      <c r="AU156" s="6" t="str">
        <f t="shared" ca="1" si="418"/>
        <v>32/1,9/89</v>
      </c>
      <c r="AV156" s="6" t="str">
        <f t="shared" ca="1" si="419"/>
        <v>53/3,2/82</v>
      </c>
      <c r="AW156" s="6" t="str">
        <f t="shared" ca="1" si="420"/>
        <v>41/2,5/86</v>
      </c>
      <c r="AX156" s="6" t="str">
        <f t="shared" ca="1" si="421"/>
        <v>57/3,5/81</v>
      </c>
      <c r="AY156" s="6" t="str">
        <f t="shared" ca="1" si="422"/>
        <v>22/1,4/93</v>
      </c>
      <c r="AZ156" s="6" t="str">
        <f t="shared" ca="1" si="423"/>
        <v>10/0,6/97</v>
      </c>
      <c r="BA156" s="6" t="str">
        <f t="shared" ca="1" si="424"/>
        <v>41/2,6/87</v>
      </c>
      <c r="BB156" s="6" t="str">
        <f t="shared" ca="1" si="425"/>
        <v>69/4,4/78</v>
      </c>
      <c r="BC156" s="6" t="str">
        <f t="shared" ca="1" si="426"/>
        <v>57/3,7/82</v>
      </c>
      <c r="BD156" s="6" t="str">
        <f t="shared" ca="1" si="427"/>
        <v>24/1,6/93</v>
      </c>
      <c r="BE156" s="6" t="str">
        <f t="shared" ca="1" si="428"/>
        <v>2/0,1/99</v>
      </c>
      <c r="BF156" s="6" t="str">
        <f t="shared" ca="1" si="429"/>
        <v>49/3,3/85</v>
      </c>
      <c r="BG156" s="6" t="str">
        <f t="shared" ca="1" si="430"/>
        <v>1/0,1/100</v>
      </c>
      <c r="BH156" s="6" t="str">
        <f t="shared" ca="1" si="431"/>
        <v>17/1,2/95</v>
      </c>
      <c r="BI156" s="6" t="str">
        <f t="shared" ca="1" si="432"/>
        <v>26/1,8/92</v>
      </c>
      <c r="BJ156" s="6" t="str">
        <f t="shared" ca="1" si="433"/>
        <v>70/5/79</v>
      </c>
      <c r="BK156" s="6"/>
      <c r="BL156" s="6"/>
      <c r="BM156" s="6"/>
      <c r="BN156" s="6">
        <f t="shared" ca="1" si="390"/>
        <v>1780</v>
      </c>
      <c r="BO156" s="6">
        <f t="shared" ca="1" si="391"/>
        <v>29</v>
      </c>
      <c r="BP156" s="6">
        <f t="shared" ca="1" si="533"/>
        <v>8</v>
      </c>
      <c r="BQ156" s="6">
        <f t="shared" ca="1" si="534"/>
        <v>12</v>
      </c>
      <c r="BR156" s="6">
        <f t="shared" ca="1" si="535"/>
        <v>31</v>
      </c>
      <c r="BS156" s="6">
        <f t="shared" ca="1" si="536"/>
        <v>14</v>
      </c>
      <c r="BT156" s="6">
        <f t="shared" ca="1" si="537"/>
        <v>13</v>
      </c>
      <c r="BU156" s="6">
        <f t="shared" ca="1" si="538"/>
        <v>24</v>
      </c>
      <c r="BV156" s="6">
        <f t="shared" ca="1" si="539"/>
        <v>13</v>
      </c>
      <c r="BW156" s="6">
        <f t="shared" ca="1" si="540"/>
        <v>23</v>
      </c>
      <c r="BX156" s="6">
        <f t="shared" ca="1" si="541"/>
        <v>23</v>
      </c>
      <c r="BY156" s="6">
        <f t="shared" ca="1" si="542"/>
        <v>28</v>
      </c>
      <c r="BZ156" s="6">
        <f t="shared" ca="1" si="543"/>
        <v>3</v>
      </c>
      <c r="CA156" s="6">
        <f t="shared" ca="1" si="544"/>
        <v>30</v>
      </c>
      <c r="CB156" s="6">
        <f t="shared" ca="1" si="545"/>
        <v>42</v>
      </c>
      <c r="CC156" s="6">
        <f t="shared" ca="1" si="546"/>
        <v>35</v>
      </c>
      <c r="CD156" s="6">
        <f t="shared" ca="1" si="547"/>
        <v>24</v>
      </c>
      <c r="CE156" s="6">
        <f t="shared" ca="1" si="548"/>
        <v>1</v>
      </c>
      <c r="CF156" s="6">
        <f t="shared" ca="1" si="549"/>
        <v>45</v>
      </c>
      <c r="CG156" s="6">
        <f t="shared" ca="1" si="550"/>
        <v>42</v>
      </c>
      <c r="CH156" s="6">
        <f t="shared" ca="1" si="551"/>
        <v>28</v>
      </c>
      <c r="CI156" s="6">
        <f t="shared" ca="1" si="434"/>
        <v>29</v>
      </c>
      <c r="CJ156" s="6">
        <f t="shared" ca="1" si="435"/>
        <v>42</v>
      </c>
      <c r="CK156" s="6">
        <f t="shared" ca="1" si="436"/>
        <v>4</v>
      </c>
      <c r="CL156" s="6">
        <f t="shared" ca="1" si="437"/>
        <v>47</v>
      </c>
      <c r="CM156" s="6">
        <f t="shared" ca="1" si="438"/>
        <v>44</v>
      </c>
      <c r="CN156" s="6">
        <f t="shared" ca="1" si="439"/>
        <v>22</v>
      </c>
      <c r="CO156" s="6">
        <f t="shared" ca="1" si="440"/>
        <v>26</v>
      </c>
      <c r="CP156" s="6">
        <f t="shared" ca="1" si="441"/>
        <v>36</v>
      </c>
      <c r="CQ156" s="6">
        <f t="shared" ca="1" si="442"/>
        <v>11</v>
      </c>
      <c r="CR156" s="6">
        <f t="shared" ca="1" si="443"/>
        <v>51</v>
      </c>
      <c r="CS156" s="6">
        <f t="shared" ca="1" si="444"/>
        <v>52</v>
      </c>
      <c r="CT156" s="6">
        <f t="shared" ca="1" si="445"/>
        <v>43</v>
      </c>
      <c r="CU156" s="6">
        <f t="shared" ca="1" si="446"/>
        <v>11</v>
      </c>
      <c r="CV156" s="6">
        <f t="shared" ca="1" si="447"/>
        <v>11</v>
      </c>
      <c r="CW156" s="6">
        <f t="shared" ca="1" si="448"/>
        <v>7</v>
      </c>
      <c r="CX156" s="6">
        <f t="shared" ca="1" si="449"/>
        <v>8</v>
      </c>
      <c r="CY156" s="6">
        <f t="shared" ca="1" si="450"/>
        <v>50</v>
      </c>
      <c r="CZ156" s="6">
        <f t="shared" ca="1" si="451"/>
        <v>1</v>
      </c>
      <c r="DA156" s="6">
        <f t="shared" ca="1" si="452"/>
        <v>2</v>
      </c>
      <c r="DB156" s="6">
        <f t="shared" ca="1" si="453"/>
        <v>51</v>
      </c>
      <c r="DC156" s="6">
        <f t="shared" ca="1" si="454"/>
        <v>49</v>
      </c>
      <c r="DD156" s="6">
        <f t="shared" ca="1" si="455"/>
        <v>40</v>
      </c>
      <c r="DE156" s="6">
        <f t="shared" ca="1" si="456"/>
        <v>55</v>
      </c>
      <c r="DF156" s="6">
        <f t="shared" ca="1" si="457"/>
        <v>49</v>
      </c>
      <c r="DG156" s="6">
        <f t="shared" ca="1" si="458"/>
        <v>32</v>
      </c>
      <c r="DH156" s="6">
        <f t="shared" ca="1" si="459"/>
        <v>53</v>
      </c>
      <c r="DI156" s="6">
        <f t="shared" ca="1" si="460"/>
        <v>41</v>
      </c>
      <c r="DJ156" s="6">
        <f t="shared" ca="1" si="461"/>
        <v>57</v>
      </c>
      <c r="DK156" s="6">
        <f t="shared" ca="1" si="462"/>
        <v>22</v>
      </c>
      <c r="DL156" s="6">
        <f t="shared" ca="1" si="463"/>
        <v>10</v>
      </c>
      <c r="DM156" s="6">
        <f t="shared" ca="1" si="464"/>
        <v>41</v>
      </c>
      <c r="DN156" s="6">
        <f t="shared" ca="1" si="465"/>
        <v>69</v>
      </c>
      <c r="DO156" s="6">
        <f t="shared" ca="1" si="466"/>
        <v>57</v>
      </c>
      <c r="DP156" s="6">
        <f t="shared" ca="1" si="467"/>
        <v>24</v>
      </c>
      <c r="DQ156" s="6">
        <f t="shared" ca="1" si="468"/>
        <v>2</v>
      </c>
      <c r="DR156" s="6">
        <f t="shared" ca="1" si="469"/>
        <v>49</v>
      </c>
      <c r="DS156" s="6">
        <f t="shared" ca="1" si="470"/>
        <v>1</v>
      </c>
      <c r="DT156" s="6">
        <f t="shared" ca="1" si="471"/>
        <v>17</v>
      </c>
      <c r="DU156" s="6">
        <f t="shared" ca="1" si="472"/>
        <v>26</v>
      </c>
      <c r="DV156" s="6">
        <f t="shared" ca="1" si="473"/>
        <v>70</v>
      </c>
      <c r="DW156" s="6"/>
      <c r="DX156" s="6"/>
      <c r="DY156" s="6"/>
      <c r="DZ156" s="6">
        <f t="shared" ca="1" si="392"/>
        <v>93.1</v>
      </c>
      <c r="EA156" s="3">
        <f t="shared" ca="1" si="393"/>
        <v>1</v>
      </c>
      <c r="EB156" s="3">
        <f t="shared" ca="1" si="552"/>
        <v>0.3</v>
      </c>
      <c r="EC156" s="3">
        <f t="shared" ca="1" si="553"/>
        <v>0.4</v>
      </c>
      <c r="ED156" s="3">
        <f t="shared" ca="1" si="554"/>
        <v>1.1000000000000001</v>
      </c>
      <c r="EE156" s="3">
        <f t="shared" ca="1" si="555"/>
        <v>0.5</v>
      </c>
      <c r="EF156" s="3">
        <f t="shared" ca="1" si="556"/>
        <v>0.5</v>
      </c>
      <c r="EG156" s="3">
        <f t="shared" ca="1" si="557"/>
        <v>0.9</v>
      </c>
      <c r="EH156" s="3">
        <f t="shared" ca="1" si="558"/>
        <v>0.5</v>
      </c>
      <c r="EI156" s="3">
        <f t="shared" ca="1" si="559"/>
        <v>0.9</v>
      </c>
      <c r="EJ156" s="3">
        <f t="shared" ca="1" si="560"/>
        <v>0.9</v>
      </c>
      <c r="EK156" s="3">
        <f t="shared" ca="1" si="561"/>
        <v>1.1000000000000001</v>
      </c>
      <c r="EL156" s="3">
        <f t="shared" ca="1" si="562"/>
        <v>0.1</v>
      </c>
      <c r="EM156" s="3">
        <f t="shared" ca="1" si="563"/>
        <v>1.2</v>
      </c>
      <c r="EN156" s="3">
        <f t="shared" ca="1" si="564"/>
        <v>1.7</v>
      </c>
      <c r="EO156" s="3">
        <f t="shared" ca="1" si="565"/>
        <v>1.4</v>
      </c>
      <c r="EP156" s="3">
        <f t="shared" ca="1" si="566"/>
        <v>1</v>
      </c>
      <c r="EQ156" s="3">
        <f t="shared" ca="1" si="567"/>
        <v>0</v>
      </c>
      <c r="ER156" s="3">
        <f t="shared" ca="1" si="568"/>
        <v>1.9</v>
      </c>
      <c r="ES156" s="3">
        <f t="shared" ca="1" si="569"/>
        <v>1.8</v>
      </c>
      <c r="ET156" s="3">
        <f t="shared" ca="1" si="570"/>
        <v>1.2</v>
      </c>
      <c r="EU156" s="3">
        <f t="shared" ca="1" si="474"/>
        <v>1.3</v>
      </c>
      <c r="EV156" s="3">
        <f t="shared" ca="1" si="475"/>
        <v>1.8</v>
      </c>
      <c r="EW156" s="3">
        <f t="shared" ca="1" si="476"/>
        <v>0.2</v>
      </c>
      <c r="EX156" s="3">
        <f t="shared" ca="1" si="477"/>
        <v>2.1</v>
      </c>
      <c r="EY156" s="3">
        <f t="shared" ca="1" si="478"/>
        <v>2</v>
      </c>
      <c r="EZ156" s="3">
        <f t="shared" ca="1" si="479"/>
        <v>1</v>
      </c>
      <c r="FA156" s="3">
        <f t="shared" ca="1" si="480"/>
        <v>1.2</v>
      </c>
      <c r="FB156" s="3">
        <f t="shared" ca="1" si="481"/>
        <v>1.7</v>
      </c>
      <c r="FC156" s="3">
        <f t="shared" ca="1" si="482"/>
        <v>0.5</v>
      </c>
      <c r="FD156" s="3">
        <f t="shared" ca="1" si="483"/>
        <v>2.5</v>
      </c>
      <c r="FE156" s="3">
        <f t="shared" ca="1" si="484"/>
        <v>2.5</v>
      </c>
      <c r="FF156" s="3">
        <f t="shared" ca="1" si="485"/>
        <v>2.1</v>
      </c>
      <c r="FG156" s="3">
        <f t="shared" ca="1" si="486"/>
        <v>0.6</v>
      </c>
      <c r="FH156" s="3">
        <f t="shared" ca="1" si="487"/>
        <v>0.6</v>
      </c>
      <c r="FI156" s="3">
        <f t="shared" ca="1" si="488"/>
        <v>0.4</v>
      </c>
      <c r="FJ156" s="3">
        <f t="shared" ca="1" si="489"/>
        <v>0.4</v>
      </c>
      <c r="FK156" s="3">
        <f t="shared" ca="1" si="490"/>
        <v>2.7</v>
      </c>
      <c r="FL156" s="3">
        <f t="shared" ca="1" si="491"/>
        <v>0.1</v>
      </c>
      <c r="FM156" s="3">
        <f t="shared" ca="1" si="492"/>
        <v>0.1</v>
      </c>
      <c r="FN156" s="3">
        <f t="shared" ca="1" si="493"/>
        <v>2.8</v>
      </c>
      <c r="FO156" s="3">
        <f t="shared" ca="1" si="494"/>
        <v>2.8</v>
      </c>
      <c r="FP156" s="3">
        <f t="shared" ca="1" si="495"/>
        <v>2.2999999999999998</v>
      </c>
      <c r="FQ156" s="3">
        <f t="shared" ca="1" si="496"/>
        <v>3.2</v>
      </c>
      <c r="FR156" s="3">
        <f t="shared" ca="1" si="497"/>
        <v>2.9</v>
      </c>
      <c r="FS156" s="3">
        <f t="shared" ca="1" si="498"/>
        <v>1.9</v>
      </c>
      <c r="FT156" s="3">
        <f t="shared" ca="1" si="499"/>
        <v>3.2</v>
      </c>
      <c r="FU156" s="3">
        <f t="shared" ca="1" si="500"/>
        <v>2.5</v>
      </c>
      <c r="FV156" s="3">
        <f t="shared" ca="1" si="501"/>
        <v>3.5</v>
      </c>
      <c r="FW156" s="3">
        <f t="shared" ca="1" si="502"/>
        <v>1.4</v>
      </c>
      <c r="FX156" s="3">
        <f t="shared" ca="1" si="503"/>
        <v>0.6</v>
      </c>
      <c r="FY156" s="3">
        <f t="shared" ca="1" si="504"/>
        <v>2.6</v>
      </c>
      <c r="FZ156" s="3">
        <f t="shared" ca="1" si="505"/>
        <v>4.4000000000000004</v>
      </c>
      <c r="GA156" s="3">
        <f t="shared" ca="1" si="506"/>
        <v>3.7</v>
      </c>
      <c r="GB156" s="3">
        <f t="shared" ca="1" si="507"/>
        <v>1.6</v>
      </c>
      <c r="GC156" s="3">
        <f t="shared" ca="1" si="508"/>
        <v>0.1</v>
      </c>
      <c r="GD156" s="3">
        <f t="shared" ca="1" si="509"/>
        <v>3.3</v>
      </c>
      <c r="GE156" s="3">
        <f t="shared" ca="1" si="510"/>
        <v>0.1</v>
      </c>
      <c r="GF156" s="3">
        <f t="shared" ca="1" si="511"/>
        <v>1.2</v>
      </c>
      <c r="GG156" s="3">
        <f t="shared" ca="1" si="512"/>
        <v>1.8</v>
      </c>
      <c r="GH156" s="3">
        <f t="shared" ca="1" si="513"/>
        <v>5</v>
      </c>
    </row>
    <row r="157" spans="1:190">
      <c r="A157" s="3">
        <v>153</v>
      </c>
      <c r="B157" s="3" t="str">
        <f t="shared" ca="1" si="388"/>
        <v>29 / 1,6</v>
      </c>
      <c r="C157" s="6" t="str">
        <f t="shared" ca="1" si="389"/>
        <v>35/1,2/84</v>
      </c>
      <c r="D157" s="6" t="str">
        <f t="shared" ca="1" si="514"/>
        <v>7/0,2/97</v>
      </c>
      <c r="E157" s="6" t="str">
        <f t="shared" ca="1" si="515"/>
        <v>5/0,2/98</v>
      </c>
      <c r="F157" s="6" t="str">
        <f t="shared" ca="1" si="516"/>
        <v>14/0,5/94</v>
      </c>
      <c r="G157" s="6" t="str">
        <f t="shared" ca="1" si="517"/>
        <v>23/0,8/90</v>
      </c>
      <c r="H157" s="6" t="str">
        <f t="shared" ca="1" si="518"/>
        <v>17/0,6/92</v>
      </c>
      <c r="I157" s="6" t="str">
        <f t="shared" ca="1" si="519"/>
        <v>22/0,8/90</v>
      </c>
      <c r="J157" s="6" t="str">
        <f t="shared" ca="1" si="520"/>
        <v>39/1,5/83</v>
      </c>
      <c r="K157" s="6" t="str">
        <f t="shared" ca="1" si="521"/>
        <v>26/1/89</v>
      </c>
      <c r="L157" s="6" t="str">
        <f t="shared" ca="1" si="522"/>
        <v>5/0,2/98</v>
      </c>
      <c r="M157" s="6" t="str">
        <f t="shared" ca="1" si="523"/>
        <v>23/0,9/90</v>
      </c>
      <c r="N157" s="6" t="str">
        <f t="shared" ca="1" si="524"/>
        <v>3/0,1/99</v>
      </c>
      <c r="O157" s="6" t="str">
        <f t="shared" ca="1" si="525"/>
        <v>41/1,6/83</v>
      </c>
      <c r="P157" s="6" t="str">
        <f t="shared" ca="1" si="526"/>
        <v>14/0,6/94</v>
      </c>
      <c r="Q157" s="6" t="str">
        <f t="shared" ca="1" si="527"/>
        <v>26/1,1/89</v>
      </c>
      <c r="R157" s="6" t="str">
        <f t="shared" ca="1" si="528"/>
        <v>7/0,3/97</v>
      </c>
      <c r="S157" s="6" t="str">
        <f t="shared" ca="1" si="529"/>
        <v>29/1,2/88</v>
      </c>
      <c r="T157" s="6" t="str">
        <f t="shared" ca="1" si="530"/>
        <v>15/0,6/94</v>
      </c>
      <c r="U157" s="6" t="str">
        <f t="shared" ca="1" si="531"/>
        <v>40/1,7/84</v>
      </c>
      <c r="V157" s="6" t="str">
        <f t="shared" ca="1" si="532"/>
        <v>20/0,9/92</v>
      </c>
      <c r="W157" s="6" t="str">
        <f t="shared" ca="1" si="394"/>
        <v>36/1,6/86</v>
      </c>
      <c r="X157" s="6" t="str">
        <f t="shared" ca="1" si="395"/>
        <v>27/1,2/89</v>
      </c>
      <c r="Y157" s="6" t="str">
        <f t="shared" ca="1" si="396"/>
        <v>28/1,2/89</v>
      </c>
      <c r="Z157" s="6" t="str">
        <f t="shared" ca="1" si="397"/>
        <v>36/1,6/86</v>
      </c>
      <c r="AA157" s="6" t="str">
        <f t="shared" ca="1" si="398"/>
        <v>31/1,4/88</v>
      </c>
      <c r="AB157" s="6" t="str">
        <f t="shared" ca="1" si="399"/>
        <v>5/0,2/98</v>
      </c>
      <c r="AC157" s="6" t="str">
        <f t="shared" ca="1" si="400"/>
        <v>5/0,2/98</v>
      </c>
      <c r="AD157" s="6" t="str">
        <f t="shared" ca="1" si="401"/>
        <v>3/0,1/99</v>
      </c>
      <c r="AE157" s="6" t="str">
        <f t="shared" ca="1" si="402"/>
        <v>13/0,6/95</v>
      </c>
      <c r="AF157" s="6" t="str">
        <f t="shared" ca="1" si="403"/>
        <v>49/2,4/82</v>
      </c>
      <c r="AG157" s="6" t="str">
        <f t="shared" ca="1" si="404"/>
        <v>34/1,7/88</v>
      </c>
      <c r="AH157" s="6" t="str">
        <f t="shared" ca="1" si="405"/>
        <v>7/0,3/97</v>
      </c>
      <c r="AI157" s="6" t="str">
        <f t="shared" ca="1" si="406"/>
        <v>16/0,8/94</v>
      </c>
      <c r="AJ157" s="6" t="str">
        <f t="shared" ca="1" si="407"/>
        <v>40/2/86</v>
      </c>
      <c r="AK157" s="6" t="str">
        <f t="shared" ca="1" si="408"/>
        <v>39/2/86</v>
      </c>
      <c r="AL157" s="6" t="str">
        <f t="shared" ca="1" si="409"/>
        <v>48/2,5/83</v>
      </c>
      <c r="AM157" s="6" t="str">
        <f t="shared" ca="1" si="410"/>
        <v>34/1,8/88</v>
      </c>
      <c r="AN157" s="6" t="str">
        <f t="shared" ca="1" si="411"/>
        <v>57/3,1/80</v>
      </c>
      <c r="AO157" s="6" t="str">
        <f t="shared" ca="1" si="412"/>
        <v>6/0,3/98</v>
      </c>
      <c r="AP157" s="6" t="str">
        <f t="shared" ca="1" si="413"/>
        <v>49/2,7/83</v>
      </c>
      <c r="AQ157" s="6" t="str">
        <f t="shared" ca="1" si="414"/>
        <v>1/0,1/100</v>
      </c>
      <c r="AR157" s="6" t="str">
        <f t="shared" ca="1" si="415"/>
        <v>38/2,2/87</v>
      </c>
      <c r="AS157" s="6" t="str">
        <f t="shared" ca="1" si="416"/>
        <v>7/0,4/98</v>
      </c>
      <c r="AT157" s="6" t="str">
        <f t="shared" ca="1" si="417"/>
        <v>64/3,7/78</v>
      </c>
      <c r="AU157" s="6" t="str">
        <f t="shared" ca="1" si="418"/>
        <v>20/1,2/93</v>
      </c>
      <c r="AV157" s="6" t="str">
        <f t="shared" ca="1" si="419"/>
        <v>33/2/89</v>
      </c>
      <c r="AW157" s="6" t="str">
        <f t="shared" ca="1" si="420"/>
        <v>39/2,4/87</v>
      </c>
      <c r="AX157" s="6" t="str">
        <f t="shared" ca="1" si="421"/>
        <v>67/4,1/78</v>
      </c>
      <c r="AY157" s="6" t="str">
        <f t="shared" ca="1" si="422"/>
        <v>39/2,4/87</v>
      </c>
      <c r="AZ157" s="6" t="str">
        <f t="shared" ca="1" si="423"/>
        <v>27/1,7/91</v>
      </c>
      <c r="BA157" s="6" t="str">
        <f t="shared" ca="1" si="424"/>
        <v>19/1,2/94</v>
      </c>
      <c r="BB157" s="6" t="str">
        <f t="shared" ca="1" si="425"/>
        <v>30/1,9/90</v>
      </c>
      <c r="BC157" s="6" t="str">
        <f t="shared" ca="1" si="426"/>
        <v>70/4,5/78</v>
      </c>
      <c r="BD157" s="6" t="str">
        <f t="shared" ca="1" si="427"/>
        <v>50/3,3/84</v>
      </c>
      <c r="BE157" s="6" t="str">
        <f t="shared" ca="1" si="428"/>
        <v>18/1,2/94</v>
      </c>
      <c r="BF157" s="6" t="str">
        <f t="shared" ca="1" si="429"/>
        <v>73/4,9/77</v>
      </c>
      <c r="BG157" s="6" t="str">
        <f t="shared" ca="1" si="430"/>
        <v>59/4/82</v>
      </c>
      <c r="BH157" s="6" t="str">
        <f t="shared" ca="1" si="431"/>
        <v>58/4/82</v>
      </c>
      <c r="BI157" s="6" t="str">
        <f t="shared" ca="1" si="432"/>
        <v>23/1,6/93</v>
      </c>
      <c r="BJ157" s="6" t="str">
        <f t="shared" ca="1" si="433"/>
        <v>41/2,9/88</v>
      </c>
      <c r="BK157" s="6"/>
      <c r="BL157" s="6"/>
      <c r="BM157" s="6"/>
      <c r="BN157" s="6">
        <f t="shared" ca="1" si="390"/>
        <v>1750</v>
      </c>
      <c r="BO157" s="6">
        <f t="shared" ca="1" si="391"/>
        <v>35</v>
      </c>
      <c r="BP157" s="6">
        <f t="shared" ca="1" si="533"/>
        <v>7</v>
      </c>
      <c r="BQ157" s="6">
        <f t="shared" ca="1" si="534"/>
        <v>5</v>
      </c>
      <c r="BR157" s="6">
        <f t="shared" ca="1" si="535"/>
        <v>14</v>
      </c>
      <c r="BS157" s="6">
        <f t="shared" ca="1" si="536"/>
        <v>23</v>
      </c>
      <c r="BT157" s="6">
        <f t="shared" ca="1" si="537"/>
        <v>17</v>
      </c>
      <c r="BU157" s="6">
        <f t="shared" ca="1" si="538"/>
        <v>22</v>
      </c>
      <c r="BV157" s="6">
        <f t="shared" ca="1" si="539"/>
        <v>39</v>
      </c>
      <c r="BW157" s="6">
        <f t="shared" ca="1" si="540"/>
        <v>26</v>
      </c>
      <c r="BX157" s="6">
        <f t="shared" ca="1" si="541"/>
        <v>5</v>
      </c>
      <c r="BY157" s="6">
        <f t="shared" ca="1" si="542"/>
        <v>23</v>
      </c>
      <c r="BZ157" s="6">
        <f t="shared" ca="1" si="543"/>
        <v>3</v>
      </c>
      <c r="CA157" s="6">
        <f t="shared" ca="1" si="544"/>
        <v>41</v>
      </c>
      <c r="CB157" s="6">
        <f t="shared" ca="1" si="545"/>
        <v>14</v>
      </c>
      <c r="CC157" s="6">
        <f t="shared" ca="1" si="546"/>
        <v>26</v>
      </c>
      <c r="CD157" s="6">
        <f t="shared" ca="1" si="547"/>
        <v>7</v>
      </c>
      <c r="CE157" s="6">
        <f t="shared" ca="1" si="548"/>
        <v>29</v>
      </c>
      <c r="CF157" s="6">
        <f t="shared" ca="1" si="549"/>
        <v>15</v>
      </c>
      <c r="CG157" s="6">
        <f t="shared" ca="1" si="550"/>
        <v>40</v>
      </c>
      <c r="CH157" s="6">
        <f t="shared" ca="1" si="551"/>
        <v>20</v>
      </c>
      <c r="CI157" s="6">
        <f t="shared" ca="1" si="434"/>
        <v>36</v>
      </c>
      <c r="CJ157" s="6">
        <f t="shared" ca="1" si="435"/>
        <v>27</v>
      </c>
      <c r="CK157" s="6">
        <f t="shared" ca="1" si="436"/>
        <v>28</v>
      </c>
      <c r="CL157" s="6">
        <f t="shared" ca="1" si="437"/>
        <v>36</v>
      </c>
      <c r="CM157" s="6">
        <f t="shared" ca="1" si="438"/>
        <v>31</v>
      </c>
      <c r="CN157" s="6">
        <f t="shared" ca="1" si="439"/>
        <v>5</v>
      </c>
      <c r="CO157" s="6">
        <f t="shared" ca="1" si="440"/>
        <v>5</v>
      </c>
      <c r="CP157" s="6">
        <f t="shared" ca="1" si="441"/>
        <v>3</v>
      </c>
      <c r="CQ157" s="6">
        <f t="shared" ca="1" si="442"/>
        <v>13</v>
      </c>
      <c r="CR157" s="6">
        <f t="shared" ca="1" si="443"/>
        <v>49</v>
      </c>
      <c r="CS157" s="6">
        <f t="shared" ca="1" si="444"/>
        <v>34</v>
      </c>
      <c r="CT157" s="6">
        <f t="shared" ca="1" si="445"/>
        <v>7</v>
      </c>
      <c r="CU157" s="6">
        <f t="shared" ca="1" si="446"/>
        <v>16</v>
      </c>
      <c r="CV157" s="6">
        <f t="shared" ca="1" si="447"/>
        <v>40</v>
      </c>
      <c r="CW157" s="6">
        <f t="shared" ca="1" si="448"/>
        <v>39</v>
      </c>
      <c r="CX157" s="6">
        <f t="shared" ca="1" si="449"/>
        <v>48</v>
      </c>
      <c r="CY157" s="6">
        <f t="shared" ca="1" si="450"/>
        <v>34</v>
      </c>
      <c r="CZ157" s="6">
        <f t="shared" ca="1" si="451"/>
        <v>57</v>
      </c>
      <c r="DA157" s="6">
        <f t="shared" ca="1" si="452"/>
        <v>6</v>
      </c>
      <c r="DB157" s="6">
        <f t="shared" ca="1" si="453"/>
        <v>49</v>
      </c>
      <c r="DC157" s="6">
        <f t="shared" ca="1" si="454"/>
        <v>1</v>
      </c>
      <c r="DD157" s="6">
        <f t="shared" ca="1" si="455"/>
        <v>38</v>
      </c>
      <c r="DE157" s="6">
        <f t="shared" ca="1" si="456"/>
        <v>7</v>
      </c>
      <c r="DF157" s="6">
        <f t="shared" ca="1" si="457"/>
        <v>64</v>
      </c>
      <c r="DG157" s="6">
        <f t="shared" ca="1" si="458"/>
        <v>20</v>
      </c>
      <c r="DH157" s="6">
        <f t="shared" ca="1" si="459"/>
        <v>33</v>
      </c>
      <c r="DI157" s="6">
        <f t="shared" ca="1" si="460"/>
        <v>39</v>
      </c>
      <c r="DJ157" s="6">
        <f t="shared" ca="1" si="461"/>
        <v>67</v>
      </c>
      <c r="DK157" s="6">
        <f t="shared" ca="1" si="462"/>
        <v>39</v>
      </c>
      <c r="DL157" s="6">
        <f t="shared" ca="1" si="463"/>
        <v>27</v>
      </c>
      <c r="DM157" s="6">
        <f t="shared" ca="1" si="464"/>
        <v>19</v>
      </c>
      <c r="DN157" s="6">
        <f t="shared" ca="1" si="465"/>
        <v>30</v>
      </c>
      <c r="DO157" s="6">
        <f t="shared" ca="1" si="466"/>
        <v>70</v>
      </c>
      <c r="DP157" s="6">
        <f t="shared" ca="1" si="467"/>
        <v>50</v>
      </c>
      <c r="DQ157" s="6">
        <f t="shared" ca="1" si="468"/>
        <v>18</v>
      </c>
      <c r="DR157" s="6">
        <f t="shared" ca="1" si="469"/>
        <v>73</v>
      </c>
      <c r="DS157" s="6">
        <f t="shared" ca="1" si="470"/>
        <v>59</v>
      </c>
      <c r="DT157" s="6">
        <f t="shared" ca="1" si="471"/>
        <v>58</v>
      </c>
      <c r="DU157" s="6">
        <f t="shared" ca="1" si="472"/>
        <v>23</v>
      </c>
      <c r="DV157" s="6">
        <f t="shared" ca="1" si="473"/>
        <v>41</v>
      </c>
      <c r="DW157" s="6"/>
      <c r="DX157" s="6"/>
      <c r="DY157" s="6"/>
      <c r="DZ157" s="6">
        <f t="shared" ca="1" si="392"/>
        <v>93.40000000000002</v>
      </c>
      <c r="EA157" s="3">
        <f t="shared" ca="1" si="393"/>
        <v>1.2</v>
      </c>
      <c r="EB157" s="3">
        <f t="shared" ca="1" si="552"/>
        <v>0.2</v>
      </c>
      <c r="EC157" s="3">
        <f t="shared" ca="1" si="553"/>
        <v>0.2</v>
      </c>
      <c r="ED157" s="3">
        <f t="shared" ca="1" si="554"/>
        <v>0.5</v>
      </c>
      <c r="EE157" s="3">
        <f t="shared" ca="1" si="555"/>
        <v>0.8</v>
      </c>
      <c r="EF157" s="3">
        <f t="shared" ca="1" si="556"/>
        <v>0.6</v>
      </c>
      <c r="EG157" s="3">
        <f t="shared" ca="1" si="557"/>
        <v>0.8</v>
      </c>
      <c r="EH157" s="3">
        <f t="shared" ca="1" si="558"/>
        <v>1.5</v>
      </c>
      <c r="EI157" s="3">
        <f t="shared" ca="1" si="559"/>
        <v>1</v>
      </c>
      <c r="EJ157" s="3">
        <f t="shared" ca="1" si="560"/>
        <v>0.2</v>
      </c>
      <c r="EK157" s="3">
        <f t="shared" ca="1" si="561"/>
        <v>0.9</v>
      </c>
      <c r="EL157" s="3">
        <f t="shared" ca="1" si="562"/>
        <v>0.1</v>
      </c>
      <c r="EM157" s="3">
        <f t="shared" ca="1" si="563"/>
        <v>1.6</v>
      </c>
      <c r="EN157" s="3">
        <f t="shared" ca="1" si="564"/>
        <v>0.6</v>
      </c>
      <c r="EO157" s="3">
        <f t="shared" ca="1" si="565"/>
        <v>1.1000000000000001</v>
      </c>
      <c r="EP157" s="3">
        <f t="shared" ca="1" si="566"/>
        <v>0.3</v>
      </c>
      <c r="EQ157" s="3">
        <f t="shared" ca="1" si="567"/>
        <v>1.2</v>
      </c>
      <c r="ER157" s="3">
        <f t="shared" ca="1" si="568"/>
        <v>0.6</v>
      </c>
      <c r="ES157" s="3">
        <f t="shared" ca="1" si="569"/>
        <v>1.7</v>
      </c>
      <c r="ET157" s="3">
        <f t="shared" ca="1" si="570"/>
        <v>0.9</v>
      </c>
      <c r="EU157" s="3">
        <f t="shared" ca="1" si="474"/>
        <v>1.6</v>
      </c>
      <c r="EV157" s="3">
        <f t="shared" ca="1" si="475"/>
        <v>1.2</v>
      </c>
      <c r="EW157" s="3">
        <f t="shared" ca="1" si="476"/>
        <v>1.2</v>
      </c>
      <c r="EX157" s="3">
        <f t="shared" ca="1" si="477"/>
        <v>1.6</v>
      </c>
      <c r="EY157" s="3">
        <f t="shared" ca="1" si="478"/>
        <v>1.4</v>
      </c>
      <c r="EZ157" s="3">
        <f t="shared" ca="1" si="479"/>
        <v>0.2</v>
      </c>
      <c r="FA157" s="3">
        <f t="shared" ca="1" si="480"/>
        <v>0.2</v>
      </c>
      <c r="FB157" s="3">
        <f t="shared" ca="1" si="481"/>
        <v>0.1</v>
      </c>
      <c r="FC157" s="3">
        <f t="shared" ca="1" si="482"/>
        <v>0.6</v>
      </c>
      <c r="FD157" s="3">
        <f t="shared" ca="1" si="483"/>
        <v>2.4</v>
      </c>
      <c r="FE157" s="3">
        <f t="shared" ca="1" si="484"/>
        <v>1.7</v>
      </c>
      <c r="FF157" s="3">
        <f t="shared" ca="1" si="485"/>
        <v>0.3</v>
      </c>
      <c r="FG157" s="3">
        <f t="shared" ca="1" si="486"/>
        <v>0.8</v>
      </c>
      <c r="FH157" s="3">
        <f t="shared" ca="1" si="487"/>
        <v>2</v>
      </c>
      <c r="FI157" s="3">
        <f t="shared" ca="1" si="488"/>
        <v>2</v>
      </c>
      <c r="FJ157" s="3">
        <f t="shared" ca="1" si="489"/>
        <v>2.5</v>
      </c>
      <c r="FK157" s="3">
        <f t="shared" ca="1" si="490"/>
        <v>1.8</v>
      </c>
      <c r="FL157" s="3">
        <f t="shared" ca="1" si="491"/>
        <v>3.1</v>
      </c>
      <c r="FM157" s="3">
        <f t="shared" ca="1" si="492"/>
        <v>0.3</v>
      </c>
      <c r="FN157" s="3">
        <f t="shared" ca="1" si="493"/>
        <v>2.7</v>
      </c>
      <c r="FO157" s="3">
        <f t="shared" ca="1" si="494"/>
        <v>0.1</v>
      </c>
      <c r="FP157" s="3">
        <f t="shared" ca="1" si="495"/>
        <v>2.2000000000000002</v>
      </c>
      <c r="FQ157" s="3">
        <f t="shared" ca="1" si="496"/>
        <v>0.4</v>
      </c>
      <c r="FR157" s="3">
        <f t="shared" ca="1" si="497"/>
        <v>3.7</v>
      </c>
      <c r="FS157" s="3">
        <f t="shared" ca="1" si="498"/>
        <v>1.2</v>
      </c>
      <c r="FT157" s="3">
        <f t="shared" ca="1" si="499"/>
        <v>2</v>
      </c>
      <c r="FU157" s="3">
        <f t="shared" ca="1" si="500"/>
        <v>2.4</v>
      </c>
      <c r="FV157" s="3">
        <f t="shared" ca="1" si="501"/>
        <v>4.0999999999999996</v>
      </c>
      <c r="FW157" s="3">
        <f t="shared" ca="1" si="502"/>
        <v>2.4</v>
      </c>
      <c r="FX157" s="3">
        <f t="shared" ca="1" si="503"/>
        <v>1.7</v>
      </c>
      <c r="FY157" s="3">
        <f t="shared" ca="1" si="504"/>
        <v>1.2</v>
      </c>
      <c r="FZ157" s="3">
        <f t="shared" ca="1" si="505"/>
        <v>1.9</v>
      </c>
      <c r="GA157" s="3">
        <f t="shared" ca="1" si="506"/>
        <v>4.5</v>
      </c>
      <c r="GB157" s="3">
        <f t="shared" ca="1" si="507"/>
        <v>3.3</v>
      </c>
      <c r="GC157" s="3">
        <f t="shared" ca="1" si="508"/>
        <v>1.2</v>
      </c>
      <c r="GD157" s="3">
        <f t="shared" ca="1" si="509"/>
        <v>4.9000000000000004</v>
      </c>
      <c r="GE157" s="3">
        <f t="shared" ca="1" si="510"/>
        <v>4</v>
      </c>
      <c r="GF157" s="3">
        <f t="shared" ca="1" si="511"/>
        <v>4</v>
      </c>
      <c r="GG157" s="3">
        <f t="shared" ca="1" si="512"/>
        <v>1.6</v>
      </c>
      <c r="GH157" s="3">
        <f t="shared" ca="1" si="513"/>
        <v>2.9</v>
      </c>
    </row>
    <row r="158" spans="1:190">
      <c r="A158" s="3">
        <v>154</v>
      </c>
      <c r="B158" s="3" t="str">
        <f t="shared" ca="1" si="388"/>
        <v>27 / 1,4</v>
      </c>
      <c r="C158" s="6" t="str">
        <f t="shared" ca="1" si="389"/>
        <v>29/1/87</v>
      </c>
      <c r="D158" s="6" t="str">
        <f t="shared" ca="1" si="514"/>
        <v>22/0,8/90</v>
      </c>
      <c r="E158" s="6" t="str">
        <f t="shared" ca="1" si="515"/>
        <v>2/0,1/99</v>
      </c>
      <c r="F158" s="6" t="str">
        <f t="shared" ca="1" si="516"/>
        <v>9/0,3/96</v>
      </c>
      <c r="G158" s="6" t="str">
        <f t="shared" ca="1" si="517"/>
        <v>32/1,1/86</v>
      </c>
      <c r="H158" s="6" t="str">
        <f t="shared" ca="1" si="518"/>
        <v>2/0,1/99</v>
      </c>
      <c r="I158" s="6" t="str">
        <f t="shared" ca="1" si="519"/>
        <v>37/1,4/84</v>
      </c>
      <c r="J158" s="6" t="str">
        <f t="shared" ca="1" si="520"/>
        <v>13/0,5/94</v>
      </c>
      <c r="K158" s="6" t="str">
        <f t="shared" ca="1" si="521"/>
        <v>3/0,1/99</v>
      </c>
      <c r="L158" s="6" t="str">
        <f t="shared" ca="1" si="522"/>
        <v>4/0,2/98</v>
      </c>
      <c r="M158" s="6" t="str">
        <f t="shared" ca="1" si="523"/>
        <v>12/0,5/95</v>
      </c>
      <c r="N158" s="6" t="str">
        <f t="shared" ca="1" si="524"/>
        <v>4/0,2/98</v>
      </c>
      <c r="O158" s="6" t="str">
        <f t="shared" ca="1" si="525"/>
        <v>38/1,5/84</v>
      </c>
      <c r="P158" s="6" t="str">
        <f t="shared" ca="1" si="526"/>
        <v>36/1,4/85</v>
      </c>
      <c r="Q158" s="6" t="str">
        <f t="shared" ca="1" si="527"/>
        <v>44/1,8/82</v>
      </c>
      <c r="R158" s="6" t="str">
        <f t="shared" ca="1" si="528"/>
        <v>36/1,5/85</v>
      </c>
      <c r="S158" s="6" t="str">
        <f t="shared" ca="1" si="529"/>
        <v>40/1,7/84</v>
      </c>
      <c r="T158" s="6" t="str">
        <f t="shared" ca="1" si="530"/>
        <v>24/1/90</v>
      </c>
      <c r="U158" s="6" t="str">
        <f t="shared" ca="1" si="531"/>
        <v>37/1,6/85</v>
      </c>
      <c r="V158" s="6" t="str">
        <f t="shared" ca="1" si="532"/>
        <v>41/1,8/84</v>
      </c>
      <c r="W158" s="6" t="str">
        <f t="shared" ca="1" si="394"/>
        <v>37/1,6/85</v>
      </c>
      <c r="X158" s="6" t="str">
        <f t="shared" ca="1" si="395"/>
        <v>23/1/91</v>
      </c>
      <c r="Y158" s="6" t="str">
        <f t="shared" ca="1" si="396"/>
        <v>9/0,4/96</v>
      </c>
      <c r="Z158" s="6" t="str">
        <f t="shared" ca="1" si="397"/>
        <v>22/1/91</v>
      </c>
      <c r="AA158" s="6" t="str">
        <f t="shared" ca="1" si="398"/>
        <v>5/0,2/98</v>
      </c>
      <c r="AB158" s="6" t="str">
        <f t="shared" ca="1" si="399"/>
        <v>37/1,7/86</v>
      </c>
      <c r="AC158" s="6" t="str">
        <f t="shared" ca="1" si="400"/>
        <v>12/0,6/95</v>
      </c>
      <c r="AD158" s="6" t="str">
        <f t="shared" ca="1" si="401"/>
        <v>41/1,9/85</v>
      </c>
      <c r="AE158" s="6" t="str">
        <f t="shared" ca="1" si="402"/>
        <v>47/2,2/83</v>
      </c>
      <c r="AF158" s="6" t="str">
        <f t="shared" ca="1" si="403"/>
        <v>10/0,5/96</v>
      </c>
      <c r="AG158" s="6" t="str">
        <f t="shared" ca="1" si="404"/>
        <v>23/1,1/92</v>
      </c>
      <c r="AH158" s="6" t="str">
        <f t="shared" ca="1" si="405"/>
        <v>33/1,6/88</v>
      </c>
      <c r="AI158" s="6" t="str">
        <f t="shared" ca="1" si="406"/>
        <v>37/1,9/87</v>
      </c>
      <c r="AJ158" s="6" t="str">
        <f t="shared" ca="1" si="407"/>
        <v>23/1,2/92</v>
      </c>
      <c r="AK158" s="6" t="str">
        <f t="shared" ca="1" si="408"/>
        <v>37/1,9/87</v>
      </c>
      <c r="AL158" s="6" t="str">
        <f t="shared" ca="1" si="409"/>
        <v>10/0,5/96</v>
      </c>
      <c r="AM158" s="6" t="str">
        <f t="shared" ca="1" si="410"/>
        <v>22/1,2/92</v>
      </c>
      <c r="AN158" s="6" t="str">
        <f t="shared" ca="1" si="411"/>
        <v>53/2,9/81</v>
      </c>
      <c r="AO158" s="6" t="str">
        <f t="shared" ca="1" si="412"/>
        <v>4/0,2/99</v>
      </c>
      <c r="AP158" s="6" t="str">
        <f t="shared" ca="1" si="413"/>
        <v>42/2,3/85</v>
      </c>
      <c r="AQ158" s="6" t="str">
        <f t="shared" ca="1" si="414"/>
        <v>42/2,4/85</v>
      </c>
      <c r="AR158" s="6" t="str">
        <f t="shared" ca="1" si="415"/>
        <v>2/0,1/99</v>
      </c>
      <c r="AS158" s="6" t="str">
        <f t="shared" ca="1" si="416"/>
        <v>39/2,3/87</v>
      </c>
      <c r="AT158" s="6" t="str">
        <f t="shared" ca="1" si="417"/>
        <v>51/3/83</v>
      </c>
      <c r="AU158" s="6" t="str">
        <f t="shared" ca="1" si="418"/>
        <v>40/2,4/87</v>
      </c>
      <c r="AV158" s="6" t="str">
        <f t="shared" ca="1" si="419"/>
        <v>51/3,1/83</v>
      </c>
      <c r="AW158" s="6" t="str">
        <f t="shared" ca="1" si="420"/>
        <v>37/2,2/88</v>
      </c>
      <c r="AX158" s="6" t="str">
        <f t="shared" ca="1" si="421"/>
        <v>7/0,4/98</v>
      </c>
      <c r="AY158" s="6" t="str">
        <f t="shared" ca="1" si="422"/>
        <v>62/3,8/80</v>
      </c>
      <c r="AZ158" s="6" t="str">
        <f t="shared" ca="1" si="423"/>
        <v>34/2,1/89</v>
      </c>
      <c r="BA158" s="6" t="str">
        <f t="shared" ca="1" si="424"/>
        <v>0/0/100</v>
      </c>
      <c r="BB158" s="6" t="str">
        <f t="shared" ca="1" si="425"/>
        <v>10/0,6/97</v>
      </c>
      <c r="BC158" s="6" t="str">
        <f t="shared" ca="1" si="426"/>
        <v>71/4,6/78</v>
      </c>
      <c r="BD158" s="6" t="str">
        <f t="shared" ca="1" si="427"/>
        <v>22/1,4/93</v>
      </c>
      <c r="BE158" s="6" t="str">
        <f t="shared" ca="1" si="428"/>
        <v>26/1,7/92</v>
      </c>
      <c r="BF158" s="6" t="str">
        <f t="shared" ca="1" si="429"/>
        <v>7/0,5/98</v>
      </c>
      <c r="BG158" s="6" t="str">
        <f t="shared" ca="1" si="430"/>
        <v>55/3,8/83</v>
      </c>
      <c r="BH158" s="6" t="str">
        <f t="shared" ca="1" si="431"/>
        <v>43/3/87</v>
      </c>
      <c r="BI158" s="6" t="str">
        <f t="shared" ca="1" si="432"/>
        <v>19/1,3/94</v>
      </c>
      <c r="BJ158" s="6" t="str">
        <f t="shared" ca="1" si="433"/>
        <v>22/1,6/93</v>
      </c>
      <c r="BK158" s="6"/>
      <c r="BL158" s="6"/>
      <c r="BM158" s="6"/>
      <c r="BN158" s="6">
        <f t="shared" ca="1" si="390"/>
        <v>1632</v>
      </c>
      <c r="BO158" s="6">
        <f t="shared" ca="1" si="391"/>
        <v>29</v>
      </c>
      <c r="BP158" s="6">
        <f t="shared" ca="1" si="533"/>
        <v>22</v>
      </c>
      <c r="BQ158" s="6">
        <f t="shared" ca="1" si="534"/>
        <v>2</v>
      </c>
      <c r="BR158" s="6">
        <f t="shared" ca="1" si="535"/>
        <v>9</v>
      </c>
      <c r="BS158" s="6">
        <f t="shared" ca="1" si="536"/>
        <v>32</v>
      </c>
      <c r="BT158" s="6">
        <f t="shared" ca="1" si="537"/>
        <v>2</v>
      </c>
      <c r="BU158" s="6">
        <f t="shared" ca="1" si="538"/>
        <v>37</v>
      </c>
      <c r="BV158" s="6">
        <f t="shared" ca="1" si="539"/>
        <v>13</v>
      </c>
      <c r="BW158" s="6">
        <f t="shared" ca="1" si="540"/>
        <v>3</v>
      </c>
      <c r="BX158" s="6">
        <f t="shared" ca="1" si="541"/>
        <v>4</v>
      </c>
      <c r="BY158" s="6">
        <f t="shared" ca="1" si="542"/>
        <v>12</v>
      </c>
      <c r="BZ158" s="6">
        <f t="shared" ca="1" si="543"/>
        <v>4</v>
      </c>
      <c r="CA158" s="6">
        <f t="shared" ca="1" si="544"/>
        <v>38</v>
      </c>
      <c r="CB158" s="6">
        <f t="shared" ca="1" si="545"/>
        <v>36</v>
      </c>
      <c r="CC158" s="6">
        <f t="shared" ca="1" si="546"/>
        <v>44</v>
      </c>
      <c r="CD158" s="6">
        <f t="shared" ca="1" si="547"/>
        <v>36</v>
      </c>
      <c r="CE158" s="6">
        <f t="shared" ca="1" si="548"/>
        <v>40</v>
      </c>
      <c r="CF158" s="6">
        <f t="shared" ca="1" si="549"/>
        <v>24</v>
      </c>
      <c r="CG158" s="6">
        <f t="shared" ca="1" si="550"/>
        <v>37</v>
      </c>
      <c r="CH158" s="6">
        <f t="shared" ca="1" si="551"/>
        <v>41</v>
      </c>
      <c r="CI158" s="6">
        <f t="shared" ca="1" si="434"/>
        <v>37</v>
      </c>
      <c r="CJ158" s="6">
        <f t="shared" ca="1" si="435"/>
        <v>23</v>
      </c>
      <c r="CK158" s="6">
        <f t="shared" ca="1" si="436"/>
        <v>9</v>
      </c>
      <c r="CL158" s="6">
        <f t="shared" ca="1" si="437"/>
        <v>22</v>
      </c>
      <c r="CM158" s="6">
        <f t="shared" ca="1" si="438"/>
        <v>5</v>
      </c>
      <c r="CN158" s="6">
        <f t="shared" ca="1" si="439"/>
        <v>37</v>
      </c>
      <c r="CO158" s="6">
        <f t="shared" ca="1" si="440"/>
        <v>12</v>
      </c>
      <c r="CP158" s="6">
        <f t="shared" ca="1" si="441"/>
        <v>41</v>
      </c>
      <c r="CQ158" s="6">
        <f t="shared" ca="1" si="442"/>
        <v>47</v>
      </c>
      <c r="CR158" s="6">
        <f t="shared" ca="1" si="443"/>
        <v>10</v>
      </c>
      <c r="CS158" s="6">
        <f t="shared" ca="1" si="444"/>
        <v>23</v>
      </c>
      <c r="CT158" s="6">
        <f t="shared" ca="1" si="445"/>
        <v>33</v>
      </c>
      <c r="CU158" s="6">
        <f t="shared" ca="1" si="446"/>
        <v>37</v>
      </c>
      <c r="CV158" s="6">
        <f t="shared" ca="1" si="447"/>
        <v>23</v>
      </c>
      <c r="CW158" s="6">
        <f t="shared" ca="1" si="448"/>
        <v>37</v>
      </c>
      <c r="CX158" s="6">
        <f t="shared" ca="1" si="449"/>
        <v>10</v>
      </c>
      <c r="CY158" s="6">
        <f t="shared" ca="1" si="450"/>
        <v>22</v>
      </c>
      <c r="CZ158" s="6">
        <f t="shared" ca="1" si="451"/>
        <v>53</v>
      </c>
      <c r="DA158" s="6">
        <f t="shared" ca="1" si="452"/>
        <v>4</v>
      </c>
      <c r="DB158" s="6">
        <f t="shared" ca="1" si="453"/>
        <v>42</v>
      </c>
      <c r="DC158" s="6">
        <f t="shared" ca="1" si="454"/>
        <v>42</v>
      </c>
      <c r="DD158" s="6">
        <f t="shared" ca="1" si="455"/>
        <v>2</v>
      </c>
      <c r="DE158" s="6">
        <f t="shared" ca="1" si="456"/>
        <v>39</v>
      </c>
      <c r="DF158" s="6">
        <f t="shared" ca="1" si="457"/>
        <v>51</v>
      </c>
      <c r="DG158" s="6">
        <f t="shared" ca="1" si="458"/>
        <v>40</v>
      </c>
      <c r="DH158" s="6">
        <f t="shared" ca="1" si="459"/>
        <v>51</v>
      </c>
      <c r="DI158" s="6">
        <f t="shared" ca="1" si="460"/>
        <v>37</v>
      </c>
      <c r="DJ158" s="6">
        <f t="shared" ca="1" si="461"/>
        <v>7</v>
      </c>
      <c r="DK158" s="6">
        <f t="shared" ca="1" si="462"/>
        <v>62</v>
      </c>
      <c r="DL158" s="6">
        <f t="shared" ca="1" si="463"/>
        <v>34</v>
      </c>
      <c r="DM158" s="6">
        <f t="shared" ca="1" si="464"/>
        <v>0</v>
      </c>
      <c r="DN158" s="6">
        <f t="shared" ca="1" si="465"/>
        <v>10</v>
      </c>
      <c r="DO158" s="6">
        <f t="shared" ca="1" si="466"/>
        <v>71</v>
      </c>
      <c r="DP158" s="6">
        <f t="shared" ca="1" si="467"/>
        <v>22</v>
      </c>
      <c r="DQ158" s="6">
        <f t="shared" ca="1" si="468"/>
        <v>26</v>
      </c>
      <c r="DR158" s="6">
        <f t="shared" ca="1" si="469"/>
        <v>7</v>
      </c>
      <c r="DS158" s="6">
        <f t="shared" ca="1" si="470"/>
        <v>55</v>
      </c>
      <c r="DT158" s="6">
        <f t="shared" ca="1" si="471"/>
        <v>43</v>
      </c>
      <c r="DU158" s="6">
        <f t="shared" ca="1" si="472"/>
        <v>19</v>
      </c>
      <c r="DV158" s="6">
        <f t="shared" ca="1" si="473"/>
        <v>22</v>
      </c>
      <c r="DW158" s="6"/>
      <c r="DX158" s="6"/>
      <c r="DY158" s="6"/>
      <c r="DZ158" s="6">
        <f t="shared" ca="1" si="392"/>
        <v>84.799999999999983</v>
      </c>
      <c r="EA158" s="3">
        <f t="shared" ca="1" si="393"/>
        <v>1</v>
      </c>
      <c r="EB158" s="3">
        <f t="shared" ca="1" si="552"/>
        <v>0.8</v>
      </c>
      <c r="EC158" s="3">
        <f t="shared" ca="1" si="553"/>
        <v>0.1</v>
      </c>
      <c r="ED158" s="3">
        <f t="shared" ca="1" si="554"/>
        <v>0.3</v>
      </c>
      <c r="EE158" s="3">
        <f t="shared" ca="1" si="555"/>
        <v>1.1000000000000001</v>
      </c>
      <c r="EF158" s="3">
        <f t="shared" ca="1" si="556"/>
        <v>0.1</v>
      </c>
      <c r="EG158" s="3">
        <f t="shared" ca="1" si="557"/>
        <v>1.4</v>
      </c>
      <c r="EH158" s="3">
        <f t="shared" ca="1" si="558"/>
        <v>0.5</v>
      </c>
      <c r="EI158" s="3">
        <f t="shared" ca="1" si="559"/>
        <v>0.1</v>
      </c>
      <c r="EJ158" s="3">
        <f t="shared" ca="1" si="560"/>
        <v>0.2</v>
      </c>
      <c r="EK158" s="3">
        <f t="shared" ca="1" si="561"/>
        <v>0.5</v>
      </c>
      <c r="EL158" s="3">
        <f t="shared" ca="1" si="562"/>
        <v>0.2</v>
      </c>
      <c r="EM158" s="3">
        <f t="shared" ca="1" si="563"/>
        <v>1.5</v>
      </c>
      <c r="EN158" s="3">
        <f t="shared" ca="1" si="564"/>
        <v>1.4</v>
      </c>
      <c r="EO158" s="3">
        <f t="shared" ca="1" si="565"/>
        <v>1.8</v>
      </c>
      <c r="EP158" s="3">
        <f t="shared" ca="1" si="566"/>
        <v>1.5</v>
      </c>
      <c r="EQ158" s="3">
        <f t="shared" ca="1" si="567"/>
        <v>1.7</v>
      </c>
      <c r="ER158" s="3">
        <f t="shared" ca="1" si="568"/>
        <v>1</v>
      </c>
      <c r="ES158" s="3">
        <f t="shared" ca="1" si="569"/>
        <v>1.6</v>
      </c>
      <c r="ET158" s="3">
        <f t="shared" ca="1" si="570"/>
        <v>1.8</v>
      </c>
      <c r="EU158" s="3">
        <f t="shared" ca="1" si="474"/>
        <v>1.6</v>
      </c>
      <c r="EV158" s="3">
        <f t="shared" ca="1" si="475"/>
        <v>1</v>
      </c>
      <c r="EW158" s="3">
        <f t="shared" ca="1" si="476"/>
        <v>0.4</v>
      </c>
      <c r="EX158" s="3">
        <f t="shared" ca="1" si="477"/>
        <v>1</v>
      </c>
      <c r="EY158" s="3">
        <f t="shared" ca="1" si="478"/>
        <v>0.2</v>
      </c>
      <c r="EZ158" s="3">
        <f t="shared" ca="1" si="479"/>
        <v>1.7</v>
      </c>
      <c r="FA158" s="3">
        <f t="shared" ca="1" si="480"/>
        <v>0.6</v>
      </c>
      <c r="FB158" s="3">
        <f t="shared" ca="1" si="481"/>
        <v>1.9</v>
      </c>
      <c r="FC158" s="3">
        <f t="shared" ca="1" si="482"/>
        <v>2.2000000000000002</v>
      </c>
      <c r="FD158" s="3">
        <f t="shared" ca="1" si="483"/>
        <v>0.5</v>
      </c>
      <c r="FE158" s="3">
        <f t="shared" ca="1" si="484"/>
        <v>1.1000000000000001</v>
      </c>
      <c r="FF158" s="3">
        <f t="shared" ca="1" si="485"/>
        <v>1.6</v>
      </c>
      <c r="FG158" s="3">
        <f t="shared" ca="1" si="486"/>
        <v>1.9</v>
      </c>
      <c r="FH158" s="3">
        <f t="shared" ca="1" si="487"/>
        <v>1.2</v>
      </c>
      <c r="FI158" s="3">
        <f t="shared" ca="1" si="488"/>
        <v>1.9</v>
      </c>
      <c r="FJ158" s="3">
        <f t="shared" ca="1" si="489"/>
        <v>0.5</v>
      </c>
      <c r="FK158" s="3">
        <f t="shared" ca="1" si="490"/>
        <v>1.2</v>
      </c>
      <c r="FL158" s="3">
        <f t="shared" ca="1" si="491"/>
        <v>2.9</v>
      </c>
      <c r="FM158" s="3">
        <f t="shared" ca="1" si="492"/>
        <v>0.2</v>
      </c>
      <c r="FN158" s="3">
        <f t="shared" ca="1" si="493"/>
        <v>2.2999999999999998</v>
      </c>
      <c r="FO158" s="3">
        <f t="shared" ca="1" si="494"/>
        <v>2.4</v>
      </c>
      <c r="FP158" s="3">
        <f t="shared" ca="1" si="495"/>
        <v>0.1</v>
      </c>
      <c r="FQ158" s="3">
        <f t="shared" ca="1" si="496"/>
        <v>2.2999999999999998</v>
      </c>
      <c r="FR158" s="3">
        <f t="shared" ca="1" si="497"/>
        <v>3</v>
      </c>
      <c r="FS158" s="3">
        <f t="shared" ca="1" si="498"/>
        <v>2.4</v>
      </c>
      <c r="FT158" s="3">
        <f t="shared" ca="1" si="499"/>
        <v>3.1</v>
      </c>
      <c r="FU158" s="3">
        <f t="shared" ca="1" si="500"/>
        <v>2.2000000000000002</v>
      </c>
      <c r="FV158" s="3">
        <f t="shared" ca="1" si="501"/>
        <v>0.4</v>
      </c>
      <c r="FW158" s="3">
        <f t="shared" ca="1" si="502"/>
        <v>3.8</v>
      </c>
      <c r="FX158" s="3">
        <f t="shared" ca="1" si="503"/>
        <v>2.1</v>
      </c>
      <c r="FY158" s="3">
        <f t="shared" ca="1" si="504"/>
        <v>0</v>
      </c>
      <c r="FZ158" s="3">
        <f t="shared" ca="1" si="505"/>
        <v>0.6</v>
      </c>
      <c r="GA158" s="3">
        <f t="shared" ca="1" si="506"/>
        <v>4.5999999999999996</v>
      </c>
      <c r="GB158" s="3">
        <f t="shared" ca="1" si="507"/>
        <v>1.4</v>
      </c>
      <c r="GC158" s="3">
        <f t="shared" ca="1" si="508"/>
        <v>1.7</v>
      </c>
      <c r="GD158" s="3">
        <f t="shared" ca="1" si="509"/>
        <v>0.5</v>
      </c>
      <c r="GE158" s="3">
        <f t="shared" ca="1" si="510"/>
        <v>3.8</v>
      </c>
      <c r="GF158" s="3">
        <f t="shared" ca="1" si="511"/>
        <v>3</v>
      </c>
      <c r="GG158" s="3">
        <f t="shared" ca="1" si="512"/>
        <v>1.3</v>
      </c>
      <c r="GH158" s="3">
        <f t="shared" ca="1" si="513"/>
        <v>1.6</v>
      </c>
    </row>
    <row r="159" spans="1:190">
      <c r="A159" s="3">
        <v>155</v>
      </c>
      <c r="B159" s="3" t="str">
        <f t="shared" ca="1" si="388"/>
        <v>29 / 1,5</v>
      </c>
      <c r="C159" s="6" t="str">
        <f t="shared" ca="1" si="389"/>
        <v>12/0,4/95</v>
      </c>
      <c r="D159" s="6" t="str">
        <f t="shared" ca="1" si="514"/>
        <v>2/0,1/99</v>
      </c>
      <c r="E159" s="6" t="str">
        <f t="shared" ca="1" si="515"/>
        <v>6/0,2/97</v>
      </c>
      <c r="F159" s="6" t="str">
        <f t="shared" ca="1" si="516"/>
        <v>28/1/87</v>
      </c>
      <c r="G159" s="6" t="str">
        <f t="shared" ca="1" si="517"/>
        <v>35/1,3/84</v>
      </c>
      <c r="H159" s="6" t="str">
        <f t="shared" ca="1" si="518"/>
        <v>25/0,9/89</v>
      </c>
      <c r="I159" s="6" t="str">
        <f t="shared" ca="1" si="519"/>
        <v>38/1,4/83</v>
      </c>
      <c r="J159" s="6" t="str">
        <f t="shared" ca="1" si="520"/>
        <v>38/1,4/83</v>
      </c>
      <c r="K159" s="6" t="str">
        <f t="shared" ca="1" si="521"/>
        <v>30/1,1/87</v>
      </c>
      <c r="L159" s="6" t="str">
        <f t="shared" ca="1" si="522"/>
        <v>9/0,3/96</v>
      </c>
      <c r="M159" s="6" t="str">
        <f t="shared" ca="1" si="523"/>
        <v>32/1,2/86</v>
      </c>
      <c r="N159" s="6" t="str">
        <f t="shared" ca="1" si="524"/>
        <v>34/1,3/85</v>
      </c>
      <c r="O159" s="6" t="str">
        <f t="shared" ca="1" si="525"/>
        <v>38/1,5/84</v>
      </c>
      <c r="P159" s="6" t="str">
        <f t="shared" ca="1" si="526"/>
        <v>32/1,3/87</v>
      </c>
      <c r="Q159" s="6" t="str">
        <f t="shared" ca="1" si="527"/>
        <v>32/1,3/87</v>
      </c>
      <c r="R159" s="6" t="str">
        <f t="shared" ca="1" si="528"/>
        <v>42/1,7/83</v>
      </c>
      <c r="S159" s="6" t="str">
        <f t="shared" ca="1" si="529"/>
        <v>43/1,8/82</v>
      </c>
      <c r="T159" s="6" t="str">
        <f t="shared" ca="1" si="530"/>
        <v>15/0,6/94</v>
      </c>
      <c r="U159" s="6" t="str">
        <f t="shared" ca="1" si="531"/>
        <v>37/1,6/85</v>
      </c>
      <c r="V159" s="6" t="str">
        <f t="shared" ca="1" si="532"/>
        <v>30/1,3/88</v>
      </c>
      <c r="W159" s="6" t="str">
        <f t="shared" ca="1" si="394"/>
        <v>27/1,2/89</v>
      </c>
      <c r="X159" s="6" t="str">
        <f t="shared" ca="1" si="395"/>
        <v>36/1,6/86</v>
      </c>
      <c r="Y159" s="6" t="str">
        <f t="shared" ca="1" si="396"/>
        <v>5/0,2/98</v>
      </c>
      <c r="Z159" s="6" t="str">
        <f t="shared" ca="1" si="397"/>
        <v>25/1,1/90</v>
      </c>
      <c r="AA159" s="6" t="str">
        <f t="shared" ca="1" si="398"/>
        <v>0/0/100</v>
      </c>
      <c r="AB159" s="6" t="str">
        <f t="shared" ca="1" si="399"/>
        <v>15/0,7/94</v>
      </c>
      <c r="AC159" s="6" t="str">
        <f t="shared" ca="1" si="400"/>
        <v>47/2,2/82</v>
      </c>
      <c r="AD159" s="6" t="str">
        <f t="shared" ca="1" si="401"/>
        <v>7/0,3/97</v>
      </c>
      <c r="AE159" s="6" t="str">
        <f t="shared" ca="1" si="402"/>
        <v>5/0,2/98</v>
      </c>
      <c r="AF159" s="6" t="str">
        <f t="shared" ca="1" si="403"/>
        <v>19/0,9/93</v>
      </c>
      <c r="AG159" s="6" t="str">
        <f t="shared" ca="1" si="404"/>
        <v>2/0,1/99</v>
      </c>
      <c r="AH159" s="6" t="str">
        <f t="shared" ca="1" si="405"/>
        <v>40/2/85</v>
      </c>
      <c r="AI159" s="6" t="str">
        <f t="shared" ca="1" si="406"/>
        <v>39/2/86</v>
      </c>
      <c r="AJ159" s="6" t="str">
        <f t="shared" ca="1" si="407"/>
        <v>28/1,4/90</v>
      </c>
      <c r="AK159" s="6" t="str">
        <f t="shared" ca="1" si="408"/>
        <v>56/2,9/80</v>
      </c>
      <c r="AL159" s="6" t="str">
        <f t="shared" ca="1" si="409"/>
        <v>33/1,7/88</v>
      </c>
      <c r="AM159" s="6" t="str">
        <f t="shared" ca="1" si="410"/>
        <v>9/0,5/97</v>
      </c>
      <c r="AN159" s="6" t="str">
        <f t="shared" ca="1" si="411"/>
        <v>46/2,5/84</v>
      </c>
      <c r="AO159" s="6" t="str">
        <f t="shared" ca="1" si="412"/>
        <v>7/0,4/98</v>
      </c>
      <c r="AP159" s="6" t="str">
        <f t="shared" ca="1" si="413"/>
        <v>4/0,2/99</v>
      </c>
      <c r="AQ159" s="6" t="str">
        <f t="shared" ca="1" si="414"/>
        <v>53/3/82</v>
      </c>
      <c r="AR159" s="6" t="str">
        <f t="shared" ca="1" si="415"/>
        <v>60/3,4/79</v>
      </c>
      <c r="AS159" s="6" t="str">
        <f t="shared" ca="1" si="416"/>
        <v>51/2,9/83</v>
      </c>
      <c r="AT159" s="6" t="str">
        <f t="shared" ca="1" si="417"/>
        <v>63/3,7/79</v>
      </c>
      <c r="AU159" s="6" t="str">
        <f t="shared" ca="1" si="418"/>
        <v>58/3,4/81</v>
      </c>
      <c r="AV159" s="6" t="str">
        <f t="shared" ca="1" si="419"/>
        <v>52/3,1/83</v>
      </c>
      <c r="AW159" s="6" t="str">
        <f t="shared" ca="1" si="420"/>
        <v>21/1,3/93</v>
      </c>
      <c r="AX159" s="6" t="str">
        <f t="shared" ca="1" si="421"/>
        <v>5/0,3/98</v>
      </c>
      <c r="AY159" s="6" t="str">
        <f t="shared" ca="1" si="422"/>
        <v>13/0,8/96</v>
      </c>
      <c r="AZ159" s="6" t="str">
        <f t="shared" ca="1" si="423"/>
        <v>40/2,5/87</v>
      </c>
      <c r="BA159" s="6" t="str">
        <f t="shared" ca="1" si="424"/>
        <v>42/2,7/87</v>
      </c>
      <c r="BB159" s="6" t="str">
        <f t="shared" ca="1" si="425"/>
        <v>11/0,7/97</v>
      </c>
      <c r="BC159" s="6" t="str">
        <f t="shared" ca="1" si="426"/>
        <v>36/2,3/89</v>
      </c>
      <c r="BD159" s="6" t="str">
        <f t="shared" ca="1" si="427"/>
        <v>68/4,5/79</v>
      </c>
      <c r="BE159" s="6" t="str">
        <f t="shared" ca="1" si="428"/>
        <v>1/0,1/100</v>
      </c>
      <c r="BF159" s="6" t="str">
        <f t="shared" ca="1" si="429"/>
        <v>23/1,6/93</v>
      </c>
      <c r="BG159" s="6" t="str">
        <f t="shared" ca="1" si="430"/>
        <v>12/0,8/96</v>
      </c>
      <c r="BH159" s="6" t="str">
        <f t="shared" ca="1" si="431"/>
        <v>39/2,7/88</v>
      </c>
      <c r="BI159" s="6" t="str">
        <f t="shared" ca="1" si="432"/>
        <v>18/1,3/95</v>
      </c>
      <c r="BJ159" s="6" t="str">
        <f t="shared" ca="1" si="433"/>
        <v>37/2,6/89</v>
      </c>
      <c r="BK159" s="6"/>
      <c r="BL159" s="6"/>
      <c r="BM159" s="6"/>
      <c r="BN159" s="6">
        <f t="shared" ca="1" si="390"/>
        <v>1711</v>
      </c>
      <c r="BO159" s="6">
        <f t="shared" ca="1" si="391"/>
        <v>12</v>
      </c>
      <c r="BP159" s="6">
        <f t="shared" ca="1" si="533"/>
        <v>2</v>
      </c>
      <c r="BQ159" s="6">
        <f t="shared" ca="1" si="534"/>
        <v>6</v>
      </c>
      <c r="BR159" s="6">
        <f t="shared" ca="1" si="535"/>
        <v>28</v>
      </c>
      <c r="BS159" s="6">
        <f t="shared" ca="1" si="536"/>
        <v>35</v>
      </c>
      <c r="BT159" s="6">
        <f t="shared" ca="1" si="537"/>
        <v>25</v>
      </c>
      <c r="BU159" s="6">
        <f t="shared" ca="1" si="538"/>
        <v>38</v>
      </c>
      <c r="BV159" s="6">
        <f t="shared" ca="1" si="539"/>
        <v>38</v>
      </c>
      <c r="BW159" s="6">
        <f t="shared" ca="1" si="540"/>
        <v>30</v>
      </c>
      <c r="BX159" s="6">
        <f t="shared" ca="1" si="541"/>
        <v>9</v>
      </c>
      <c r="BY159" s="6">
        <f t="shared" ca="1" si="542"/>
        <v>32</v>
      </c>
      <c r="BZ159" s="6">
        <f t="shared" ca="1" si="543"/>
        <v>34</v>
      </c>
      <c r="CA159" s="6">
        <f t="shared" ca="1" si="544"/>
        <v>38</v>
      </c>
      <c r="CB159" s="6">
        <f t="shared" ca="1" si="545"/>
        <v>32</v>
      </c>
      <c r="CC159" s="6">
        <f t="shared" ca="1" si="546"/>
        <v>32</v>
      </c>
      <c r="CD159" s="6">
        <f t="shared" ca="1" si="547"/>
        <v>42</v>
      </c>
      <c r="CE159" s="6">
        <f t="shared" ca="1" si="548"/>
        <v>43</v>
      </c>
      <c r="CF159" s="6">
        <f t="shared" ca="1" si="549"/>
        <v>15</v>
      </c>
      <c r="CG159" s="6">
        <f t="shared" ca="1" si="550"/>
        <v>37</v>
      </c>
      <c r="CH159" s="6">
        <f t="shared" ca="1" si="551"/>
        <v>30</v>
      </c>
      <c r="CI159" s="6">
        <f t="shared" ca="1" si="434"/>
        <v>27</v>
      </c>
      <c r="CJ159" s="6">
        <f t="shared" ca="1" si="435"/>
        <v>36</v>
      </c>
      <c r="CK159" s="6">
        <f t="shared" ca="1" si="436"/>
        <v>5</v>
      </c>
      <c r="CL159" s="6">
        <f t="shared" ca="1" si="437"/>
        <v>25</v>
      </c>
      <c r="CM159" s="6">
        <f t="shared" ca="1" si="438"/>
        <v>0</v>
      </c>
      <c r="CN159" s="6">
        <f t="shared" ca="1" si="439"/>
        <v>15</v>
      </c>
      <c r="CO159" s="6">
        <f t="shared" ca="1" si="440"/>
        <v>47</v>
      </c>
      <c r="CP159" s="6">
        <f t="shared" ca="1" si="441"/>
        <v>7</v>
      </c>
      <c r="CQ159" s="6">
        <f t="shared" ca="1" si="442"/>
        <v>5</v>
      </c>
      <c r="CR159" s="6">
        <f t="shared" ca="1" si="443"/>
        <v>19</v>
      </c>
      <c r="CS159" s="6">
        <f t="shared" ca="1" si="444"/>
        <v>2</v>
      </c>
      <c r="CT159" s="6">
        <f t="shared" ca="1" si="445"/>
        <v>40</v>
      </c>
      <c r="CU159" s="6">
        <f t="shared" ca="1" si="446"/>
        <v>39</v>
      </c>
      <c r="CV159" s="6">
        <f t="shared" ca="1" si="447"/>
        <v>28</v>
      </c>
      <c r="CW159" s="6">
        <f t="shared" ca="1" si="448"/>
        <v>56</v>
      </c>
      <c r="CX159" s="6">
        <f t="shared" ca="1" si="449"/>
        <v>33</v>
      </c>
      <c r="CY159" s="6">
        <f t="shared" ca="1" si="450"/>
        <v>9</v>
      </c>
      <c r="CZ159" s="6">
        <f t="shared" ca="1" si="451"/>
        <v>46</v>
      </c>
      <c r="DA159" s="6">
        <f t="shared" ca="1" si="452"/>
        <v>7</v>
      </c>
      <c r="DB159" s="6">
        <f t="shared" ca="1" si="453"/>
        <v>4</v>
      </c>
      <c r="DC159" s="6">
        <f t="shared" ca="1" si="454"/>
        <v>53</v>
      </c>
      <c r="DD159" s="6">
        <f t="shared" ca="1" si="455"/>
        <v>60</v>
      </c>
      <c r="DE159" s="6">
        <f t="shared" ca="1" si="456"/>
        <v>51</v>
      </c>
      <c r="DF159" s="6">
        <f t="shared" ca="1" si="457"/>
        <v>63</v>
      </c>
      <c r="DG159" s="6">
        <f t="shared" ca="1" si="458"/>
        <v>58</v>
      </c>
      <c r="DH159" s="6">
        <f t="shared" ca="1" si="459"/>
        <v>52</v>
      </c>
      <c r="DI159" s="6">
        <f t="shared" ca="1" si="460"/>
        <v>21</v>
      </c>
      <c r="DJ159" s="6">
        <f t="shared" ca="1" si="461"/>
        <v>5</v>
      </c>
      <c r="DK159" s="6">
        <f t="shared" ca="1" si="462"/>
        <v>13</v>
      </c>
      <c r="DL159" s="6">
        <f t="shared" ca="1" si="463"/>
        <v>40</v>
      </c>
      <c r="DM159" s="6">
        <f t="shared" ca="1" si="464"/>
        <v>42</v>
      </c>
      <c r="DN159" s="6">
        <f t="shared" ca="1" si="465"/>
        <v>11</v>
      </c>
      <c r="DO159" s="6">
        <f t="shared" ca="1" si="466"/>
        <v>36</v>
      </c>
      <c r="DP159" s="6">
        <f t="shared" ca="1" si="467"/>
        <v>68</v>
      </c>
      <c r="DQ159" s="6">
        <f t="shared" ca="1" si="468"/>
        <v>1</v>
      </c>
      <c r="DR159" s="6">
        <f t="shared" ca="1" si="469"/>
        <v>23</v>
      </c>
      <c r="DS159" s="6">
        <f t="shared" ca="1" si="470"/>
        <v>12</v>
      </c>
      <c r="DT159" s="6">
        <f t="shared" ca="1" si="471"/>
        <v>39</v>
      </c>
      <c r="DU159" s="6">
        <f t="shared" ca="1" si="472"/>
        <v>18</v>
      </c>
      <c r="DV159" s="6">
        <f t="shared" ca="1" si="473"/>
        <v>37</v>
      </c>
      <c r="DW159" s="6"/>
      <c r="DX159" s="6"/>
      <c r="DY159" s="6"/>
      <c r="DZ159" s="6">
        <f t="shared" ca="1" si="392"/>
        <v>87.499999999999986</v>
      </c>
      <c r="EA159" s="3">
        <f t="shared" ca="1" si="393"/>
        <v>0.4</v>
      </c>
      <c r="EB159" s="3">
        <f t="shared" ca="1" si="552"/>
        <v>0.1</v>
      </c>
      <c r="EC159" s="3">
        <f t="shared" ca="1" si="553"/>
        <v>0.2</v>
      </c>
      <c r="ED159" s="3">
        <f t="shared" ca="1" si="554"/>
        <v>1</v>
      </c>
      <c r="EE159" s="3">
        <f t="shared" ca="1" si="555"/>
        <v>1.3</v>
      </c>
      <c r="EF159" s="3">
        <f t="shared" ca="1" si="556"/>
        <v>0.9</v>
      </c>
      <c r="EG159" s="3">
        <f t="shared" ca="1" si="557"/>
        <v>1.4</v>
      </c>
      <c r="EH159" s="3">
        <f t="shared" ca="1" si="558"/>
        <v>1.4</v>
      </c>
      <c r="EI159" s="3">
        <f t="shared" ca="1" si="559"/>
        <v>1.1000000000000001</v>
      </c>
      <c r="EJ159" s="3">
        <f t="shared" ca="1" si="560"/>
        <v>0.3</v>
      </c>
      <c r="EK159" s="3">
        <f t="shared" ca="1" si="561"/>
        <v>1.2</v>
      </c>
      <c r="EL159" s="3">
        <f t="shared" ca="1" si="562"/>
        <v>1.3</v>
      </c>
      <c r="EM159" s="3">
        <f t="shared" ca="1" si="563"/>
        <v>1.5</v>
      </c>
      <c r="EN159" s="3">
        <f t="shared" ca="1" si="564"/>
        <v>1.3</v>
      </c>
      <c r="EO159" s="3">
        <f t="shared" ca="1" si="565"/>
        <v>1.3</v>
      </c>
      <c r="EP159" s="3">
        <f t="shared" ca="1" si="566"/>
        <v>1.7</v>
      </c>
      <c r="EQ159" s="3">
        <f t="shared" ca="1" si="567"/>
        <v>1.8</v>
      </c>
      <c r="ER159" s="3">
        <f t="shared" ca="1" si="568"/>
        <v>0.6</v>
      </c>
      <c r="ES159" s="3">
        <f t="shared" ca="1" si="569"/>
        <v>1.6</v>
      </c>
      <c r="ET159" s="3">
        <f t="shared" ca="1" si="570"/>
        <v>1.3</v>
      </c>
      <c r="EU159" s="3">
        <f t="shared" ca="1" si="474"/>
        <v>1.2</v>
      </c>
      <c r="EV159" s="3">
        <f t="shared" ca="1" si="475"/>
        <v>1.6</v>
      </c>
      <c r="EW159" s="3">
        <f t="shared" ca="1" si="476"/>
        <v>0.2</v>
      </c>
      <c r="EX159" s="3">
        <f t="shared" ca="1" si="477"/>
        <v>1.1000000000000001</v>
      </c>
      <c r="EY159" s="3">
        <f t="shared" ca="1" si="478"/>
        <v>0</v>
      </c>
      <c r="EZ159" s="3">
        <f t="shared" ca="1" si="479"/>
        <v>0.7</v>
      </c>
      <c r="FA159" s="3">
        <f t="shared" ca="1" si="480"/>
        <v>2.2000000000000002</v>
      </c>
      <c r="FB159" s="3">
        <f t="shared" ca="1" si="481"/>
        <v>0.3</v>
      </c>
      <c r="FC159" s="3">
        <f t="shared" ca="1" si="482"/>
        <v>0.2</v>
      </c>
      <c r="FD159" s="3">
        <f t="shared" ca="1" si="483"/>
        <v>0.9</v>
      </c>
      <c r="FE159" s="3">
        <f t="shared" ca="1" si="484"/>
        <v>0.1</v>
      </c>
      <c r="FF159" s="3">
        <f t="shared" ca="1" si="485"/>
        <v>2</v>
      </c>
      <c r="FG159" s="3">
        <f t="shared" ca="1" si="486"/>
        <v>2</v>
      </c>
      <c r="FH159" s="3">
        <f t="shared" ca="1" si="487"/>
        <v>1.4</v>
      </c>
      <c r="FI159" s="3">
        <f t="shared" ca="1" si="488"/>
        <v>2.9</v>
      </c>
      <c r="FJ159" s="3">
        <f t="shared" ca="1" si="489"/>
        <v>1.7</v>
      </c>
      <c r="FK159" s="3">
        <f t="shared" ca="1" si="490"/>
        <v>0.5</v>
      </c>
      <c r="FL159" s="3">
        <f t="shared" ca="1" si="491"/>
        <v>2.5</v>
      </c>
      <c r="FM159" s="3">
        <f t="shared" ca="1" si="492"/>
        <v>0.4</v>
      </c>
      <c r="FN159" s="3">
        <f t="shared" ca="1" si="493"/>
        <v>0.2</v>
      </c>
      <c r="FO159" s="3">
        <f t="shared" ca="1" si="494"/>
        <v>3</v>
      </c>
      <c r="FP159" s="3">
        <f t="shared" ca="1" si="495"/>
        <v>3.4</v>
      </c>
      <c r="FQ159" s="3">
        <f t="shared" ca="1" si="496"/>
        <v>2.9</v>
      </c>
      <c r="FR159" s="3">
        <f t="shared" ca="1" si="497"/>
        <v>3.7</v>
      </c>
      <c r="FS159" s="3">
        <f t="shared" ca="1" si="498"/>
        <v>3.4</v>
      </c>
      <c r="FT159" s="3">
        <f t="shared" ca="1" si="499"/>
        <v>3.1</v>
      </c>
      <c r="FU159" s="3">
        <f t="shared" ca="1" si="500"/>
        <v>1.3</v>
      </c>
      <c r="FV159" s="3">
        <f t="shared" ca="1" si="501"/>
        <v>0.3</v>
      </c>
      <c r="FW159" s="3">
        <f t="shared" ca="1" si="502"/>
        <v>0.8</v>
      </c>
      <c r="FX159" s="3">
        <f t="shared" ca="1" si="503"/>
        <v>2.5</v>
      </c>
      <c r="FY159" s="3">
        <f t="shared" ca="1" si="504"/>
        <v>2.7</v>
      </c>
      <c r="FZ159" s="3">
        <f t="shared" ca="1" si="505"/>
        <v>0.7</v>
      </c>
      <c r="GA159" s="3">
        <f t="shared" ca="1" si="506"/>
        <v>2.2999999999999998</v>
      </c>
      <c r="GB159" s="3">
        <f t="shared" ca="1" si="507"/>
        <v>4.5</v>
      </c>
      <c r="GC159" s="3">
        <f t="shared" ca="1" si="508"/>
        <v>0.1</v>
      </c>
      <c r="GD159" s="3">
        <f t="shared" ca="1" si="509"/>
        <v>1.6</v>
      </c>
      <c r="GE159" s="3">
        <f t="shared" ca="1" si="510"/>
        <v>0.8</v>
      </c>
      <c r="GF159" s="3">
        <f t="shared" ca="1" si="511"/>
        <v>2.7</v>
      </c>
      <c r="GG159" s="3">
        <f t="shared" ca="1" si="512"/>
        <v>1.3</v>
      </c>
      <c r="GH159" s="3">
        <f t="shared" ca="1" si="513"/>
        <v>2.6</v>
      </c>
    </row>
    <row r="160" spans="1:190">
      <c r="A160" s="3">
        <v>156</v>
      </c>
      <c r="B160" s="3" t="str">
        <f t="shared" ca="1" si="388"/>
        <v>28 / 1,4</v>
      </c>
      <c r="C160" s="6" t="str">
        <f t="shared" ca="1" si="389"/>
        <v>36/1,2/84</v>
      </c>
      <c r="D160" s="6" t="str">
        <f t="shared" ca="1" si="514"/>
        <v>11/0,4/95</v>
      </c>
      <c r="E160" s="6" t="str">
        <f t="shared" ca="1" si="515"/>
        <v>26/0,9/88</v>
      </c>
      <c r="F160" s="6" t="str">
        <f t="shared" ca="1" si="516"/>
        <v>28/1/87</v>
      </c>
      <c r="G160" s="6" t="str">
        <f t="shared" ca="1" si="517"/>
        <v>10/0,4/96</v>
      </c>
      <c r="H160" s="6" t="str">
        <f t="shared" ca="1" si="518"/>
        <v>25/0,9/89</v>
      </c>
      <c r="I160" s="6" t="str">
        <f t="shared" ca="1" si="519"/>
        <v>17/0,6/92</v>
      </c>
      <c r="J160" s="6" t="str">
        <f t="shared" ca="1" si="520"/>
        <v>8/0,3/96</v>
      </c>
      <c r="K160" s="6" t="str">
        <f t="shared" ca="1" si="521"/>
        <v>29/1,1/87</v>
      </c>
      <c r="L160" s="6" t="str">
        <f t="shared" ca="1" si="522"/>
        <v>38/1,5/84</v>
      </c>
      <c r="M160" s="6" t="str">
        <f t="shared" ca="1" si="523"/>
        <v>29/1,1/88</v>
      </c>
      <c r="N160" s="6" t="str">
        <f t="shared" ca="1" si="524"/>
        <v>20/0,8/91</v>
      </c>
      <c r="O160" s="6" t="str">
        <f t="shared" ca="1" si="525"/>
        <v>41/1,6/83</v>
      </c>
      <c r="P160" s="6" t="str">
        <f t="shared" ca="1" si="526"/>
        <v>10/0,4/96</v>
      </c>
      <c r="Q160" s="6" t="str">
        <f t="shared" ca="1" si="527"/>
        <v>5/0,2/98</v>
      </c>
      <c r="R160" s="6" t="str">
        <f t="shared" ca="1" si="528"/>
        <v>31/1,3/87</v>
      </c>
      <c r="S160" s="6" t="str">
        <f t="shared" ca="1" si="529"/>
        <v>34/1,4/86</v>
      </c>
      <c r="T160" s="6" t="str">
        <f t="shared" ca="1" si="530"/>
        <v>11/0,5/96</v>
      </c>
      <c r="U160" s="6" t="str">
        <f t="shared" ca="1" si="531"/>
        <v>21/0,9/92</v>
      </c>
      <c r="V160" s="6" t="str">
        <f t="shared" ca="1" si="532"/>
        <v>28/1,2/89</v>
      </c>
      <c r="W160" s="6" t="str">
        <f t="shared" ca="1" si="394"/>
        <v>27/1,2/89</v>
      </c>
      <c r="X160" s="6" t="str">
        <f t="shared" ca="1" si="395"/>
        <v>32/1,4/87</v>
      </c>
      <c r="Y160" s="6" t="str">
        <f t="shared" ca="1" si="396"/>
        <v>23/1/91</v>
      </c>
      <c r="Z160" s="6" t="str">
        <f t="shared" ca="1" si="397"/>
        <v>23/1/91</v>
      </c>
      <c r="AA160" s="6" t="str">
        <f t="shared" ca="1" si="398"/>
        <v>32/1,5/88</v>
      </c>
      <c r="AB160" s="6" t="str">
        <f t="shared" ca="1" si="399"/>
        <v>24/1,1/91</v>
      </c>
      <c r="AC160" s="6" t="str">
        <f t="shared" ca="1" si="400"/>
        <v>23/1,1/91</v>
      </c>
      <c r="AD160" s="6" t="str">
        <f t="shared" ca="1" si="401"/>
        <v>9/0,4/97</v>
      </c>
      <c r="AE160" s="6" t="str">
        <f t="shared" ca="1" si="402"/>
        <v>31/1,5/88</v>
      </c>
      <c r="AF160" s="6" t="str">
        <f t="shared" ca="1" si="403"/>
        <v>43/2,1/84</v>
      </c>
      <c r="AG160" s="6" t="str">
        <f t="shared" ca="1" si="404"/>
        <v>30/1,5/89</v>
      </c>
      <c r="AH160" s="6" t="str">
        <f t="shared" ca="1" si="405"/>
        <v>44/2,2/84</v>
      </c>
      <c r="AI160" s="6" t="str">
        <f t="shared" ca="1" si="406"/>
        <v>37/1,9/87</v>
      </c>
      <c r="AJ160" s="6" t="str">
        <f t="shared" ca="1" si="407"/>
        <v>50/2,6/82</v>
      </c>
      <c r="AK160" s="6" t="str">
        <f t="shared" ca="1" si="408"/>
        <v>52/2,7/81</v>
      </c>
      <c r="AL160" s="6" t="str">
        <f t="shared" ca="1" si="409"/>
        <v>47/2,5/83</v>
      </c>
      <c r="AM160" s="6" t="str">
        <f t="shared" ca="1" si="410"/>
        <v>31/1,7/89</v>
      </c>
      <c r="AN160" s="6" t="str">
        <f t="shared" ca="1" si="411"/>
        <v>28/1,5/90</v>
      </c>
      <c r="AO160" s="6" t="str">
        <f t="shared" ca="1" si="412"/>
        <v>48/2,6/83</v>
      </c>
      <c r="AP160" s="6" t="str">
        <f t="shared" ca="1" si="413"/>
        <v>40/2,2/86</v>
      </c>
      <c r="AQ160" s="6" t="str">
        <f t="shared" ca="1" si="414"/>
        <v>4/0,2/99</v>
      </c>
      <c r="AR160" s="6" t="str">
        <f t="shared" ca="1" si="415"/>
        <v>7/0,4/98</v>
      </c>
      <c r="AS160" s="6" t="str">
        <f t="shared" ca="1" si="416"/>
        <v>45/2,6/85</v>
      </c>
      <c r="AT160" s="6" t="str">
        <f t="shared" ca="1" si="417"/>
        <v>15/0,9/95</v>
      </c>
      <c r="AU160" s="6" t="str">
        <f t="shared" ca="1" si="418"/>
        <v>46/2,7/85</v>
      </c>
      <c r="AV160" s="6" t="str">
        <f t="shared" ca="1" si="419"/>
        <v>31/1,9/90</v>
      </c>
      <c r="AW160" s="6" t="str">
        <f t="shared" ca="1" si="420"/>
        <v>28/1,7/91</v>
      </c>
      <c r="AX160" s="6" t="str">
        <f t="shared" ca="1" si="421"/>
        <v>14/0,9/95</v>
      </c>
      <c r="AY160" s="6" t="str">
        <f t="shared" ca="1" si="422"/>
        <v>59/3,7/81</v>
      </c>
      <c r="AZ160" s="6" t="str">
        <f t="shared" ca="1" si="423"/>
        <v>5/0,3/98</v>
      </c>
      <c r="BA160" s="6" t="str">
        <f t="shared" ca="1" si="424"/>
        <v>15/1/95</v>
      </c>
      <c r="BB160" s="6" t="str">
        <f t="shared" ca="1" si="425"/>
        <v>11/0,7/97</v>
      </c>
      <c r="BC160" s="6" t="str">
        <f t="shared" ca="1" si="426"/>
        <v>3/0,2/99</v>
      </c>
      <c r="BD160" s="6" t="str">
        <f t="shared" ca="1" si="427"/>
        <v>33/2,2/90</v>
      </c>
      <c r="BE160" s="6" t="str">
        <f t="shared" ca="1" si="428"/>
        <v>60/4/81</v>
      </c>
      <c r="BF160" s="6" t="str">
        <f t="shared" ca="1" si="429"/>
        <v>3/0,2/99</v>
      </c>
      <c r="BG160" s="6" t="str">
        <f t="shared" ca="1" si="430"/>
        <v>6/0,4/98</v>
      </c>
      <c r="BH160" s="6" t="str">
        <f t="shared" ca="1" si="431"/>
        <v>67/4,7/80</v>
      </c>
      <c r="BI160" s="6" t="str">
        <f t="shared" ca="1" si="432"/>
        <v>69/4,9/79</v>
      </c>
      <c r="BJ160" s="6" t="str">
        <f t="shared" ca="1" si="433"/>
        <v>14/1/96</v>
      </c>
      <c r="BK160" s="6"/>
      <c r="BL160" s="6"/>
      <c r="BM160" s="6"/>
      <c r="BN160" s="6">
        <f t="shared" ca="1" si="390"/>
        <v>1667</v>
      </c>
      <c r="BO160" s="6">
        <f t="shared" ca="1" si="391"/>
        <v>36</v>
      </c>
      <c r="BP160" s="6">
        <f t="shared" ca="1" si="533"/>
        <v>11</v>
      </c>
      <c r="BQ160" s="6">
        <f t="shared" ca="1" si="534"/>
        <v>26</v>
      </c>
      <c r="BR160" s="6">
        <f t="shared" ca="1" si="535"/>
        <v>28</v>
      </c>
      <c r="BS160" s="6">
        <f t="shared" ca="1" si="536"/>
        <v>10</v>
      </c>
      <c r="BT160" s="6">
        <f t="shared" ca="1" si="537"/>
        <v>25</v>
      </c>
      <c r="BU160" s="6">
        <f t="shared" ca="1" si="538"/>
        <v>17</v>
      </c>
      <c r="BV160" s="6">
        <f t="shared" ca="1" si="539"/>
        <v>8</v>
      </c>
      <c r="BW160" s="6">
        <f t="shared" ca="1" si="540"/>
        <v>29</v>
      </c>
      <c r="BX160" s="6">
        <f t="shared" ca="1" si="541"/>
        <v>38</v>
      </c>
      <c r="BY160" s="6">
        <f t="shared" ca="1" si="542"/>
        <v>29</v>
      </c>
      <c r="BZ160" s="6">
        <f t="shared" ca="1" si="543"/>
        <v>20</v>
      </c>
      <c r="CA160" s="6">
        <f t="shared" ca="1" si="544"/>
        <v>41</v>
      </c>
      <c r="CB160" s="6">
        <f t="shared" ca="1" si="545"/>
        <v>10</v>
      </c>
      <c r="CC160" s="6">
        <f t="shared" ca="1" si="546"/>
        <v>5</v>
      </c>
      <c r="CD160" s="6">
        <f t="shared" ca="1" si="547"/>
        <v>31</v>
      </c>
      <c r="CE160" s="6">
        <f t="shared" ca="1" si="548"/>
        <v>34</v>
      </c>
      <c r="CF160" s="6">
        <f t="shared" ca="1" si="549"/>
        <v>11</v>
      </c>
      <c r="CG160" s="6">
        <f t="shared" ca="1" si="550"/>
        <v>21</v>
      </c>
      <c r="CH160" s="6">
        <f t="shared" ca="1" si="551"/>
        <v>28</v>
      </c>
      <c r="CI160" s="6">
        <f t="shared" ca="1" si="434"/>
        <v>27</v>
      </c>
      <c r="CJ160" s="6">
        <f t="shared" ca="1" si="435"/>
        <v>32</v>
      </c>
      <c r="CK160" s="6">
        <f t="shared" ca="1" si="436"/>
        <v>23</v>
      </c>
      <c r="CL160" s="6">
        <f t="shared" ca="1" si="437"/>
        <v>23</v>
      </c>
      <c r="CM160" s="6">
        <f t="shared" ca="1" si="438"/>
        <v>32</v>
      </c>
      <c r="CN160" s="6">
        <f t="shared" ca="1" si="439"/>
        <v>24</v>
      </c>
      <c r="CO160" s="6">
        <f t="shared" ca="1" si="440"/>
        <v>23</v>
      </c>
      <c r="CP160" s="6">
        <f t="shared" ca="1" si="441"/>
        <v>9</v>
      </c>
      <c r="CQ160" s="6">
        <f t="shared" ca="1" si="442"/>
        <v>31</v>
      </c>
      <c r="CR160" s="6">
        <f t="shared" ca="1" si="443"/>
        <v>43</v>
      </c>
      <c r="CS160" s="6">
        <f t="shared" ca="1" si="444"/>
        <v>30</v>
      </c>
      <c r="CT160" s="6">
        <f t="shared" ca="1" si="445"/>
        <v>44</v>
      </c>
      <c r="CU160" s="6">
        <f t="shared" ca="1" si="446"/>
        <v>37</v>
      </c>
      <c r="CV160" s="6">
        <f t="shared" ca="1" si="447"/>
        <v>50</v>
      </c>
      <c r="CW160" s="6">
        <f t="shared" ca="1" si="448"/>
        <v>52</v>
      </c>
      <c r="CX160" s="6">
        <f t="shared" ca="1" si="449"/>
        <v>47</v>
      </c>
      <c r="CY160" s="6">
        <f t="shared" ca="1" si="450"/>
        <v>31</v>
      </c>
      <c r="CZ160" s="6">
        <f t="shared" ca="1" si="451"/>
        <v>28</v>
      </c>
      <c r="DA160" s="6">
        <f t="shared" ca="1" si="452"/>
        <v>48</v>
      </c>
      <c r="DB160" s="6">
        <f t="shared" ca="1" si="453"/>
        <v>40</v>
      </c>
      <c r="DC160" s="6">
        <f t="shared" ca="1" si="454"/>
        <v>4</v>
      </c>
      <c r="DD160" s="6">
        <f t="shared" ca="1" si="455"/>
        <v>7</v>
      </c>
      <c r="DE160" s="6">
        <f t="shared" ca="1" si="456"/>
        <v>45</v>
      </c>
      <c r="DF160" s="6">
        <f t="shared" ca="1" si="457"/>
        <v>15</v>
      </c>
      <c r="DG160" s="6">
        <f t="shared" ca="1" si="458"/>
        <v>46</v>
      </c>
      <c r="DH160" s="6">
        <f t="shared" ca="1" si="459"/>
        <v>31</v>
      </c>
      <c r="DI160" s="6">
        <f t="shared" ca="1" si="460"/>
        <v>28</v>
      </c>
      <c r="DJ160" s="6">
        <f t="shared" ca="1" si="461"/>
        <v>14</v>
      </c>
      <c r="DK160" s="6">
        <f t="shared" ca="1" si="462"/>
        <v>59</v>
      </c>
      <c r="DL160" s="6">
        <f t="shared" ca="1" si="463"/>
        <v>5</v>
      </c>
      <c r="DM160" s="6">
        <f t="shared" ca="1" si="464"/>
        <v>15</v>
      </c>
      <c r="DN160" s="6">
        <f t="shared" ca="1" si="465"/>
        <v>11</v>
      </c>
      <c r="DO160" s="6">
        <f t="shared" ca="1" si="466"/>
        <v>3</v>
      </c>
      <c r="DP160" s="6">
        <f t="shared" ca="1" si="467"/>
        <v>33</v>
      </c>
      <c r="DQ160" s="6">
        <f t="shared" ca="1" si="468"/>
        <v>60</v>
      </c>
      <c r="DR160" s="6">
        <f t="shared" ca="1" si="469"/>
        <v>3</v>
      </c>
      <c r="DS160" s="6">
        <f t="shared" ca="1" si="470"/>
        <v>6</v>
      </c>
      <c r="DT160" s="6">
        <f t="shared" ca="1" si="471"/>
        <v>67</v>
      </c>
      <c r="DU160" s="6">
        <f t="shared" ca="1" si="472"/>
        <v>69</v>
      </c>
      <c r="DV160" s="6">
        <f t="shared" ca="1" si="473"/>
        <v>14</v>
      </c>
      <c r="DW160" s="6"/>
      <c r="DX160" s="6"/>
      <c r="DY160" s="6"/>
      <c r="DZ160" s="6">
        <f t="shared" ca="1" si="392"/>
        <v>86.000000000000043</v>
      </c>
      <c r="EA160" s="3">
        <f t="shared" ca="1" si="393"/>
        <v>1.2</v>
      </c>
      <c r="EB160" s="3">
        <f t="shared" ca="1" si="552"/>
        <v>0.4</v>
      </c>
      <c r="EC160" s="3">
        <f t="shared" ca="1" si="553"/>
        <v>0.9</v>
      </c>
      <c r="ED160" s="3">
        <f t="shared" ca="1" si="554"/>
        <v>1</v>
      </c>
      <c r="EE160" s="3">
        <f t="shared" ca="1" si="555"/>
        <v>0.4</v>
      </c>
      <c r="EF160" s="3">
        <f t="shared" ca="1" si="556"/>
        <v>0.9</v>
      </c>
      <c r="EG160" s="3">
        <f t="shared" ca="1" si="557"/>
        <v>0.6</v>
      </c>
      <c r="EH160" s="3">
        <f t="shared" ca="1" si="558"/>
        <v>0.3</v>
      </c>
      <c r="EI160" s="3">
        <f t="shared" ca="1" si="559"/>
        <v>1.1000000000000001</v>
      </c>
      <c r="EJ160" s="3">
        <f t="shared" ca="1" si="560"/>
        <v>1.5</v>
      </c>
      <c r="EK160" s="3">
        <f t="shared" ca="1" si="561"/>
        <v>1.1000000000000001</v>
      </c>
      <c r="EL160" s="3">
        <f t="shared" ca="1" si="562"/>
        <v>0.8</v>
      </c>
      <c r="EM160" s="3">
        <f t="shared" ca="1" si="563"/>
        <v>1.6</v>
      </c>
      <c r="EN160" s="3">
        <f t="shared" ca="1" si="564"/>
        <v>0.4</v>
      </c>
      <c r="EO160" s="3">
        <f t="shared" ca="1" si="565"/>
        <v>0.2</v>
      </c>
      <c r="EP160" s="3">
        <f t="shared" ca="1" si="566"/>
        <v>1.3</v>
      </c>
      <c r="EQ160" s="3">
        <f t="shared" ca="1" si="567"/>
        <v>1.4</v>
      </c>
      <c r="ER160" s="3">
        <f t="shared" ca="1" si="568"/>
        <v>0.5</v>
      </c>
      <c r="ES160" s="3">
        <f t="shared" ca="1" si="569"/>
        <v>0.9</v>
      </c>
      <c r="ET160" s="3">
        <f t="shared" ca="1" si="570"/>
        <v>1.2</v>
      </c>
      <c r="EU160" s="3">
        <f t="shared" ca="1" si="474"/>
        <v>1.2</v>
      </c>
      <c r="EV160" s="3">
        <f t="shared" ca="1" si="475"/>
        <v>1.4</v>
      </c>
      <c r="EW160" s="3">
        <f t="shared" ca="1" si="476"/>
        <v>1</v>
      </c>
      <c r="EX160" s="3">
        <f t="shared" ca="1" si="477"/>
        <v>1</v>
      </c>
      <c r="EY160" s="3">
        <f t="shared" ca="1" si="478"/>
        <v>1.5</v>
      </c>
      <c r="EZ160" s="3">
        <f t="shared" ca="1" si="479"/>
        <v>1.1000000000000001</v>
      </c>
      <c r="FA160" s="3">
        <f t="shared" ca="1" si="480"/>
        <v>1.1000000000000001</v>
      </c>
      <c r="FB160" s="3">
        <f t="shared" ca="1" si="481"/>
        <v>0.4</v>
      </c>
      <c r="FC160" s="3">
        <f t="shared" ca="1" si="482"/>
        <v>1.5</v>
      </c>
      <c r="FD160" s="3">
        <f t="shared" ca="1" si="483"/>
        <v>2.1</v>
      </c>
      <c r="FE160" s="3">
        <f t="shared" ca="1" si="484"/>
        <v>1.5</v>
      </c>
      <c r="FF160" s="3">
        <f t="shared" ca="1" si="485"/>
        <v>2.2000000000000002</v>
      </c>
      <c r="FG160" s="3">
        <f t="shared" ca="1" si="486"/>
        <v>1.9</v>
      </c>
      <c r="FH160" s="3">
        <f t="shared" ca="1" si="487"/>
        <v>2.6</v>
      </c>
      <c r="FI160" s="3">
        <f t="shared" ca="1" si="488"/>
        <v>2.7</v>
      </c>
      <c r="FJ160" s="3">
        <f t="shared" ca="1" si="489"/>
        <v>2.5</v>
      </c>
      <c r="FK160" s="3">
        <f t="shared" ca="1" si="490"/>
        <v>1.7</v>
      </c>
      <c r="FL160" s="3">
        <f t="shared" ca="1" si="491"/>
        <v>1.5</v>
      </c>
      <c r="FM160" s="3">
        <f t="shared" ca="1" si="492"/>
        <v>2.6</v>
      </c>
      <c r="FN160" s="3">
        <f t="shared" ca="1" si="493"/>
        <v>2.2000000000000002</v>
      </c>
      <c r="FO160" s="3">
        <f t="shared" ca="1" si="494"/>
        <v>0.2</v>
      </c>
      <c r="FP160" s="3">
        <f t="shared" ca="1" si="495"/>
        <v>0.4</v>
      </c>
      <c r="FQ160" s="3">
        <f t="shared" ca="1" si="496"/>
        <v>2.6</v>
      </c>
      <c r="FR160" s="3">
        <f t="shared" ca="1" si="497"/>
        <v>0.9</v>
      </c>
      <c r="FS160" s="3">
        <f t="shared" ca="1" si="498"/>
        <v>2.7</v>
      </c>
      <c r="FT160" s="3">
        <f t="shared" ca="1" si="499"/>
        <v>1.9</v>
      </c>
      <c r="FU160" s="3">
        <f t="shared" ca="1" si="500"/>
        <v>1.7</v>
      </c>
      <c r="FV160" s="3">
        <f t="shared" ca="1" si="501"/>
        <v>0.9</v>
      </c>
      <c r="FW160" s="3">
        <f t="shared" ca="1" si="502"/>
        <v>3.7</v>
      </c>
      <c r="FX160" s="3">
        <f t="shared" ca="1" si="503"/>
        <v>0.3</v>
      </c>
      <c r="FY160" s="3">
        <f t="shared" ca="1" si="504"/>
        <v>1</v>
      </c>
      <c r="FZ160" s="3">
        <f t="shared" ca="1" si="505"/>
        <v>0.7</v>
      </c>
      <c r="GA160" s="3">
        <f t="shared" ca="1" si="506"/>
        <v>0.2</v>
      </c>
      <c r="GB160" s="3">
        <f t="shared" ca="1" si="507"/>
        <v>2.2000000000000002</v>
      </c>
      <c r="GC160" s="3">
        <f t="shared" ca="1" si="508"/>
        <v>4</v>
      </c>
      <c r="GD160" s="3">
        <f t="shared" ca="1" si="509"/>
        <v>0.2</v>
      </c>
      <c r="GE160" s="3">
        <f t="shared" ca="1" si="510"/>
        <v>0.4</v>
      </c>
      <c r="GF160" s="3">
        <f t="shared" ca="1" si="511"/>
        <v>4.7</v>
      </c>
      <c r="GG160" s="3">
        <f t="shared" ca="1" si="512"/>
        <v>4.9000000000000004</v>
      </c>
      <c r="GH160" s="3">
        <f t="shared" ca="1" si="513"/>
        <v>1</v>
      </c>
    </row>
    <row r="161" spans="1:190">
      <c r="A161" s="3">
        <v>157</v>
      </c>
      <c r="B161" s="3" t="str">
        <f t="shared" ca="1" si="388"/>
        <v>29 / 1,6</v>
      </c>
      <c r="C161" s="6" t="str">
        <f t="shared" ca="1" si="389"/>
        <v>2/0,1/99</v>
      </c>
      <c r="D161" s="6" t="str">
        <f t="shared" ca="1" si="514"/>
        <v>36/1,2/84</v>
      </c>
      <c r="E161" s="6" t="str">
        <f t="shared" ca="1" si="515"/>
        <v>26/0,9/88</v>
      </c>
      <c r="F161" s="6" t="str">
        <f t="shared" ca="1" si="516"/>
        <v>29/1/87</v>
      </c>
      <c r="G161" s="6" t="str">
        <f t="shared" ca="1" si="517"/>
        <v>33/1,2/85</v>
      </c>
      <c r="H161" s="6" t="str">
        <f t="shared" ca="1" si="518"/>
        <v>18/0,7/92</v>
      </c>
      <c r="I161" s="6" t="str">
        <f t="shared" ca="1" si="519"/>
        <v>5/0,2/98</v>
      </c>
      <c r="J161" s="6" t="str">
        <f t="shared" ca="1" si="520"/>
        <v>4/0,1/98</v>
      </c>
      <c r="K161" s="6" t="str">
        <f t="shared" ca="1" si="521"/>
        <v>21/0,8/91</v>
      </c>
      <c r="L161" s="6" t="str">
        <f t="shared" ca="1" si="522"/>
        <v>26/1/89</v>
      </c>
      <c r="M161" s="6" t="str">
        <f t="shared" ca="1" si="523"/>
        <v>39/1,5/83</v>
      </c>
      <c r="N161" s="6" t="str">
        <f t="shared" ca="1" si="524"/>
        <v>35/1,4/85</v>
      </c>
      <c r="O161" s="6" t="str">
        <f t="shared" ca="1" si="525"/>
        <v>16/0,6/93</v>
      </c>
      <c r="P161" s="6" t="str">
        <f t="shared" ca="1" si="526"/>
        <v>34/1,4/86</v>
      </c>
      <c r="Q161" s="6" t="str">
        <f t="shared" ca="1" si="527"/>
        <v>29/1,2/88</v>
      </c>
      <c r="R161" s="6" t="str">
        <f t="shared" ca="1" si="528"/>
        <v>27/1,1/89</v>
      </c>
      <c r="S161" s="6" t="str">
        <f t="shared" ca="1" si="529"/>
        <v>2/0,1/99</v>
      </c>
      <c r="T161" s="6" t="str">
        <f t="shared" ca="1" si="530"/>
        <v>38/1,6/85</v>
      </c>
      <c r="U161" s="6" t="str">
        <f t="shared" ca="1" si="531"/>
        <v>19/0,8/92</v>
      </c>
      <c r="V161" s="6" t="str">
        <f t="shared" ca="1" si="532"/>
        <v>2/0,1/99</v>
      </c>
      <c r="W161" s="6" t="str">
        <f t="shared" ca="1" si="394"/>
        <v>13/0,6/95</v>
      </c>
      <c r="X161" s="6" t="str">
        <f t="shared" ca="1" si="395"/>
        <v>1/0/100</v>
      </c>
      <c r="Y161" s="6" t="str">
        <f t="shared" ca="1" si="396"/>
        <v>23/1/91</v>
      </c>
      <c r="Z161" s="6" t="str">
        <f t="shared" ca="1" si="397"/>
        <v>15/0,7/94</v>
      </c>
      <c r="AA161" s="6" t="str">
        <f t="shared" ca="1" si="398"/>
        <v>31/1,4/88</v>
      </c>
      <c r="AB161" s="6" t="str">
        <f t="shared" ca="1" si="399"/>
        <v>48/2,2/82</v>
      </c>
      <c r="AC161" s="6" t="str">
        <f t="shared" ca="1" si="400"/>
        <v>32/1,5/88</v>
      </c>
      <c r="AD161" s="6" t="str">
        <f t="shared" ca="1" si="401"/>
        <v>41/1,9/85</v>
      </c>
      <c r="AE161" s="6" t="str">
        <f t="shared" ca="1" si="402"/>
        <v>14/0,7/95</v>
      </c>
      <c r="AF161" s="6" t="str">
        <f t="shared" ca="1" si="403"/>
        <v>35/1,7/87</v>
      </c>
      <c r="AG161" s="6" t="str">
        <f t="shared" ca="1" si="404"/>
        <v>51/2,5/81</v>
      </c>
      <c r="AH161" s="6" t="str">
        <f t="shared" ca="1" si="405"/>
        <v>19/0,9/93</v>
      </c>
      <c r="AI161" s="6" t="str">
        <f t="shared" ca="1" si="406"/>
        <v>14/0,7/95</v>
      </c>
      <c r="AJ161" s="6" t="str">
        <f t="shared" ca="1" si="407"/>
        <v>2/0,1/99</v>
      </c>
      <c r="AK161" s="6" t="str">
        <f t="shared" ca="1" si="408"/>
        <v>44/2,3/84</v>
      </c>
      <c r="AL161" s="6" t="str">
        <f t="shared" ca="1" si="409"/>
        <v>11/0,6/96</v>
      </c>
      <c r="AM161" s="6" t="str">
        <f t="shared" ca="1" si="410"/>
        <v>56/3/80</v>
      </c>
      <c r="AN161" s="6" t="str">
        <f t="shared" ca="1" si="411"/>
        <v>29/1,6/90</v>
      </c>
      <c r="AO161" s="6" t="str">
        <f t="shared" ca="1" si="412"/>
        <v>42/2,3/85</v>
      </c>
      <c r="AP161" s="6" t="str">
        <f t="shared" ca="1" si="413"/>
        <v>29/1,6/90</v>
      </c>
      <c r="AQ161" s="6" t="str">
        <f t="shared" ca="1" si="414"/>
        <v>14/0,8/95</v>
      </c>
      <c r="AR161" s="6" t="str">
        <f t="shared" ca="1" si="415"/>
        <v>11/0,6/96</v>
      </c>
      <c r="AS161" s="6" t="str">
        <f t="shared" ca="1" si="416"/>
        <v>28/1,6/90</v>
      </c>
      <c r="AT161" s="6" t="str">
        <f t="shared" ca="1" si="417"/>
        <v>59/3,4/80</v>
      </c>
      <c r="AU161" s="6" t="str">
        <f t="shared" ca="1" si="418"/>
        <v>5/0,3/98</v>
      </c>
      <c r="AV161" s="6" t="str">
        <f t="shared" ca="1" si="419"/>
        <v>34/2/89</v>
      </c>
      <c r="AW161" s="6" t="str">
        <f t="shared" ca="1" si="420"/>
        <v>24/1,5/92</v>
      </c>
      <c r="AX161" s="6" t="str">
        <f t="shared" ca="1" si="421"/>
        <v>7/0,4/98</v>
      </c>
      <c r="AY161" s="6" t="str">
        <f t="shared" ca="1" si="422"/>
        <v>8/0,5/97</v>
      </c>
      <c r="AZ161" s="6" t="str">
        <f t="shared" ca="1" si="423"/>
        <v>54/3,4/83</v>
      </c>
      <c r="BA161" s="6" t="str">
        <f t="shared" ca="1" si="424"/>
        <v>53/3,4/83</v>
      </c>
      <c r="BB161" s="6" t="str">
        <f t="shared" ca="1" si="425"/>
        <v>62/4/80</v>
      </c>
      <c r="BC161" s="6" t="str">
        <f t="shared" ca="1" si="426"/>
        <v>37/2,4/88</v>
      </c>
      <c r="BD161" s="6" t="str">
        <f t="shared" ca="1" si="427"/>
        <v>26/1,7/92</v>
      </c>
      <c r="BE161" s="6" t="str">
        <f t="shared" ca="1" si="428"/>
        <v>52/3,5/84</v>
      </c>
      <c r="BF161" s="6" t="str">
        <f t="shared" ca="1" si="429"/>
        <v>58/3,9/82</v>
      </c>
      <c r="BG161" s="6" t="str">
        <f t="shared" ca="1" si="430"/>
        <v>68/4,7/79</v>
      </c>
      <c r="BH161" s="6" t="str">
        <f t="shared" ca="1" si="431"/>
        <v>67/4,7/80</v>
      </c>
      <c r="BI161" s="6" t="str">
        <f t="shared" ca="1" si="432"/>
        <v>55/3,9/83</v>
      </c>
      <c r="BJ161" s="6" t="str">
        <f t="shared" ca="1" si="433"/>
        <v>31/2,2/91</v>
      </c>
      <c r="BK161" s="6"/>
      <c r="BL161" s="6"/>
      <c r="BM161" s="6"/>
      <c r="BN161" s="6">
        <f t="shared" ca="1" si="390"/>
        <v>1744</v>
      </c>
      <c r="BO161" s="6">
        <f t="shared" ca="1" si="391"/>
        <v>2</v>
      </c>
      <c r="BP161" s="6">
        <f t="shared" ca="1" si="533"/>
        <v>36</v>
      </c>
      <c r="BQ161" s="6">
        <f t="shared" ca="1" si="534"/>
        <v>26</v>
      </c>
      <c r="BR161" s="6">
        <f t="shared" ca="1" si="535"/>
        <v>29</v>
      </c>
      <c r="BS161" s="6">
        <f t="shared" ca="1" si="536"/>
        <v>33</v>
      </c>
      <c r="BT161" s="6">
        <f t="shared" ca="1" si="537"/>
        <v>18</v>
      </c>
      <c r="BU161" s="6">
        <f t="shared" ca="1" si="538"/>
        <v>5</v>
      </c>
      <c r="BV161" s="6">
        <f t="shared" ca="1" si="539"/>
        <v>4</v>
      </c>
      <c r="BW161" s="6">
        <f t="shared" ca="1" si="540"/>
        <v>21</v>
      </c>
      <c r="BX161" s="6">
        <f t="shared" ca="1" si="541"/>
        <v>26</v>
      </c>
      <c r="BY161" s="6">
        <f t="shared" ca="1" si="542"/>
        <v>39</v>
      </c>
      <c r="BZ161" s="6">
        <f t="shared" ca="1" si="543"/>
        <v>35</v>
      </c>
      <c r="CA161" s="6">
        <f t="shared" ca="1" si="544"/>
        <v>16</v>
      </c>
      <c r="CB161" s="6">
        <f t="shared" ca="1" si="545"/>
        <v>34</v>
      </c>
      <c r="CC161" s="6">
        <f t="shared" ca="1" si="546"/>
        <v>29</v>
      </c>
      <c r="CD161" s="6">
        <f t="shared" ca="1" si="547"/>
        <v>27</v>
      </c>
      <c r="CE161" s="6">
        <f t="shared" ca="1" si="548"/>
        <v>2</v>
      </c>
      <c r="CF161" s="6">
        <f t="shared" ca="1" si="549"/>
        <v>38</v>
      </c>
      <c r="CG161" s="6">
        <f t="shared" ca="1" si="550"/>
        <v>19</v>
      </c>
      <c r="CH161" s="6">
        <f t="shared" ca="1" si="551"/>
        <v>2</v>
      </c>
      <c r="CI161" s="6">
        <f t="shared" ca="1" si="434"/>
        <v>13</v>
      </c>
      <c r="CJ161" s="6">
        <f t="shared" ca="1" si="435"/>
        <v>1</v>
      </c>
      <c r="CK161" s="6">
        <f t="shared" ca="1" si="436"/>
        <v>23</v>
      </c>
      <c r="CL161" s="6">
        <f t="shared" ca="1" si="437"/>
        <v>15</v>
      </c>
      <c r="CM161" s="6">
        <f t="shared" ca="1" si="438"/>
        <v>31</v>
      </c>
      <c r="CN161" s="6">
        <f t="shared" ca="1" si="439"/>
        <v>48</v>
      </c>
      <c r="CO161" s="6">
        <f t="shared" ca="1" si="440"/>
        <v>32</v>
      </c>
      <c r="CP161" s="6">
        <f t="shared" ca="1" si="441"/>
        <v>41</v>
      </c>
      <c r="CQ161" s="6">
        <f t="shared" ca="1" si="442"/>
        <v>14</v>
      </c>
      <c r="CR161" s="6">
        <f t="shared" ca="1" si="443"/>
        <v>35</v>
      </c>
      <c r="CS161" s="6">
        <f t="shared" ca="1" si="444"/>
        <v>51</v>
      </c>
      <c r="CT161" s="6">
        <f t="shared" ca="1" si="445"/>
        <v>19</v>
      </c>
      <c r="CU161" s="6">
        <f t="shared" ca="1" si="446"/>
        <v>14</v>
      </c>
      <c r="CV161" s="6">
        <f t="shared" ca="1" si="447"/>
        <v>2</v>
      </c>
      <c r="CW161" s="6">
        <f t="shared" ca="1" si="448"/>
        <v>44</v>
      </c>
      <c r="CX161" s="6">
        <f t="shared" ca="1" si="449"/>
        <v>11</v>
      </c>
      <c r="CY161" s="6">
        <f t="shared" ca="1" si="450"/>
        <v>56</v>
      </c>
      <c r="CZ161" s="6">
        <f t="shared" ca="1" si="451"/>
        <v>29</v>
      </c>
      <c r="DA161" s="6">
        <f t="shared" ca="1" si="452"/>
        <v>42</v>
      </c>
      <c r="DB161" s="6">
        <f t="shared" ca="1" si="453"/>
        <v>29</v>
      </c>
      <c r="DC161" s="6">
        <f t="shared" ca="1" si="454"/>
        <v>14</v>
      </c>
      <c r="DD161" s="6">
        <f t="shared" ca="1" si="455"/>
        <v>11</v>
      </c>
      <c r="DE161" s="6">
        <f t="shared" ca="1" si="456"/>
        <v>28</v>
      </c>
      <c r="DF161" s="6">
        <f t="shared" ca="1" si="457"/>
        <v>59</v>
      </c>
      <c r="DG161" s="6">
        <f t="shared" ca="1" si="458"/>
        <v>5</v>
      </c>
      <c r="DH161" s="6">
        <f t="shared" ca="1" si="459"/>
        <v>34</v>
      </c>
      <c r="DI161" s="6">
        <f t="shared" ca="1" si="460"/>
        <v>24</v>
      </c>
      <c r="DJ161" s="6">
        <f t="shared" ca="1" si="461"/>
        <v>7</v>
      </c>
      <c r="DK161" s="6">
        <f t="shared" ca="1" si="462"/>
        <v>8</v>
      </c>
      <c r="DL161" s="6">
        <f t="shared" ca="1" si="463"/>
        <v>54</v>
      </c>
      <c r="DM161" s="6">
        <f t="shared" ca="1" si="464"/>
        <v>53</v>
      </c>
      <c r="DN161" s="6">
        <f t="shared" ca="1" si="465"/>
        <v>62</v>
      </c>
      <c r="DO161" s="6">
        <f t="shared" ca="1" si="466"/>
        <v>37</v>
      </c>
      <c r="DP161" s="6">
        <f t="shared" ca="1" si="467"/>
        <v>26</v>
      </c>
      <c r="DQ161" s="6">
        <f t="shared" ca="1" si="468"/>
        <v>52</v>
      </c>
      <c r="DR161" s="6">
        <f t="shared" ca="1" si="469"/>
        <v>58</v>
      </c>
      <c r="DS161" s="6">
        <f t="shared" ca="1" si="470"/>
        <v>68</v>
      </c>
      <c r="DT161" s="6">
        <f t="shared" ca="1" si="471"/>
        <v>67</v>
      </c>
      <c r="DU161" s="6">
        <f t="shared" ca="1" si="472"/>
        <v>55</v>
      </c>
      <c r="DV161" s="6">
        <f t="shared" ca="1" si="473"/>
        <v>31</v>
      </c>
      <c r="DW161" s="6"/>
      <c r="DX161" s="6"/>
      <c r="DY161" s="6"/>
      <c r="DZ161" s="6">
        <f t="shared" ca="1" si="392"/>
        <v>93.200000000000017</v>
      </c>
      <c r="EA161" s="3">
        <f t="shared" ca="1" si="393"/>
        <v>0.1</v>
      </c>
      <c r="EB161" s="3">
        <f t="shared" ca="1" si="552"/>
        <v>1.2</v>
      </c>
      <c r="EC161" s="3">
        <f t="shared" ca="1" si="553"/>
        <v>0.9</v>
      </c>
      <c r="ED161" s="3">
        <f t="shared" ca="1" si="554"/>
        <v>1</v>
      </c>
      <c r="EE161" s="3">
        <f t="shared" ca="1" si="555"/>
        <v>1.2</v>
      </c>
      <c r="EF161" s="3">
        <f t="shared" ca="1" si="556"/>
        <v>0.7</v>
      </c>
      <c r="EG161" s="3">
        <f t="shared" ca="1" si="557"/>
        <v>0.2</v>
      </c>
      <c r="EH161" s="3">
        <f t="shared" ca="1" si="558"/>
        <v>0.1</v>
      </c>
      <c r="EI161" s="3">
        <f t="shared" ca="1" si="559"/>
        <v>0.8</v>
      </c>
      <c r="EJ161" s="3">
        <f t="shared" ca="1" si="560"/>
        <v>1</v>
      </c>
      <c r="EK161" s="3">
        <f t="shared" ca="1" si="561"/>
        <v>1.5</v>
      </c>
      <c r="EL161" s="3">
        <f t="shared" ca="1" si="562"/>
        <v>1.4</v>
      </c>
      <c r="EM161" s="3">
        <f t="shared" ca="1" si="563"/>
        <v>0.6</v>
      </c>
      <c r="EN161" s="3">
        <f t="shared" ca="1" si="564"/>
        <v>1.4</v>
      </c>
      <c r="EO161" s="3">
        <f t="shared" ca="1" si="565"/>
        <v>1.2</v>
      </c>
      <c r="EP161" s="3">
        <f t="shared" ca="1" si="566"/>
        <v>1.1000000000000001</v>
      </c>
      <c r="EQ161" s="3">
        <f t="shared" ca="1" si="567"/>
        <v>0.1</v>
      </c>
      <c r="ER161" s="3">
        <f t="shared" ca="1" si="568"/>
        <v>1.6</v>
      </c>
      <c r="ES161" s="3">
        <f t="shared" ca="1" si="569"/>
        <v>0.8</v>
      </c>
      <c r="ET161" s="3">
        <f t="shared" ca="1" si="570"/>
        <v>0.1</v>
      </c>
      <c r="EU161" s="3">
        <f t="shared" ca="1" si="474"/>
        <v>0.6</v>
      </c>
      <c r="EV161" s="3">
        <f t="shared" ca="1" si="475"/>
        <v>0</v>
      </c>
      <c r="EW161" s="3">
        <f t="shared" ca="1" si="476"/>
        <v>1</v>
      </c>
      <c r="EX161" s="3">
        <f t="shared" ca="1" si="477"/>
        <v>0.7</v>
      </c>
      <c r="EY161" s="3">
        <f t="shared" ca="1" si="478"/>
        <v>1.4</v>
      </c>
      <c r="EZ161" s="3">
        <f t="shared" ca="1" si="479"/>
        <v>2.2000000000000002</v>
      </c>
      <c r="FA161" s="3">
        <f t="shared" ca="1" si="480"/>
        <v>1.5</v>
      </c>
      <c r="FB161" s="3">
        <f t="shared" ca="1" si="481"/>
        <v>1.9</v>
      </c>
      <c r="FC161" s="3">
        <f t="shared" ca="1" si="482"/>
        <v>0.7</v>
      </c>
      <c r="FD161" s="3">
        <f t="shared" ca="1" si="483"/>
        <v>1.7</v>
      </c>
      <c r="FE161" s="3">
        <f t="shared" ca="1" si="484"/>
        <v>2.5</v>
      </c>
      <c r="FF161" s="3">
        <f t="shared" ca="1" si="485"/>
        <v>0.9</v>
      </c>
      <c r="FG161" s="3">
        <f t="shared" ca="1" si="486"/>
        <v>0.7</v>
      </c>
      <c r="FH161" s="3">
        <f t="shared" ca="1" si="487"/>
        <v>0.1</v>
      </c>
      <c r="FI161" s="3">
        <f t="shared" ca="1" si="488"/>
        <v>2.2999999999999998</v>
      </c>
      <c r="FJ161" s="3">
        <f t="shared" ca="1" si="489"/>
        <v>0.6</v>
      </c>
      <c r="FK161" s="3">
        <f t="shared" ca="1" si="490"/>
        <v>3</v>
      </c>
      <c r="FL161" s="3">
        <f t="shared" ca="1" si="491"/>
        <v>1.6</v>
      </c>
      <c r="FM161" s="3">
        <f t="shared" ca="1" si="492"/>
        <v>2.2999999999999998</v>
      </c>
      <c r="FN161" s="3">
        <f t="shared" ca="1" si="493"/>
        <v>1.6</v>
      </c>
      <c r="FO161" s="3">
        <f t="shared" ca="1" si="494"/>
        <v>0.8</v>
      </c>
      <c r="FP161" s="3">
        <f t="shared" ca="1" si="495"/>
        <v>0.6</v>
      </c>
      <c r="FQ161" s="3">
        <f t="shared" ca="1" si="496"/>
        <v>1.6</v>
      </c>
      <c r="FR161" s="3">
        <f t="shared" ca="1" si="497"/>
        <v>3.4</v>
      </c>
      <c r="FS161" s="3">
        <f t="shared" ca="1" si="498"/>
        <v>0.3</v>
      </c>
      <c r="FT161" s="3">
        <f t="shared" ca="1" si="499"/>
        <v>2</v>
      </c>
      <c r="FU161" s="3">
        <f t="shared" ca="1" si="500"/>
        <v>1.5</v>
      </c>
      <c r="FV161" s="3">
        <f t="shared" ca="1" si="501"/>
        <v>0.4</v>
      </c>
      <c r="FW161" s="3">
        <f t="shared" ca="1" si="502"/>
        <v>0.5</v>
      </c>
      <c r="FX161" s="3">
        <f t="shared" ca="1" si="503"/>
        <v>3.4</v>
      </c>
      <c r="FY161" s="3">
        <f t="shared" ca="1" si="504"/>
        <v>3.4</v>
      </c>
      <c r="FZ161" s="3">
        <f t="shared" ca="1" si="505"/>
        <v>4</v>
      </c>
      <c r="GA161" s="3">
        <f t="shared" ca="1" si="506"/>
        <v>2.4</v>
      </c>
      <c r="GB161" s="3">
        <f t="shared" ca="1" si="507"/>
        <v>1.7</v>
      </c>
      <c r="GC161" s="3">
        <f t="shared" ca="1" si="508"/>
        <v>3.5</v>
      </c>
      <c r="GD161" s="3">
        <f t="shared" ca="1" si="509"/>
        <v>3.9</v>
      </c>
      <c r="GE161" s="3">
        <f t="shared" ca="1" si="510"/>
        <v>4.7</v>
      </c>
      <c r="GF161" s="3">
        <f t="shared" ca="1" si="511"/>
        <v>4.7</v>
      </c>
      <c r="GG161" s="3">
        <f t="shared" ca="1" si="512"/>
        <v>3.9</v>
      </c>
      <c r="GH161" s="3">
        <f t="shared" ca="1" si="513"/>
        <v>2.2000000000000002</v>
      </c>
    </row>
    <row r="162" spans="1:190">
      <c r="A162" s="3">
        <v>158</v>
      </c>
      <c r="B162" s="3" t="str">
        <f t="shared" ca="1" si="388"/>
        <v>27 / 1,4</v>
      </c>
      <c r="C162" s="6" t="str">
        <f t="shared" ca="1" si="389"/>
        <v>12/0,4/95</v>
      </c>
      <c r="D162" s="6" t="str">
        <f t="shared" ca="1" si="514"/>
        <v>24/0,8/89</v>
      </c>
      <c r="E162" s="6" t="str">
        <f t="shared" ca="1" si="515"/>
        <v>35/1,2/84</v>
      </c>
      <c r="F162" s="6" t="str">
        <f t="shared" ca="1" si="516"/>
        <v>28/1/87</v>
      </c>
      <c r="G162" s="6" t="str">
        <f t="shared" ca="1" si="517"/>
        <v>18/0,6/92</v>
      </c>
      <c r="H162" s="6" t="str">
        <f t="shared" ca="1" si="518"/>
        <v>8/0,3/96</v>
      </c>
      <c r="I162" s="6" t="str">
        <f t="shared" ca="1" si="519"/>
        <v>22/0,8/90</v>
      </c>
      <c r="J162" s="6" t="str">
        <f t="shared" ca="1" si="520"/>
        <v>10/0,4/96</v>
      </c>
      <c r="K162" s="6" t="str">
        <f t="shared" ca="1" si="521"/>
        <v>21/0,8/91</v>
      </c>
      <c r="L162" s="6" t="str">
        <f t="shared" ca="1" si="522"/>
        <v>36/1,4/84</v>
      </c>
      <c r="M162" s="6" t="str">
        <f t="shared" ca="1" si="523"/>
        <v>18/0,7/92</v>
      </c>
      <c r="N162" s="6" t="str">
        <f t="shared" ca="1" si="524"/>
        <v>3/0,1/99</v>
      </c>
      <c r="O162" s="6" t="str">
        <f t="shared" ca="1" si="525"/>
        <v>31/1,2/87</v>
      </c>
      <c r="P162" s="6" t="str">
        <f t="shared" ca="1" si="526"/>
        <v>3/0,1/99</v>
      </c>
      <c r="Q162" s="6" t="str">
        <f t="shared" ca="1" si="527"/>
        <v>43/1,7/82</v>
      </c>
      <c r="R162" s="6" t="str">
        <f t="shared" ca="1" si="528"/>
        <v>28/1,1/88</v>
      </c>
      <c r="S162" s="6" t="str">
        <f t="shared" ca="1" si="529"/>
        <v>7/0,3/97</v>
      </c>
      <c r="T162" s="6" t="str">
        <f t="shared" ca="1" si="530"/>
        <v>6/0,3/98</v>
      </c>
      <c r="U162" s="6" t="str">
        <f t="shared" ca="1" si="531"/>
        <v>34/1,4/86</v>
      </c>
      <c r="V162" s="6" t="str">
        <f t="shared" ca="1" si="532"/>
        <v>8/0,3/97</v>
      </c>
      <c r="W162" s="6" t="str">
        <f t="shared" ca="1" si="394"/>
        <v>10/0,4/96</v>
      </c>
      <c r="X162" s="6" t="str">
        <f t="shared" ca="1" si="395"/>
        <v>48/2,1/81</v>
      </c>
      <c r="Y162" s="6" t="str">
        <f t="shared" ca="1" si="396"/>
        <v>35/1,6/86</v>
      </c>
      <c r="Z162" s="6" t="str">
        <f t="shared" ca="1" si="397"/>
        <v>29/1,3/89</v>
      </c>
      <c r="AA162" s="6" t="str">
        <f t="shared" ca="1" si="398"/>
        <v>23/1/91</v>
      </c>
      <c r="AB162" s="6" t="str">
        <f t="shared" ca="1" si="399"/>
        <v>20/0,9/92</v>
      </c>
      <c r="AC162" s="6" t="str">
        <f t="shared" ca="1" si="400"/>
        <v>3/0,1/99</v>
      </c>
      <c r="AD162" s="6" t="str">
        <f t="shared" ca="1" si="401"/>
        <v>2/0,1/99</v>
      </c>
      <c r="AE162" s="6" t="str">
        <f t="shared" ca="1" si="402"/>
        <v>48/2,3/82</v>
      </c>
      <c r="AF162" s="6" t="str">
        <f t="shared" ca="1" si="403"/>
        <v>24/1,2/91</v>
      </c>
      <c r="AG162" s="6" t="str">
        <f t="shared" ca="1" si="404"/>
        <v>41/2/85</v>
      </c>
      <c r="AH162" s="6" t="str">
        <f t="shared" ca="1" si="405"/>
        <v>48/2,4/82</v>
      </c>
      <c r="AI162" s="6" t="str">
        <f t="shared" ca="1" si="406"/>
        <v>44/2,2/84</v>
      </c>
      <c r="AJ162" s="6" t="str">
        <f t="shared" ca="1" si="407"/>
        <v>29/1,5/90</v>
      </c>
      <c r="AK162" s="6" t="str">
        <f t="shared" ca="1" si="408"/>
        <v>21/1,1/92</v>
      </c>
      <c r="AL162" s="6" t="str">
        <f t="shared" ca="1" si="409"/>
        <v>9/0,5/97</v>
      </c>
      <c r="AM162" s="6" t="str">
        <f t="shared" ca="1" si="410"/>
        <v>19/1/93</v>
      </c>
      <c r="AN162" s="6" t="str">
        <f t="shared" ca="1" si="411"/>
        <v>59/3,2/79</v>
      </c>
      <c r="AO162" s="6" t="str">
        <f t="shared" ca="1" si="412"/>
        <v>15/0,8/95</v>
      </c>
      <c r="AP162" s="6" t="str">
        <f t="shared" ca="1" si="413"/>
        <v>22/1,2/92</v>
      </c>
      <c r="AQ162" s="6" t="str">
        <f t="shared" ca="1" si="414"/>
        <v>29/1,6/90</v>
      </c>
      <c r="AR162" s="6" t="str">
        <f t="shared" ca="1" si="415"/>
        <v>12/0,7/96</v>
      </c>
      <c r="AS162" s="6" t="str">
        <f t="shared" ca="1" si="416"/>
        <v>9/0,5/97</v>
      </c>
      <c r="AT162" s="6" t="str">
        <f t="shared" ca="1" si="417"/>
        <v>64/3,7/78</v>
      </c>
      <c r="AU162" s="6" t="str">
        <f t="shared" ca="1" si="418"/>
        <v>55/3,3/82</v>
      </c>
      <c r="AV162" s="6" t="str">
        <f t="shared" ca="1" si="419"/>
        <v>35/2,1/88</v>
      </c>
      <c r="AW162" s="6" t="str">
        <f t="shared" ca="1" si="420"/>
        <v>64/3,9/79</v>
      </c>
      <c r="AX162" s="6" t="str">
        <f t="shared" ca="1" si="421"/>
        <v>29/1,8/90</v>
      </c>
      <c r="AY162" s="6" t="str">
        <f t="shared" ca="1" si="422"/>
        <v>19/1,2/94</v>
      </c>
      <c r="AZ162" s="6" t="str">
        <f t="shared" ca="1" si="423"/>
        <v>56/3,5/82</v>
      </c>
      <c r="BA162" s="6" t="str">
        <f t="shared" ca="1" si="424"/>
        <v>22/1,4/93</v>
      </c>
      <c r="BB162" s="6" t="str">
        <f t="shared" ca="1" si="425"/>
        <v>15/1/95</v>
      </c>
      <c r="BC162" s="6" t="str">
        <f t="shared" ca="1" si="426"/>
        <v>8/0,5/97</v>
      </c>
      <c r="BD162" s="6" t="str">
        <f t="shared" ca="1" si="427"/>
        <v>33/2,2/90</v>
      </c>
      <c r="BE162" s="6" t="str">
        <f t="shared" ca="1" si="428"/>
        <v>29/1,9/91</v>
      </c>
      <c r="BF162" s="6" t="str">
        <f t="shared" ca="1" si="429"/>
        <v>11/0,7/97</v>
      </c>
      <c r="BG162" s="6" t="str">
        <f t="shared" ca="1" si="430"/>
        <v>56/3,8/83</v>
      </c>
      <c r="BH162" s="6" t="str">
        <f t="shared" ca="1" si="431"/>
        <v>58/4/82</v>
      </c>
      <c r="BI162" s="6" t="str">
        <f t="shared" ca="1" si="432"/>
        <v>28/2/91</v>
      </c>
      <c r="BJ162" s="6" t="str">
        <f t="shared" ca="1" si="433"/>
        <v>61/4,4/82</v>
      </c>
      <c r="BK162" s="6"/>
      <c r="BL162" s="6"/>
      <c r="BM162" s="6"/>
      <c r="BN162" s="6">
        <f t="shared" ca="1" si="390"/>
        <v>1637</v>
      </c>
      <c r="BO162" s="6">
        <f t="shared" ca="1" si="391"/>
        <v>12</v>
      </c>
      <c r="BP162" s="6">
        <f t="shared" ca="1" si="533"/>
        <v>24</v>
      </c>
      <c r="BQ162" s="6">
        <f t="shared" ca="1" si="534"/>
        <v>35</v>
      </c>
      <c r="BR162" s="6">
        <f t="shared" ca="1" si="535"/>
        <v>28</v>
      </c>
      <c r="BS162" s="6">
        <f t="shared" ca="1" si="536"/>
        <v>18</v>
      </c>
      <c r="BT162" s="6">
        <f t="shared" ca="1" si="537"/>
        <v>8</v>
      </c>
      <c r="BU162" s="6">
        <f t="shared" ca="1" si="538"/>
        <v>22</v>
      </c>
      <c r="BV162" s="6">
        <f t="shared" ca="1" si="539"/>
        <v>10</v>
      </c>
      <c r="BW162" s="6">
        <f t="shared" ca="1" si="540"/>
        <v>21</v>
      </c>
      <c r="BX162" s="6">
        <f t="shared" ca="1" si="541"/>
        <v>36</v>
      </c>
      <c r="BY162" s="6">
        <f t="shared" ca="1" si="542"/>
        <v>18</v>
      </c>
      <c r="BZ162" s="6">
        <f t="shared" ca="1" si="543"/>
        <v>3</v>
      </c>
      <c r="CA162" s="6">
        <f t="shared" ca="1" si="544"/>
        <v>31</v>
      </c>
      <c r="CB162" s="6">
        <f t="shared" ca="1" si="545"/>
        <v>3</v>
      </c>
      <c r="CC162" s="6">
        <f t="shared" ca="1" si="546"/>
        <v>43</v>
      </c>
      <c r="CD162" s="6">
        <f t="shared" ca="1" si="547"/>
        <v>28</v>
      </c>
      <c r="CE162" s="6">
        <f t="shared" ca="1" si="548"/>
        <v>7</v>
      </c>
      <c r="CF162" s="6">
        <f t="shared" ca="1" si="549"/>
        <v>6</v>
      </c>
      <c r="CG162" s="6">
        <f t="shared" ca="1" si="550"/>
        <v>34</v>
      </c>
      <c r="CH162" s="6">
        <f t="shared" ca="1" si="551"/>
        <v>8</v>
      </c>
      <c r="CI162" s="6">
        <f t="shared" ca="1" si="434"/>
        <v>10</v>
      </c>
      <c r="CJ162" s="6">
        <f t="shared" ca="1" si="435"/>
        <v>48</v>
      </c>
      <c r="CK162" s="6">
        <f t="shared" ca="1" si="436"/>
        <v>35</v>
      </c>
      <c r="CL162" s="6">
        <f t="shared" ca="1" si="437"/>
        <v>29</v>
      </c>
      <c r="CM162" s="6">
        <f t="shared" ca="1" si="438"/>
        <v>23</v>
      </c>
      <c r="CN162" s="6">
        <f t="shared" ca="1" si="439"/>
        <v>20</v>
      </c>
      <c r="CO162" s="6">
        <f t="shared" ca="1" si="440"/>
        <v>3</v>
      </c>
      <c r="CP162" s="6">
        <f t="shared" ca="1" si="441"/>
        <v>2</v>
      </c>
      <c r="CQ162" s="6">
        <f t="shared" ca="1" si="442"/>
        <v>48</v>
      </c>
      <c r="CR162" s="6">
        <f t="shared" ca="1" si="443"/>
        <v>24</v>
      </c>
      <c r="CS162" s="6">
        <f t="shared" ca="1" si="444"/>
        <v>41</v>
      </c>
      <c r="CT162" s="6">
        <f t="shared" ca="1" si="445"/>
        <v>48</v>
      </c>
      <c r="CU162" s="6">
        <f t="shared" ca="1" si="446"/>
        <v>44</v>
      </c>
      <c r="CV162" s="6">
        <f t="shared" ca="1" si="447"/>
        <v>29</v>
      </c>
      <c r="CW162" s="6">
        <f t="shared" ca="1" si="448"/>
        <v>21</v>
      </c>
      <c r="CX162" s="6">
        <f t="shared" ca="1" si="449"/>
        <v>9</v>
      </c>
      <c r="CY162" s="6">
        <f t="shared" ca="1" si="450"/>
        <v>19</v>
      </c>
      <c r="CZ162" s="6">
        <f t="shared" ca="1" si="451"/>
        <v>59</v>
      </c>
      <c r="DA162" s="6">
        <f t="shared" ca="1" si="452"/>
        <v>15</v>
      </c>
      <c r="DB162" s="6">
        <f t="shared" ca="1" si="453"/>
        <v>22</v>
      </c>
      <c r="DC162" s="6">
        <f t="shared" ca="1" si="454"/>
        <v>29</v>
      </c>
      <c r="DD162" s="6">
        <f t="shared" ca="1" si="455"/>
        <v>12</v>
      </c>
      <c r="DE162" s="6">
        <f t="shared" ca="1" si="456"/>
        <v>9</v>
      </c>
      <c r="DF162" s="6">
        <f t="shared" ca="1" si="457"/>
        <v>64</v>
      </c>
      <c r="DG162" s="6">
        <f t="shared" ca="1" si="458"/>
        <v>55</v>
      </c>
      <c r="DH162" s="6">
        <f t="shared" ca="1" si="459"/>
        <v>35</v>
      </c>
      <c r="DI162" s="6">
        <f t="shared" ca="1" si="460"/>
        <v>64</v>
      </c>
      <c r="DJ162" s="6">
        <f t="shared" ca="1" si="461"/>
        <v>29</v>
      </c>
      <c r="DK162" s="6">
        <f t="shared" ca="1" si="462"/>
        <v>19</v>
      </c>
      <c r="DL162" s="6">
        <f t="shared" ca="1" si="463"/>
        <v>56</v>
      </c>
      <c r="DM162" s="6">
        <f t="shared" ca="1" si="464"/>
        <v>22</v>
      </c>
      <c r="DN162" s="6">
        <f t="shared" ca="1" si="465"/>
        <v>15</v>
      </c>
      <c r="DO162" s="6">
        <f t="shared" ca="1" si="466"/>
        <v>8</v>
      </c>
      <c r="DP162" s="6">
        <f t="shared" ca="1" si="467"/>
        <v>33</v>
      </c>
      <c r="DQ162" s="6">
        <f t="shared" ca="1" si="468"/>
        <v>29</v>
      </c>
      <c r="DR162" s="6">
        <f t="shared" ca="1" si="469"/>
        <v>11</v>
      </c>
      <c r="DS162" s="6">
        <f t="shared" ca="1" si="470"/>
        <v>56</v>
      </c>
      <c r="DT162" s="6">
        <f t="shared" ca="1" si="471"/>
        <v>58</v>
      </c>
      <c r="DU162" s="6">
        <f t="shared" ca="1" si="472"/>
        <v>28</v>
      </c>
      <c r="DV162" s="6">
        <f t="shared" ca="1" si="473"/>
        <v>61</v>
      </c>
      <c r="DW162" s="6"/>
      <c r="DX162" s="6"/>
      <c r="DY162" s="6"/>
      <c r="DZ162" s="6">
        <f t="shared" ca="1" si="392"/>
        <v>86.000000000000028</v>
      </c>
      <c r="EA162" s="3">
        <f t="shared" ca="1" si="393"/>
        <v>0.4</v>
      </c>
      <c r="EB162" s="3">
        <f t="shared" ca="1" si="552"/>
        <v>0.8</v>
      </c>
      <c r="EC162" s="3">
        <f t="shared" ca="1" si="553"/>
        <v>1.2</v>
      </c>
      <c r="ED162" s="3">
        <f t="shared" ca="1" si="554"/>
        <v>1</v>
      </c>
      <c r="EE162" s="3">
        <f t="shared" ca="1" si="555"/>
        <v>0.6</v>
      </c>
      <c r="EF162" s="3">
        <f t="shared" ca="1" si="556"/>
        <v>0.3</v>
      </c>
      <c r="EG162" s="3">
        <f t="shared" ca="1" si="557"/>
        <v>0.8</v>
      </c>
      <c r="EH162" s="3">
        <f t="shared" ca="1" si="558"/>
        <v>0.4</v>
      </c>
      <c r="EI162" s="3">
        <f t="shared" ca="1" si="559"/>
        <v>0.8</v>
      </c>
      <c r="EJ162" s="3">
        <f t="shared" ca="1" si="560"/>
        <v>1.4</v>
      </c>
      <c r="EK162" s="3">
        <f t="shared" ca="1" si="561"/>
        <v>0.7</v>
      </c>
      <c r="EL162" s="3">
        <f t="shared" ca="1" si="562"/>
        <v>0.1</v>
      </c>
      <c r="EM162" s="3">
        <f t="shared" ca="1" si="563"/>
        <v>1.2</v>
      </c>
      <c r="EN162" s="3">
        <f t="shared" ca="1" si="564"/>
        <v>0.1</v>
      </c>
      <c r="EO162" s="3">
        <f t="shared" ca="1" si="565"/>
        <v>1.7</v>
      </c>
      <c r="EP162" s="3">
        <f t="shared" ca="1" si="566"/>
        <v>1.1000000000000001</v>
      </c>
      <c r="EQ162" s="3">
        <f t="shared" ca="1" si="567"/>
        <v>0.3</v>
      </c>
      <c r="ER162" s="3">
        <f t="shared" ca="1" si="568"/>
        <v>0.3</v>
      </c>
      <c r="ES162" s="3">
        <f t="shared" ca="1" si="569"/>
        <v>1.4</v>
      </c>
      <c r="ET162" s="3">
        <f t="shared" ca="1" si="570"/>
        <v>0.3</v>
      </c>
      <c r="EU162" s="3">
        <f t="shared" ca="1" si="474"/>
        <v>0.4</v>
      </c>
      <c r="EV162" s="3">
        <f t="shared" ca="1" si="475"/>
        <v>2.1</v>
      </c>
      <c r="EW162" s="3">
        <f t="shared" ca="1" si="476"/>
        <v>1.6</v>
      </c>
      <c r="EX162" s="3">
        <f t="shared" ca="1" si="477"/>
        <v>1.3</v>
      </c>
      <c r="EY162" s="3">
        <f t="shared" ca="1" si="478"/>
        <v>1</v>
      </c>
      <c r="EZ162" s="3">
        <f t="shared" ca="1" si="479"/>
        <v>0.9</v>
      </c>
      <c r="FA162" s="3">
        <f t="shared" ca="1" si="480"/>
        <v>0.1</v>
      </c>
      <c r="FB162" s="3">
        <f t="shared" ca="1" si="481"/>
        <v>0.1</v>
      </c>
      <c r="FC162" s="3">
        <f t="shared" ca="1" si="482"/>
        <v>2.2999999999999998</v>
      </c>
      <c r="FD162" s="3">
        <f t="shared" ca="1" si="483"/>
        <v>1.2</v>
      </c>
      <c r="FE162" s="3">
        <f t="shared" ca="1" si="484"/>
        <v>2</v>
      </c>
      <c r="FF162" s="3">
        <f t="shared" ca="1" si="485"/>
        <v>2.4</v>
      </c>
      <c r="FG162" s="3">
        <f t="shared" ca="1" si="486"/>
        <v>2.2000000000000002</v>
      </c>
      <c r="FH162" s="3">
        <f t="shared" ca="1" si="487"/>
        <v>1.5</v>
      </c>
      <c r="FI162" s="3">
        <f t="shared" ca="1" si="488"/>
        <v>1.1000000000000001</v>
      </c>
      <c r="FJ162" s="3">
        <f t="shared" ca="1" si="489"/>
        <v>0.5</v>
      </c>
      <c r="FK162" s="3">
        <f t="shared" ca="1" si="490"/>
        <v>1</v>
      </c>
      <c r="FL162" s="3">
        <f t="shared" ca="1" si="491"/>
        <v>3.2</v>
      </c>
      <c r="FM162" s="3">
        <f t="shared" ca="1" si="492"/>
        <v>0.8</v>
      </c>
      <c r="FN162" s="3">
        <f t="shared" ca="1" si="493"/>
        <v>1.2</v>
      </c>
      <c r="FO162" s="3">
        <f t="shared" ca="1" si="494"/>
        <v>1.6</v>
      </c>
      <c r="FP162" s="3">
        <f t="shared" ca="1" si="495"/>
        <v>0.7</v>
      </c>
      <c r="FQ162" s="3">
        <f t="shared" ca="1" si="496"/>
        <v>0.5</v>
      </c>
      <c r="FR162" s="3">
        <f t="shared" ca="1" si="497"/>
        <v>3.7</v>
      </c>
      <c r="FS162" s="3">
        <f t="shared" ca="1" si="498"/>
        <v>3.3</v>
      </c>
      <c r="FT162" s="3">
        <f t="shared" ca="1" si="499"/>
        <v>2.1</v>
      </c>
      <c r="FU162" s="3">
        <f t="shared" ca="1" si="500"/>
        <v>3.9</v>
      </c>
      <c r="FV162" s="3">
        <f t="shared" ca="1" si="501"/>
        <v>1.8</v>
      </c>
      <c r="FW162" s="3">
        <f t="shared" ca="1" si="502"/>
        <v>1.2</v>
      </c>
      <c r="FX162" s="3">
        <f t="shared" ca="1" si="503"/>
        <v>3.5</v>
      </c>
      <c r="FY162" s="3">
        <f t="shared" ca="1" si="504"/>
        <v>1.4</v>
      </c>
      <c r="FZ162" s="3">
        <f t="shared" ca="1" si="505"/>
        <v>1</v>
      </c>
      <c r="GA162" s="3">
        <f t="shared" ca="1" si="506"/>
        <v>0.5</v>
      </c>
      <c r="GB162" s="3">
        <f t="shared" ca="1" si="507"/>
        <v>2.2000000000000002</v>
      </c>
      <c r="GC162" s="3">
        <f t="shared" ca="1" si="508"/>
        <v>1.9</v>
      </c>
      <c r="GD162" s="3">
        <f t="shared" ca="1" si="509"/>
        <v>0.7</v>
      </c>
      <c r="GE162" s="3">
        <f t="shared" ca="1" si="510"/>
        <v>3.8</v>
      </c>
      <c r="GF162" s="3">
        <f t="shared" ca="1" si="511"/>
        <v>4</v>
      </c>
      <c r="GG162" s="3">
        <f t="shared" ca="1" si="512"/>
        <v>2</v>
      </c>
      <c r="GH162" s="3">
        <f t="shared" ca="1" si="513"/>
        <v>4.4000000000000004</v>
      </c>
    </row>
    <row r="163" spans="1:190">
      <c r="A163" s="3">
        <v>159</v>
      </c>
      <c r="B163" s="3" t="str">
        <f t="shared" ca="1" si="388"/>
        <v>27 / 1,4</v>
      </c>
      <c r="C163" s="6" t="str">
        <f t="shared" ca="1" si="389"/>
        <v>15/0,5/93</v>
      </c>
      <c r="D163" s="6" t="str">
        <f t="shared" ca="1" si="514"/>
        <v>20/0,7/91</v>
      </c>
      <c r="E163" s="6" t="str">
        <f t="shared" ca="1" si="515"/>
        <v>6/0,2/97</v>
      </c>
      <c r="F163" s="6" t="str">
        <f t="shared" ca="1" si="516"/>
        <v>31/1,1/86</v>
      </c>
      <c r="G163" s="6" t="str">
        <f t="shared" ca="1" si="517"/>
        <v>17/0,6/92</v>
      </c>
      <c r="H163" s="6" t="str">
        <f t="shared" ca="1" si="518"/>
        <v>1/0/100</v>
      </c>
      <c r="I163" s="6" t="str">
        <f t="shared" ca="1" si="519"/>
        <v>33/1,2/85</v>
      </c>
      <c r="J163" s="6" t="str">
        <f t="shared" ca="1" si="520"/>
        <v>6/0,2/97</v>
      </c>
      <c r="K163" s="6" t="str">
        <f t="shared" ca="1" si="521"/>
        <v>31/1,2/86</v>
      </c>
      <c r="L163" s="6" t="str">
        <f t="shared" ca="1" si="522"/>
        <v>17/0,6/93</v>
      </c>
      <c r="M163" s="6" t="str">
        <f t="shared" ca="1" si="523"/>
        <v>41/1,6/82</v>
      </c>
      <c r="N163" s="6" t="str">
        <f t="shared" ca="1" si="524"/>
        <v>35/1,4/85</v>
      </c>
      <c r="O163" s="6" t="str">
        <f t="shared" ca="1" si="525"/>
        <v>20/0,8/92</v>
      </c>
      <c r="P163" s="6" t="str">
        <f t="shared" ca="1" si="526"/>
        <v>24/1/90</v>
      </c>
      <c r="Q163" s="6" t="str">
        <f t="shared" ca="1" si="527"/>
        <v>27/1,1/89</v>
      </c>
      <c r="R163" s="6" t="str">
        <f t="shared" ca="1" si="528"/>
        <v>17/0,7/93</v>
      </c>
      <c r="S163" s="6" t="str">
        <f t="shared" ca="1" si="529"/>
        <v>14/0,6/94</v>
      </c>
      <c r="T163" s="6" t="str">
        <f t="shared" ca="1" si="530"/>
        <v>33/1,4/87</v>
      </c>
      <c r="U163" s="6" t="str">
        <f t="shared" ca="1" si="531"/>
        <v>16/0,7/94</v>
      </c>
      <c r="V163" s="6" t="str">
        <f t="shared" ca="1" si="532"/>
        <v>33/1,4/87</v>
      </c>
      <c r="W163" s="6" t="str">
        <f t="shared" ca="1" si="394"/>
        <v>40/1,7/84</v>
      </c>
      <c r="X163" s="6" t="str">
        <f t="shared" ca="1" si="395"/>
        <v>4/0,2/98</v>
      </c>
      <c r="Y163" s="6" t="str">
        <f t="shared" ca="1" si="396"/>
        <v>18/0,8/93</v>
      </c>
      <c r="Z163" s="6" t="str">
        <f t="shared" ca="1" si="397"/>
        <v>28/1,3/89</v>
      </c>
      <c r="AA163" s="6" t="str">
        <f t="shared" ca="1" si="398"/>
        <v>9/0,4/97</v>
      </c>
      <c r="AB163" s="6" t="str">
        <f t="shared" ca="1" si="399"/>
        <v>38/1,7/86</v>
      </c>
      <c r="AC163" s="6" t="str">
        <f t="shared" ca="1" si="400"/>
        <v>21/1/92</v>
      </c>
      <c r="AD163" s="6" t="str">
        <f t="shared" ca="1" si="401"/>
        <v>19/0,9/93</v>
      </c>
      <c r="AE163" s="6" t="str">
        <f t="shared" ca="1" si="402"/>
        <v>19/0,9/93</v>
      </c>
      <c r="AF163" s="6" t="str">
        <f t="shared" ca="1" si="403"/>
        <v>31/1,5/89</v>
      </c>
      <c r="AG163" s="6" t="str">
        <f t="shared" ca="1" si="404"/>
        <v>53/2,6/81</v>
      </c>
      <c r="AH163" s="6" t="str">
        <f t="shared" ca="1" si="405"/>
        <v>26/1,3/91</v>
      </c>
      <c r="AI163" s="6" t="str">
        <f t="shared" ca="1" si="406"/>
        <v>13/0,7/95</v>
      </c>
      <c r="AJ163" s="6" t="str">
        <f t="shared" ca="1" si="407"/>
        <v>11/0,6/96</v>
      </c>
      <c r="AK163" s="6" t="str">
        <f t="shared" ca="1" si="408"/>
        <v>55/2,9/80</v>
      </c>
      <c r="AL163" s="6" t="str">
        <f t="shared" ca="1" si="409"/>
        <v>49/2,6/83</v>
      </c>
      <c r="AM163" s="6" t="str">
        <f t="shared" ca="1" si="410"/>
        <v>47/2,5/83</v>
      </c>
      <c r="AN163" s="6" t="str">
        <f t="shared" ca="1" si="411"/>
        <v>56/3/80</v>
      </c>
      <c r="AO163" s="6" t="str">
        <f t="shared" ca="1" si="412"/>
        <v>47/2,6/84</v>
      </c>
      <c r="AP163" s="6" t="str">
        <f t="shared" ca="1" si="413"/>
        <v>17/0,9/94</v>
      </c>
      <c r="AQ163" s="6" t="str">
        <f t="shared" ca="1" si="414"/>
        <v>3/0,2/99</v>
      </c>
      <c r="AR163" s="6" t="str">
        <f t="shared" ca="1" si="415"/>
        <v>32/1,8/89</v>
      </c>
      <c r="AS163" s="6" t="str">
        <f t="shared" ca="1" si="416"/>
        <v>41/2,4/86</v>
      </c>
      <c r="AT163" s="6" t="str">
        <f t="shared" ca="1" si="417"/>
        <v>18/1,1/94</v>
      </c>
      <c r="AU163" s="6" t="str">
        <f t="shared" ca="1" si="418"/>
        <v>48/2,8/84</v>
      </c>
      <c r="AV163" s="6" t="str">
        <f t="shared" ca="1" si="419"/>
        <v>41/2,5/86</v>
      </c>
      <c r="AW163" s="6" t="str">
        <f t="shared" ca="1" si="420"/>
        <v>25/1,5/92</v>
      </c>
      <c r="AX163" s="6" t="str">
        <f t="shared" ca="1" si="421"/>
        <v>12/0,7/96</v>
      </c>
      <c r="AY163" s="6" t="str">
        <f t="shared" ca="1" si="422"/>
        <v>7/0,4/98</v>
      </c>
      <c r="AZ163" s="6" t="str">
        <f t="shared" ca="1" si="423"/>
        <v>65/4,1/79</v>
      </c>
      <c r="BA163" s="6" t="str">
        <f t="shared" ca="1" si="424"/>
        <v>17/1,1/95</v>
      </c>
      <c r="BB163" s="6" t="str">
        <f t="shared" ca="1" si="425"/>
        <v>23/1,5/93</v>
      </c>
      <c r="BC163" s="6" t="str">
        <f t="shared" ca="1" si="426"/>
        <v>54/3,5/83</v>
      </c>
      <c r="BD163" s="6" t="str">
        <f t="shared" ca="1" si="427"/>
        <v>32/2,1/90</v>
      </c>
      <c r="BE163" s="6" t="str">
        <f t="shared" ca="1" si="428"/>
        <v>13/0,9/96</v>
      </c>
      <c r="BF163" s="6" t="str">
        <f t="shared" ca="1" si="429"/>
        <v>13/0,9/96</v>
      </c>
      <c r="BG163" s="6" t="str">
        <f t="shared" ca="1" si="430"/>
        <v>19/1,3/94</v>
      </c>
      <c r="BH163" s="6" t="str">
        <f t="shared" ca="1" si="431"/>
        <v>66/4,6/80</v>
      </c>
      <c r="BI163" s="6" t="str">
        <f t="shared" ca="1" si="432"/>
        <v>30/2,1/91</v>
      </c>
      <c r="BJ163" s="6" t="str">
        <f t="shared" ca="1" si="433"/>
        <v>19/1,4/94</v>
      </c>
      <c r="BK163" s="6"/>
      <c r="BL163" s="6"/>
      <c r="BM163" s="6"/>
      <c r="BN163" s="6">
        <f t="shared" ca="1" si="390"/>
        <v>1616</v>
      </c>
      <c r="BO163" s="6">
        <f t="shared" ca="1" si="391"/>
        <v>15</v>
      </c>
      <c r="BP163" s="6">
        <f t="shared" ca="1" si="533"/>
        <v>20</v>
      </c>
      <c r="BQ163" s="6">
        <f t="shared" ca="1" si="534"/>
        <v>6</v>
      </c>
      <c r="BR163" s="6">
        <f t="shared" ca="1" si="535"/>
        <v>31</v>
      </c>
      <c r="BS163" s="6">
        <f t="shared" ca="1" si="536"/>
        <v>17</v>
      </c>
      <c r="BT163" s="6">
        <f t="shared" ca="1" si="537"/>
        <v>1</v>
      </c>
      <c r="BU163" s="6">
        <f t="shared" ca="1" si="538"/>
        <v>33</v>
      </c>
      <c r="BV163" s="6">
        <f t="shared" ca="1" si="539"/>
        <v>6</v>
      </c>
      <c r="BW163" s="6">
        <f t="shared" ca="1" si="540"/>
        <v>31</v>
      </c>
      <c r="BX163" s="6">
        <f t="shared" ca="1" si="541"/>
        <v>17</v>
      </c>
      <c r="BY163" s="6">
        <f t="shared" ca="1" si="542"/>
        <v>41</v>
      </c>
      <c r="BZ163" s="6">
        <f t="shared" ca="1" si="543"/>
        <v>35</v>
      </c>
      <c r="CA163" s="6">
        <f t="shared" ca="1" si="544"/>
        <v>20</v>
      </c>
      <c r="CB163" s="6">
        <f t="shared" ca="1" si="545"/>
        <v>24</v>
      </c>
      <c r="CC163" s="6">
        <f t="shared" ca="1" si="546"/>
        <v>27</v>
      </c>
      <c r="CD163" s="6">
        <f t="shared" ca="1" si="547"/>
        <v>17</v>
      </c>
      <c r="CE163" s="6">
        <f t="shared" ca="1" si="548"/>
        <v>14</v>
      </c>
      <c r="CF163" s="6">
        <f t="shared" ca="1" si="549"/>
        <v>33</v>
      </c>
      <c r="CG163" s="6">
        <f t="shared" ca="1" si="550"/>
        <v>16</v>
      </c>
      <c r="CH163" s="6">
        <f t="shared" ca="1" si="551"/>
        <v>33</v>
      </c>
      <c r="CI163" s="6">
        <f t="shared" ca="1" si="434"/>
        <v>40</v>
      </c>
      <c r="CJ163" s="6">
        <f t="shared" ca="1" si="435"/>
        <v>4</v>
      </c>
      <c r="CK163" s="6">
        <f t="shared" ca="1" si="436"/>
        <v>18</v>
      </c>
      <c r="CL163" s="6">
        <f t="shared" ca="1" si="437"/>
        <v>28</v>
      </c>
      <c r="CM163" s="6">
        <f t="shared" ca="1" si="438"/>
        <v>9</v>
      </c>
      <c r="CN163" s="6">
        <f t="shared" ca="1" si="439"/>
        <v>38</v>
      </c>
      <c r="CO163" s="6">
        <f t="shared" ca="1" si="440"/>
        <v>21</v>
      </c>
      <c r="CP163" s="6">
        <f t="shared" ca="1" si="441"/>
        <v>19</v>
      </c>
      <c r="CQ163" s="6">
        <f t="shared" ca="1" si="442"/>
        <v>19</v>
      </c>
      <c r="CR163" s="6">
        <f t="shared" ca="1" si="443"/>
        <v>31</v>
      </c>
      <c r="CS163" s="6">
        <f t="shared" ca="1" si="444"/>
        <v>53</v>
      </c>
      <c r="CT163" s="6">
        <f t="shared" ca="1" si="445"/>
        <v>26</v>
      </c>
      <c r="CU163" s="6">
        <f t="shared" ca="1" si="446"/>
        <v>13</v>
      </c>
      <c r="CV163" s="6">
        <f t="shared" ca="1" si="447"/>
        <v>11</v>
      </c>
      <c r="CW163" s="6">
        <f t="shared" ca="1" si="448"/>
        <v>55</v>
      </c>
      <c r="CX163" s="6">
        <f t="shared" ca="1" si="449"/>
        <v>49</v>
      </c>
      <c r="CY163" s="6">
        <f t="shared" ca="1" si="450"/>
        <v>47</v>
      </c>
      <c r="CZ163" s="6">
        <f t="shared" ca="1" si="451"/>
        <v>56</v>
      </c>
      <c r="DA163" s="6">
        <f t="shared" ca="1" si="452"/>
        <v>47</v>
      </c>
      <c r="DB163" s="6">
        <f t="shared" ca="1" si="453"/>
        <v>17</v>
      </c>
      <c r="DC163" s="6">
        <f t="shared" ca="1" si="454"/>
        <v>3</v>
      </c>
      <c r="DD163" s="6">
        <f t="shared" ca="1" si="455"/>
        <v>32</v>
      </c>
      <c r="DE163" s="6">
        <f t="shared" ca="1" si="456"/>
        <v>41</v>
      </c>
      <c r="DF163" s="6">
        <f t="shared" ca="1" si="457"/>
        <v>18</v>
      </c>
      <c r="DG163" s="6">
        <f t="shared" ca="1" si="458"/>
        <v>48</v>
      </c>
      <c r="DH163" s="6">
        <f t="shared" ca="1" si="459"/>
        <v>41</v>
      </c>
      <c r="DI163" s="6">
        <f t="shared" ca="1" si="460"/>
        <v>25</v>
      </c>
      <c r="DJ163" s="6">
        <f t="shared" ca="1" si="461"/>
        <v>12</v>
      </c>
      <c r="DK163" s="6">
        <f t="shared" ca="1" si="462"/>
        <v>7</v>
      </c>
      <c r="DL163" s="6">
        <f t="shared" ca="1" si="463"/>
        <v>65</v>
      </c>
      <c r="DM163" s="6">
        <f t="shared" ca="1" si="464"/>
        <v>17</v>
      </c>
      <c r="DN163" s="6">
        <f t="shared" ca="1" si="465"/>
        <v>23</v>
      </c>
      <c r="DO163" s="6">
        <f t="shared" ca="1" si="466"/>
        <v>54</v>
      </c>
      <c r="DP163" s="6">
        <f t="shared" ca="1" si="467"/>
        <v>32</v>
      </c>
      <c r="DQ163" s="6">
        <f t="shared" ca="1" si="468"/>
        <v>13</v>
      </c>
      <c r="DR163" s="6">
        <f t="shared" ca="1" si="469"/>
        <v>13</v>
      </c>
      <c r="DS163" s="6">
        <f t="shared" ca="1" si="470"/>
        <v>19</v>
      </c>
      <c r="DT163" s="6">
        <f t="shared" ca="1" si="471"/>
        <v>66</v>
      </c>
      <c r="DU163" s="6">
        <f t="shared" ca="1" si="472"/>
        <v>30</v>
      </c>
      <c r="DV163" s="6">
        <f t="shared" ca="1" si="473"/>
        <v>19</v>
      </c>
      <c r="DW163" s="6"/>
      <c r="DX163" s="6"/>
      <c r="DY163" s="6"/>
      <c r="DZ163" s="6">
        <f t="shared" ca="1" si="392"/>
        <v>83.999999999999986</v>
      </c>
      <c r="EA163" s="3">
        <f t="shared" ca="1" si="393"/>
        <v>0.5</v>
      </c>
      <c r="EB163" s="3">
        <f t="shared" ca="1" si="552"/>
        <v>0.7</v>
      </c>
      <c r="EC163" s="3">
        <f t="shared" ca="1" si="553"/>
        <v>0.2</v>
      </c>
      <c r="ED163" s="3">
        <f t="shared" ca="1" si="554"/>
        <v>1.1000000000000001</v>
      </c>
      <c r="EE163" s="3">
        <f t="shared" ca="1" si="555"/>
        <v>0.6</v>
      </c>
      <c r="EF163" s="3">
        <f t="shared" ca="1" si="556"/>
        <v>0</v>
      </c>
      <c r="EG163" s="3">
        <f t="shared" ca="1" si="557"/>
        <v>1.2</v>
      </c>
      <c r="EH163" s="3">
        <f t="shared" ca="1" si="558"/>
        <v>0.2</v>
      </c>
      <c r="EI163" s="3">
        <f t="shared" ca="1" si="559"/>
        <v>1.2</v>
      </c>
      <c r="EJ163" s="3">
        <f t="shared" ca="1" si="560"/>
        <v>0.6</v>
      </c>
      <c r="EK163" s="3">
        <f t="shared" ca="1" si="561"/>
        <v>1.6</v>
      </c>
      <c r="EL163" s="3">
        <f t="shared" ca="1" si="562"/>
        <v>1.4</v>
      </c>
      <c r="EM163" s="3">
        <f t="shared" ca="1" si="563"/>
        <v>0.8</v>
      </c>
      <c r="EN163" s="3">
        <f t="shared" ca="1" si="564"/>
        <v>1</v>
      </c>
      <c r="EO163" s="3">
        <f t="shared" ca="1" si="565"/>
        <v>1.1000000000000001</v>
      </c>
      <c r="EP163" s="3">
        <f t="shared" ca="1" si="566"/>
        <v>0.7</v>
      </c>
      <c r="EQ163" s="3">
        <f t="shared" ca="1" si="567"/>
        <v>0.6</v>
      </c>
      <c r="ER163" s="3">
        <f t="shared" ca="1" si="568"/>
        <v>1.4</v>
      </c>
      <c r="ES163" s="3">
        <f t="shared" ca="1" si="569"/>
        <v>0.7</v>
      </c>
      <c r="ET163" s="3">
        <f t="shared" ca="1" si="570"/>
        <v>1.4</v>
      </c>
      <c r="EU163" s="3">
        <f t="shared" ca="1" si="474"/>
        <v>1.7</v>
      </c>
      <c r="EV163" s="3">
        <f t="shared" ca="1" si="475"/>
        <v>0.2</v>
      </c>
      <c r="EW163" s="3">
        <f t="shared" ca="1" si="476"/>
        <v>0.8</v>
      </c>
      <c r="EX163" s="3">
        <f t="shared" ca="1" si="477"/>
        <v>1.3</v>
      </c>
      <c r="EY163" s="3">
        <f t="shared" ca="1" si="478"/>
        <v>0.4</v>
      </c>
      <c r="EZ163" s="3">
        <f t="shared" ca="1" si="479"/>
        <v>1.7</v>
      </c>
      <c r="FA163" s="3">
        <f t="shared" ca="1" si="480"/>
        <v>1</v>
      </c>
      <c r="FB163" s="3">
        <f t="shared" ca="1" si="481"/>
        <v>0.9</v>
      </c>
      <c r="FC163" s="3">
        <f t="shared" ca="1" si="482"/>
        <v>0.9</v>
      </c>
      <c r="FD163" s="3">
        <f t="shared" ca="1" si="483"/>
        <v>1.5</v>
      </c>
      <c r="FE163" s="3">
        <f t="shared" ca="1" si="484"/>
        <v>2.6</v>
      </c>
      <c r="FF163" s="3">
        <f t="shared" ca="1" si="485"/>
        <v>1.3</v>
      </c>
      <c r="FG163" s="3">
        <f t="shared" ca="1" si="486"/>
        <v>0.7</v>
      </c>
      <c r="FH163" s="3">
        <f t="shared" ca="1" si="487"/>
        <v>0.6</v>
      </c>
      <c r="FI163" s="3">
        <f t="shared" ca="1" si="488"/>
        <v>2.9</v>
      </c>
      <c r="FJ163" s="3">
        <f t="shared" ca="1" si="489"/>
        <v>2.6</v>
      </c>
      <c r="FK163" s="3">
        <f t="shared" ca="1" si="490"/>
        <v>2.5</v>
      </c>
      <c r="FL163" s="3">
        <f t="shared" ca="1" si="491"/>
        <v>3</v>
      </c>
      <c r="FM163" s="3">
        <f t="shared" ca="1" si="492"/>
        <v>2.6</v>
      </c>
      <c r="FN163" s="3">
        <f t="shared" ca="1" si="493"/>
        <v>0.9</v>
      </c>
      <c r="FO163" s="3">
        <f t="shared" ca="1" si="494"/>
        <v>0.2</v>
      </c>
      <c r="FP163" s="3">
        <f t="shared" ca="1" si="495"/>
        <v>1.8</v>
      </c>
      <c r="FQ163" s="3">
        <f t="shared" ca="1" si="496"/>
        <v>2.4</v>
      </c>
      <c r="FR163" s="3">
        <f t="shared" ca="1" si="497"/>
        <v>1.1000000000000001</v>
      </c>
      <c r="FS163" s="3">
        <f t="shared" ca="1" si="498"/>
        <v>2.8</v>
      </c>
      <c r="FT163" s="3">
        <f t="shared" ca="1" si="499"/>
        <v>2.5</v>
      </c>
      <c r="FU163" s="3">
        <f t="shared" ca="1" si="500"/>
        <v>1.5</v>
      </c>
      <c r="FV163" s="3">
        <f t="shared" ca="1" si="501"/>
        <v>0.7</v>
      </c>
      <c r="FW163" s="3">
        <f t="shared" ca="1" si="502"/>
        <v>0.4</v>
      </c>
      <c r="FX163" s="3">
        <f t="shared" ca="1" si="503"/>
        <v>4.0999999999999996</v>
      </c>
      <c r="FY163" s="3">
        <f t="shared" ca="1" si="504"/>
        <v>1.1000000000000001</v>
      </c>
      <c r="FZ163" s="3">
        <f t="shared" ca="1" si="505"/>
        <v>1.5</v>
      </c>
      <c r="GA163" s="3">
        <f t="shared" ca="1" si="506"/>
        <v>3.5</v>
      </c>
      <c r="GB163" s="3">
        <f t="shared" ca="1" si="507"/>
        <v>2.1</v>
      </c>
      <c r="GC163" s="3">
        <f t="shared" ca="1" si="508"/>
        <v>0.9</v>
      </c>
      <c r="GD163" s="3">
        <f t="shared" ca="1" si="509"/>
        <v>0.9</v>
      </c>
      <c r="GE163" s="3">
        <f t="shared" ca="1" si="510"/>
        <v>1.3</v>
      </c>
      <c r="GF163" s="3">
        <f t="shared" ca="1" si="511"/>
        <v>4.5999999999999996</v>
      </c>
      <c r="GG163" s="3">
        <f t="shared" ca="1" si="512"/>
        <v>2.1</v>
      </c>
      <c r="GH163" s="3">
        <f t="shared" ca="1" si="513"/>
        <v>1.4</v>
      </c>
    </row>
    <row r="164" spans="1:190">
      <c r="A164" s="3">
        <v>160</v>
      </c>
      <c r="B164" s="3" t="str">
        <f t="shared" ca="1" si="388"/>
        <v>30 / 1,6</v>
      </c>
      <c r="C164" s="6" t="str">
        <f t="shared" ca="1" si="389"/>
        <v>7/0,2/97</v>
      </c>
      <c r="D164" s="6" t="str">
        <f t="shared" ca="1" si="514"/>
        <v>12/0,4/95</v>
      </c>
      <c r="E164" s="6" t="str">
        <f t="shared" ca="1" si="515"/>
        <v>24/0,8/89</v>
      </c>
      <c r="F164" s="6" t="str">
        <f t="shared" ca="1" si="516"/>
        <v>23/0,8/90</v>
      </c>
      <c r="G164" s="6" t="str">
        <f t="shared" ca="1" si="517"/>
        <v>34/1,2/85</v>
      </c>
      <c r="H164" s="6" t="str">
        <f t="shared" ca="1" si="518"/>
        <v>27/1/88</v>
      </c>
      <c r="I164" s="6" t="str">
        <f t="shared" ca="1" si="519"/>
        <v>33/1,2/85</v>
      </c>
      <c r="J164" s="6" t="str">
        <f t="shared" ca="1" si="520"/>
        <v>21/0,8/91</v>
      </c>
      <c r="K164" s="6" t="str">
        <f t="shared" ca="1" si="521"/>
        <v>23/0,9/90</v>
      </c>
      <c r="L164" s="6" t="str">
        <f t="shared" ca="1" si="522"/>
        <v>13/0,5/94</v>
      </c>
      <c r="M164" s="6" t="str">
        <f t="shared" ca="1" si="523"/>
        <v>38/1,5/84</v>
      </c>
      <c r="N164" s="6" t="str">
        <f t="shared" ca="1" si="524"/>
        <v>12/0,5/95</v>
      </c>
      <c r="O164" s="6" t="str">
        <f t="shared" ca="1" si="525"/>
        <v>9/0,4/96</v>
      </c>
      <c r="P164" s="6" t="str">
        <f t="shared" ca="1" si="526"/>
        <v>43/1,7/82</v>
      </c>
      <c r="Q164" s="6" t="str">
        <f t="shared" ca="1" si="527"/>
        <v>17/0,7/93</v>
      </c>
      <c r="R164" s="6" t="str">
        <f t="shared" ca="1" si="528"/>
        <v>19/0,8/92</v>
      </c>
      <c r="S164" s="6" t="str">
        <f t="shared" ca="1" si="529"/>
        <v>42/1,7/83</v>
      </c>
      <c r="T164" s="6" t="str">
        <f t="shared" ca="1" si="530"/>
        <v>13/0,5/95</v>
      </c>
      <c r="U164" s="6" t="str">
        <f t="shared" ca="1" si="531"/>
        <v>20/0,9/92</v>
      </c>
      <c r="V164" s="6" t="str">
        <f t="shared" ca="1" si="532"/>
        <v>18/0,8/93</v>
      </c>
      <c r="W164" s="6" t="str">
        <f t="shared" ca="1" si="394"/>
        <v>36/1,6/86</v>
      </c>
      <c r="X164" s="6" t="str">
        <f t="shared" ca="1" si="395"/>
        <v>33/1,5/87</v>
      </c>
      <c r="Y164" s="6" t="str">
        <f t="shared" ca="1" si="396"/>
        <v>27/1,2/89</v>
      </c>
      <c r="Z164" s="6" t="str">
        <f t="shared" ca="1" si="397"/>
        <v>1/0/100</v>
      </c>
      <c r="AA164" s="6" t="str">
        <f t="shared" ca="1" si="398"/>
        <v>7/0,3/97</v>
      </c>
      <c r="AB164" s="6" t="str">
        <f t="shared" ca="1" si="399"/>
        <v>14/0,6/95</v>
      </c>
      <c r="AC164" s="6" t="str">
        <f t="shared" ca="1" si="400"/>
        <v>32/1,5/88</v>
      </c>
      <c r="AD164" s="6" t="str">
        <f t="shared" ca="1" si="401"/>
        <v>15/0,7/94</v>
      </c>
      <c r="AE164" s="6" t="str">
        <f t="shared" ca="1" si="402"/>
        <v>12/0,6/96</v>
      </c>
      <c r="AF164" s="6" t="str">
        <f t="shared" ca="1" si="403"/>
        <v>41/2/85</v>
      </c>
      <c r="AG164" s="6" t="str">
        <f t="shared" ca="1" si="404"/>
        <v>4/0,2/99</v>
      </c>
      <c r="AH164" s="6" t="str">
        <f t="shared" ca="1" si="405"/>
        <v>43/2,1/84</v>
      </c>
      <c r="AI164" s="6" t="str">
        <f t="shared" ca="1" si="406"/>
        <v>44/2,2/84</v>
      </c>
      <c r="AJ164" s="6" t="str">
        <f t="shared" ca="1" si="407"/>
        <v>23/1,2/92</v>
      </c>
      <c r="AK164" s="6" t="str">
        <f t="shared" ca="1" si="408"/>
        <v>13/0,7/95</v>
      </c>
      <c r="AL164" s="6" t="str">
        <f t="shared" ca="1" si="409"/>
        <v>11/0,6/96</v>
      </c>
      <c r="AM164" s="6" t="str">
        <f t="shared" ca="1" si="410"/>
        <v>58/3,1/79</v>
      </c>
      <c r="AN164" s="6" t="str">
        <f t="shared" ca="1" si="411"/>
        <v>8/0,4/97</v>
      </c>
      <c r="AO164" s="6" t="str">
        <f t="shared" ca="1" si="412"/>
        <v>15/0,8/95</v>
      </c>
      <c r="AP164" s="6" t="str">
        <f t="shared" ca="1" si="413"/>
        <v>54/3/81</v>
      </c>
      <c r="AQ164" s="6" t="str">
        <f t="shared" ca="1" si="414"/>
        <v>29/1,6/90</v>
      </c>
      <c r="AR164" s="6" t="str">
        <f t="shared" ca="1" si="415"/>
        <v>24/1,4/92</v>
      </c>
      <c r="AS164" s="6" t="str">
        <f t="shared" ca="1" si="416"/>
        <v>32/1,8/89</v>
      </c>
      <c r="AT164" s="6" t="str">
        <f t="shared" ca="1" si="417"/>
        <v>64/3,7/78</v>
      </c>
      <c r="AU164" s="6" t="str">
        <f t="shared" ca="1" si="418"/>
        <v>27/1,6/91</v>
      </c>
      <c r="AV164" s="6" t="str">
        <f t="shared" ca="1" si="419"/>
        <v>44/2,6/85</v>
      </c>
      <c r="AW164" s="6" t="str">
        <f t="shared" ca="1" si="420"/>
        <v>13/0,8/96</v>
      </c>
      <c r="AX164" s="6" t="str">
        <f t="shared" ca="1" si="421"/>
        <v>29/1,8/90</v>
      </c>
      <c r="AY164" s="6" t="str">
        <f t="shared" ca="1" si="422"/>
        <v>67/4,2/78</v>
      </c>
      <c r="AZ164" s="6" t="str">
        <f t="shared" ca="1" si="423"/>
        <v>14/0,9/95</v>
      </c>
      <c r="BA164" s="6" t="str">
        <f t="shared" ca="1" si="424"/>
        <v>68/4,3/78</v>
      </c>
      <c r="BB164" s="6" t="str">
        <f t="shared" ca="1" si="425"/>
        <v>54/3,5/83</v>
      </c>
      <c r="BC164" s="6" t="str">
        <f t="shared" ca="1" si="426"/>
        <v>71/4,6/78</v>
      </c>
      <c r="BD164" s="6" t="str">
        <f t="shared" ca="1" si="427"/>
        <v>40/2,6/88</v>
      </c>
      <c r="BE164" s="6" t="str">
        <f t="shared" ca="1" si="428"/>
        <v>11/0,7/97</v>
      </c>
      <c r="BF164" s="6" t="str">
        <f t="shared" ca="1" si="429"/>
        <v>43/2,9/87</v>
      </c>
      <c r="BG164" s="6" t="str">
        <f t="shared" ca="1" si="430"/>
        <v>45/3,1/86</v>
      </c>
      <c r="BH164" s="6" t="str">
        <f t="shared" ca="1" si="431"/>
        <v>49/3,4/85</v>
      </c>
      <c r="BI164" s="6" t="str">
        <f t="shared" ca="1" si="432"/>
        <v>57/4/83</v>
      </c>
      <c r="BJ164" s="6" t="str">
        <f t="shared" ca="1" si="433"/>
        <v>64/4,6/81</v>
      </c>
      <c r="BK164" s="6"/>
      <c r="BL164" s="6"/>
      <c r="BM164" s="6"/>
      <c r="BN164" s="6">
        <f t="shared" ca="1" si="390"/>
        <v>1784</v>
      </c>
      <c r="BO164" s="6">
        <f t="shared" ca="1" si="391"/>
        <v>7</v>
      </c>
      <c r="BP164" s="6">
        <f t="shared" ca="1" si="533"/>
        <v>12</v>
      </c>
      <c r="BQ164" s="6">
        <f t="shared" ca="1" si="534"/>
        <v>24</v>
      </c>
      <c r="BR164" s="6">
        <f t="shared" ca="1" si="535"/>
        <v>23</v>
      </c>
      <c r="BS164" s="6">
        <f t="shared" ca="1" si="536"/>
        <v>34</v>
      </c>
      <c r="BT164" s="6">
        <f t="shared" ca="1" si="537"/>
        <v>27</v>
      </c>
      <c r="BU164" s="6">
        <f t="shared" ca="1" si="538"/>
        <v>33</v>
      </c>
      <c r="BV164" s="6">
        <f t="shared" ca="1" si="539"/>
        <v>21</v>
      </c>
      <c r="BW164" s="6">
        <f t="shared" ca="1" si="540"/>
        <v>23</v>
      </c>
      <c r="BX164" s="6">
        <f t="shared" ca="1" si="541"/>
        <v>13</v>
      </c>
      <c r="BY164" s="6">
        <f t="shared" ca="1" si="542"/>
        <v>38</v>
      </c>
      <c r="BZ164" s="6">
        <f t="shared" ca="1" si="543"/>
        <v>12</v>
      </c>
      <c r="CA164" s="6">
        <f t="shared" ca="1" si="544"/>
        <v>9</v>
      </c>
      <c r="CB164" s="6">
        <f t="shared" ca="1" si="545"/>
        <v>43</v>
      </c>
      <c r="CC164" s="6">
        <f t="shared" ca="1" si="546"/>
        <v>17</v>
      </c>
      <c r="CD164" s="6">
        <f t="shared" ca="1" si="547"/>
        <v>19</v>
      </c>
      <c r="CE164" s="6">
        <f t="shared" ca="1" si="548"/>
        <v>42</v>
      </c>
      <c r="CF164" s="6">
        <f t="shared" ca="1" si="549"/>
        <v>13</v>
      </c>
      <c r="CG164" s="6">
        <f t="shared" ca="1" si="550"/>
        <v>20</v>
      </c>
      <c r="CH164" s="6">
        <f t="shared" ca="1" si="551"/>
        <v>18</v>
      </c>
      <c r="CI164" s="6">
        <f t="shared" ca="1" si="434"/>
        <v>36</v>
      </c>
      <c r="CJ164" s="6">
        <f t="shared" ca="1" si="435"/>
        <v>33</v>
      </c>
      <c r="CK164" s="6">
        <f t="shared" ca="1" si="436"/>
        <v>27</v>
      </c>
      <c r="CL164" s="6">
        <f t="shared" ca="1" si="437"/>
        <v>1</v>
      </c>
      <c r="CM164" s="6">
        <f t="shared" ca="1" si="438"/>
        <v>7</v>
      </c>
      <c r="CN164" s="6">
        <f t="shared" ca="1" si="439"/>
        <v>14</v>
      </c>
      <c r="CO164" s="6">
        <f t="shared" ca="1" si="440"/>
        <v>32</v>
      </c>
      <c r="CP164" s="6">
        <f t="shared" ca="1" si="441"/>
        <v>15</v>
      </c>
      <c r="CQ164" s="6">
        <f t="shared" ca="1" si="442"/>
        <v>12</v>
      </c>
      <c r="CR164" s="6">
        <f t="shared" ca="1" si="443"/>
        <v>41</v>
      </c>
      <c r="CS164" s="6">
        <f t="shared" ca="1" si="444"/>
        <v>4</v>
      </c>
      <c r="CT164" s="6">
        <f t="shared" ca="1" si="445"/>
        <v>43</v>
      </c>
      <c r="CU164" s="6">
        <f t="shared" ca="1" si="446"/>
        <v>44</v>
      </c>
      <c r="CV164" s="6">
        <f t="shared" ca="1" si="447"/>
        <v>23</v>
      </c>
      <c r="CW164" s="6">
        <f t="shared" ca="1" si="448"/>
        <v>13</v>
      </c>
      <c r="CX164" s="6">
        <f t="shared" ca="1" si="449"/>
        <v>11</v>
      </c>
      <c r="CY164" s="6">
        <f t="shared" ca="1" si="450"/>
        <v>58</v>
      </c>
      <c r="CZ164" s="6">
        <f t="shared" ca="1" si="451"/>
        <v>8</v>
      </c>
      <c r="DA164" s="6">
        <f t="shared" ca="1" si="452"/>
        <v>15</v>
      </c>
      <c r="DB164" s="6">
        <f t="shared" ca="1" si="453"/>
        <v>54</v>
      </c>
      <c r="DC164" s="6">
        <f t="shared" ca="1" si="454"/>
        <v>29</v>
      </c>
      <c r="DD164" s="6">
        <f t="shared" ca="1" si="455"/>
        <v>24</v>
      </c>
      <c r="DE164" s="6">
        <f t="shared" ca="1" si="456"/>
        <v>32</v>
      </c>
      <c r="DF164" s="6">
        <f t="shared" ca="1" si="457"/>
        <v>64</v>
      </c>
      <c r="DG164" s="6">
        <f t="shared" ca="1" si="458"/>
        <v>27</v>
      </c>
      <c r="DH164" s="6">
        <f t="shared" ca="1" si="459"/>
        <v>44</v>
      </c>
      <c r="DI164" s="6">
        <f t="shared" ca="1" si="460"/>
        <v>13</v>
      </c>
      <c r="DJ164" s="6">
        <f t="shared" ca="1" si="461"/>
        <v>29</v>
      </c>
      <c r="DK164" s="6">
        <f t="shared" ca="1" si="462"/>
        <v>67</v>
      </c>
      <c r="DL164" s="6">
        <f t="shared" ca="1" si="463"/>
        <v>14</v>
      </c>
      <c r="DM164" s="6">
        <f t="shared" ca="1" si="464"/>
        <v>68</v>
      </c>
      <c r="DN164" s="6">
        <f t="shared" ca="1" si="465"/>
        <v>54</v>
      </c>
      <c r="DO164" s="6">
        <f t="shared" ca="1" si="466"/>
        <v>71</v>
      </c>
      <c r="DP164" s="6">
        <f t="shared" ca="1" si="467"/>
        <v>40</v>
      </c>
      <c r="DQ164" s="6">
        <f t="shared" ca="1" si="468"/>
        <v>11</v>
      </c>
      <c r="DR164" s="6">
        <f t="shared" ca="1" si="469"/>
        <v>43</v>
      </c>
      <c r="DS164" s="6">
        <f t="shared" ca="1" si="470"/>
        <v>45</v>
      </c>
      <c r="DT164" s="6">
        <f t="shared" ca="1" si="471"/>
        <v>49</v>
      </c>
      <c r="DU164" s="6">
        <f t="shared" ca="1" si="472"/>
        <v>57</v>
      </c>
      <c r="DV164" s="6">
        <f t="shared" ca="1" si="473"/>
        <v>64</v>
      </c>
      <c r="DW164" s="6"/>
      <c r="DX164" s="6"/>
      <c r="DY164" s="6"/>
      <c r="DZ164" s="6">
        <f t="shared" ca="1" si="392"/>
        <v>95.7</v>
      </c>
      <c r="EA164" s="3">
        <f t="shared" ca="1" si="393"/>
        <v>0.2</v>
      </c>
      <c r="EB164" s="3">
        <f t="shared" ca="1" si="552"/>
        <v>0.4</v>
      </c>
      <c r="EC164" s="3">
        <f t="shared" ca="1" si="553"/>
        <v>0.8</v>
      </c>
      <c r="ED164" s="3">
        <f t="shared" ca="1" si="554"/>
        <v>0.8</v>
      </c>
      <c r="EE164" s="3">
        <f t="shared" ca="1" si="555"/>
        <v>1.2</v>
      </c>
      <c r="EF164" s="3">
        <f t="shared" ca="1" si="556"/>
        <v>1</v>
      </c>
      <c r="EG164" s="3">
        <f t="shared" ca="1" si="557"/>
        <v>1.2</v>
      </c>
      <c r="EH164" s="3">
        <f t="shared" ca="1" si="558"/>
        <v>0.8</v>
      </c>
      <c r="EI164" s="3">
        <f t="shared" ca="1" si="559"/>
        <v>0.9</v>
      </c>
      <c r="EJ164" s="3">
        <f t="shared" ca="1" si="560"/>
        <v>0.5</v>
      </c>
      <c r="EK164" s="3">
        <f t="shared" ca="1" si="561"/>
        <v>1.5</v>
      </c>
      <c r="EL164" s="3">
        <f t="shared" ca="1" si="562"/>
        <v>0.5</v>
      </c>
      <c r="EM164" s="3">
        <f t="shared" ca="1" si="563"/>
        <v>0.4</v>
      </c>
      <c r="EN164" s="3">
        <f t="shared" ca="1" si="564"/>
        <v>1.7</v>
      </c>
      <c r="EO164" s="3">
        <f t="shared" ca="1" si="565"/>
        <v>0.7</v>
      </c>
      <c r="EP164" s="3">
        <f t="shared" ca="1" si="566"/>
        <v>0.8</v>
      </c>
      <c r="EQ164" s="3">
        <f t="shared" ca="1" si="567"/>
        <v>1.7</v>
      </c>
      <c r="ER164" s="3">
        <f t="shared" ca="1" si="568"/>
        <v>0.5</v>
      </c>
      <c r="ES164" s="3">
        <f t="shared" ca="1" si="569"/>
        <v>0.9</v>
      </c>
      <c r="ET164" s="3">
        <f t="shared" ca="1" si="570"/>
        <v>0.8</v>
      </c>
      <c r="EU164" s="3">
        <f t="shared" ca="1" si="474"/>
        <v>1.6</v>
      </c>
      <c r="EV164" s="3">
        <f t="shared" ca="1" si="475"/>
        <v>1.5</v>
      </c>
      <c r="EW164" s="3">
        <f t="shared" ca="1" si="476"/>
        <v>1.2</v>
      </c>
      <c r="EX164" s="3">
        <f t="shared" ca="1" si="477"/>
        <v>0</v>
      </c>
      <c r="EY164" s="3">
        <f t="shared" ca="1" si="478"/>
        <v>0.3</v>
      </c>
      <c r="EZ164" s="3">
        <f t="shared" ca="1" si="479"/>
        <v>0.6</v>
      </c>
      <c r="FA164" s="3">
        <f t="shared" ca="1" si="480"/>
        <v>1.5</v>
      </c>
      <c r="FB164" s="3">
        <f t="shared" ca="1" si="481"/>
        <v>0.7</v>
      </c>
      <c r="FC164" s="3">
        <f t="shared" ca="1" si="482"/>
        <v>0.6</v>
      </c>
      <c r="FD164" s="3">
        <f t="shared" ca="1" si="483"/>
        <v>2</v>
      </c>
      <c r="FE164" s="3">
        <f t="shared" ca="1" si="484"/>
        <v>0.2</v>
      </c>
      <c r="FF164" s="3">
        <f t="shared" ca="1" si="485"/>
        <v>2.1</v>
      </c>
      <c r="FG164" s="3">
        <f t="shared" ca="1" si="486"/>
        <v>2.2000000000000002</v>
      </c>
      <c r="FH164" s="3">
        <f t="shared" ca="1" si="487"/>
        <v>1.2</v>
      </c>
      <c r="FI164" s="3">
        <f t="shared" ca="1" si="488"/>
        <v>0.7</v>
      </c>
      <c r="FJ164" s="3">
        <f t="shared" ca="1" si="489"/>
        <v>0.6</v>
      </c>
      <c r="FK164" s="3">
        <f t="shared" ca="1" si="490"/>
        <v>3.1</v>
      </c>
      <c r="FL164" s="3">
        <f t="shared" ca="1" si="491"/>
        <v>0.4</v>
      </c>
      <c r="FM164" s="3">
        <f t="shared" ca="1" si="492"/>
        <v>0.8</v>
      </c>
      <c r="FN164" s="3">
        <f t="shared" ca="1" si="493"/>
        <v>3</v>
      </c>
      <c r="FO164" s="3">
        <f t="shared" ca="1" si="494"/>
        <v>1.6</v>
      </c>
      <c r="FP164" s="3">
        <f t="shared" ca="1" si="495"/>
        <v>1.4</v>
      </c>
      <c r="FQ164" s="3">
        <f t="shared" ca="1" si="496"/>
        <v>1.8</v>
      </c>
      <c r="FR164" s="3">
        <f t="shared" ca="1" si="497"/>
        <v>3.7</v>
      </c>
      <c r="FS164" s="3">
        <f t="shared" ca="1" si="498"/>
        <v>1.6</v>
      </c>
      <c r="FT164" s="3">
        <f t="shared" ca="1" si="499"/>
        <v>2.6</v>
      </c>
      <c r="FU164" s="3">
        <f t="shared" ca="1" si="500"/>
        <v>0.8</v>
      </c>
      <c r="FV164" s="3">
        <f t="shared" ca="1" si="501"/>
        <v>1.8</v>
      </c>
      <c r="FW164" s="3">
        <f t="shared" ca="1" si="502"/>
        <v>4.2</v>
      </c>
      <c r="FX164" s="3">
        <f t="shared" ca="1" si="503"/>
        <v>0.9</v>
      </c>
      <c r="FY164" s="3">
        <f t="shared" ca="1" si="504"/>
        <v>4.3</v>
      </c>
      <c r="FZ164" s="3">
        <f t="shared" ca="1" si="505"/>
        <v>3.5</v>
      </c>
      <c r="GA164" s="3">
        <f t="shared" ca="1" si="506"/>
        <v>4.5999999999999996</v>
      </c>
      <c r="GB164" s="3">
        <f t="shared" ca="1" si="507"/>
        <v>2.6</v>
      </c>
      <c r="GC164" s="3">
        <f t="shared" ca="1" si="508"/>
        <v>0.7</v>
      </c>
      <c r="GD164" s="3">
        <f t="shared" ca="1" si="509"/>
        <v>2.9</v>
      </c>
      <c r="GE164" s="3">
        <f t="shared" ca="1" si="510"/>
        <v>3.1</v>
      </c>
      <c r="GF164" s="3">
        <f t="shared" ca="1" si="511"/>
        <v>3.4</v>
      </c>
      <c r="GG164" s="3">
        <f t="shared" ca="1" si="512"/>
        <v>4</v>
      </c>
      <c r="GH164" s="3">
        <f t="shared" ca="1" si="513"/>
        <v>4.5999999999999996</v>
      </c>
    </row>
    <row r="165" spans="1:190">
      <c r="A165" s="3">
        <v>161</v>
      </c>
      <c r="B165" s="3" t="str">
        <f t="shared" ca="1" si="388"/>
        <v>27 / 1,4</v>
      </c>
      <c r="C165" s="6" t="str">
        <f t="shared" ca="1" si="389"/>
        <v>6/0,2/97</v>
      </c>
      <c r="D165" s="6" t="str">
        <f t="shared" ca="1" si="514"/>
        <v>6/0,2/97</v>
      </c>
      <c r="E165" s="6" t="str">
        <f t="shared" ca="1" si="515"/>
        <v>9/0,3/96</v>
      </c>
      <c r="F165" s="6" t="str">
        <f t="shared" ca="1" si="516"/>
        <v>33/1,2/85</v>
      </c>
      <c r="G165" s="6" t="str">
        <f t="shared" ca="1" si="517"/>
        <v>1/0/100</v>
      </c>
      <c r="H165" s="6" t="str">
        <f t="shared" ca="1" si="518"/>
        <v>37/1,3/84</v>
      </c>
      <c r="I165" s="6" t="str">
        <f t="shared" ca="1" si="519"/>
        <v>20/0,7/91</v>
      </c>
      <c r="J165" s="6" t="str">
        <f t="shared" ca="1" si="520"/>
        <v>16/0,6/93</v>
      </c>
      <c r="K165" s="6" t="str">
        <f t="shared" ca="1" si="521"/>
        <v>37/1,4/84</v>
      </c>
      <c r="L165" s="6" t="str">
        <f t="shared" ca="1" si="522"/>
        <v>5/0,2/98</v>
      </c>
      <c r="M165" s="6" t="str">
        <f t="shared" ca="1" si="523"/>
        <v>40/1,5/83</v>
      </c>
      <c r="N165" s="6" t="str">
        <f t="shared" ca="1" si="524"/>
        <v>4/0,2/98</v>
      </c>
      <c r="O165" s="6" t="str">
        <f t="shared" ca="1" si="525"/>
        <v>11/0,4/95</v>
      </c>
      <c r="P165" s="6" t="str">
        <f t="shared" ca="1" si="526"/>
        <v>39/1,6/84</v>
      </c>
      <c r="Q165" s="6" t="str">
        <f t="shared" ca="1" si="527"/>
        <v>0/0/100</v>
      </c>
      <c r="R165" s="6" t="str">
        <f t="shared" ca="1" si="528"/>
        <v>21/0,9/91</v>
      </c>
      <c r="S165" s="6" t="str">
        <f t="shared" ca="1" si="529"/>
        <v>25/1/90</v>
      </c>
      <c r="T165" s="6" t="str">
        <f t="shared" ca="1" si="530"/>
        <v>18/0,8/93</v>
      </c>
      <c r="U165" s="6" t="str">
        <f t="shared" ca="1" si="531"/>
        <v>15/0,6/94</v>
      </c>
      <c r="V165" s="6" t="str">
        <f t="shared" ca="1" si="532"/>
        <v>28/1,2/89</v>
      </c>
      <c r="W165" s="6" t="str">
        <f t="shared" ca="1" si="394"/>
        <v>48/2,1/81</v>
      </c>
      <c r="X165" s="6" t="str">
        <f t="shared" ca="1" si="395"/>
        <v>44/1,9/83</v>
      </c>
      <c r="Y165" s="6" t="str">
        <f t="shared" ca="1" si="396"/>
        <v>29/1,3/89</v>
      </c>
      <c r="Z165" s="6" t="str">
        <f t="shared" ca="1" si="397"/>
        <v>14/0,6/95</v>
      </c>
      <c r="AA165" s="6" t="str">
        <f t="shared" ca="1" si="398"/>
        <v>24/1,1/91</v>
      </c>
      <c r="AB165" s="6" t="str">
        <f t="shared" ca="1" si="399"/>
        <v>37/1,7/86</v>
      </c>
      <c r="AC165" s="6" t="str">
        <f t="shared" ca="1" si="400"/>
        <v>43/2/84</v>
      </c>
      <c r="AD165" s="6" t="str">
        <f t="shared" ca="1" si="401"/>
        <v>39/1,8/85</v>
      </c>
      <c r="AE165" s="6" t="str">
        <f t="shared" ca="1" si="402"/>
        <v>7/0,3/97</v>
      </c>
      <c r="AF165" s="6" t="str">
        <f t="shared" ca="1" si="403"/>
        <v>28/1,4/90</v>
      </c>
      <c r="AG165" s="6" t="str">
        <f t="shared" ca="1" si="404"/>
        <v>20/1/93</v>
      </c>
      <c r="AH165" s="6" t="str">
        <f t="shared" ca="1" si="405"/>
        <v>38/1,9/86</v>
      </c>
      <c r="AI165" s="6" t="str">
        <f t="shared" ca="1" si="406"/>
        <v>9/0,5/97</v>
      </c>
      <c r="AJ165" s="6" t="str">
        <f t="shared" ca="1" si="407"/>
        <v>22/1,1/92</v>
      </c>
      <c r="AK165" s="6" t="str">
        <f t="shared" ca="1" si="408"/>
        <v>38/2/86</v>
      </c>
      <c r="AL165" s="6" t="str">
        <f t="shared" ca="1" si="409"/>
        <v>36/1,9/87</v>
      </c>
      <c r="AM165" s="6" t="str">
        <f t="shared" ca="1" si="410"/>
        <v>55/2,9/80</v>
      </c>
      <c r="AN165" s="6" t="str">
        <f t="shared" ca="1" si="411"/>
        <v>16/0,9/94</v>
      </c>
      <c r="AO165" s="6" t="str">
        <f t="shared" ca="1" si="412"/>
        <v>27/1,5/91</v>
      </c>
      <c r="AP165" s="6" t="str">
        <f t="shared" ca="1" si="413"/>
        <v>29/1,6/90</v>
      </c>
      <c r="AQ165" s="6" t="str">
        <f t="shared" ca="1" si="414"/>
        <v>2/0,1/99</v>
      </c>
      <c r="AR165" s="6" t="str">
        <f t="shared" ca="1" si="415"/>
        <v>2/0,1/99</v>
      </c>
      <c r="AS165" s="6" t="str">
        <f t="shared" ca="1" si="416"/>
        <v>33/1,9/89</v>
      </c>
      <c r="AT165" s="6" t="str">
        <f t="shared" ca="1" si="417"/>
        <v>35/2/88</v>
      </c>
      <c r="AU165" s="6" t="str">
        <f t="shared" ca="1" si="418"/>
        <v>36/2,1/88</v>
      </c>
      <c r="AV165" s="6" t="str">
        <f t="shared" ca="1" si="419"/>
        <v>36/2,2/88</v>
      </c>
      <c r="AW165" s="6" t="str">
        <f t="shared" ca="1" si="420"/>
        <v>56/3,4/81</v>
      </c>
      <c r="AX165" s="6" t="str">
        <f t="shared" ca="1" si="421"/>
        <v>42/2,6/86</v>
      </c>
      <c r="AY165" s="6" t="str">
        <f t="shared" ca="1" si="422"/>
        <v>43/2,7/86</v>
      </c>
      <c r="AZ165" s="6" t="str">
        <f t="shared" ca="1" si="423"/>
        <v>43/2,7/86</v>
      </c>
      <c r="BA165" s="6" t="str">
        <f t="shared" ca="1" si="424"/>
        <v>68/4,3/78</v>
      </c>
      <c r="BB165" s="6" t="str">
        <f t="shared" ca="1" si="425"/>
        <v>0/0/100</v>
      </c>
      <c r="BC165" s="6" t="str">
        <f t="shared" ca="1" si="426"/>
        <v>13/0,8/96</v>
      </c>
      <c r="BD165" s="6" t="str">
        <f t="shared" ca="1" si="427"/>
        <v>15/1/95</v>
      </c>
      <c r="BE165" s="6" t="str">
        <f t="shared" ca="1" si="428"/>
        <v>48/3,2/85</v>
      </c>
      <c r="BF165" s="6" t="str">
        <f t="shared" ca="1" si="429"/>
        <v>51/3,4/84</v>
      </c>
      <c r="BG165" s="6" t="str">
        <f t="shared" ca="1" si="430"/>
        <v>72/4,9/78</v>
      </c>
      <c r="BH165" s="6" t="str">
        <f t="shared" ca="1" si="431"/>
        <v>8/0,6/98</v>
      </c>
      <c r="BI165" s="6" t="str">
        <f t="shared" ca="1" si="432"/>
        <v>24/1,7/93</v>
      </c>
      <c r="BJ165" s="6" t="str">
        <f t="shared" ca="1" si="433"/>
        <v>14/1/96</v>
      </c>
      <c r="BK165" s="6"/>
      <c r="BL165" s="6"/>
      <c r="BM165" s="6"/>
      <c r="BN165" s="6">
        <f t="shared" ca="1" si="390"/>
        <v>1615</v>
      </c>
      <c r="BO165" s="6">
        <f t="shared" ca="1" si="391"/>
        <v>6</v>
      </c>
      <c r="BP165" s="6">
        <f t="shared" ca="1" si="533"/>
        <v>6</v>
      </c>
      <c r="BQ165" s="6">
        <f t="shared" ca="1" si="534"/>
        <v>9</v>
      </c>
      <c r="BR165" s="6">
        <f t="shared" ca="1" si="535"/>
        <v>33</v>
      </c>
      <c r="BS165" s="6">
        <f t="shared" ca="1" si="536"/>
        <v>1</v>
      </c>
      <c r="BT165" s="6">
        <f t="shared" ca="1" si="537"/>
        <v>37</v>
      </c>
      <c r="BU165" s="6">
        <f t="shared" ca="1" si="538"/>
        <v>20</v>
      </c>
      <c r="BV165" s="6">
        <f t="shared" ca="1" si="539"/>
        <v>16</v>
      </c>
      <c r="BW165" s="6">
        <f t="shared" ca="1" si="540"/>
        <v>37</v>
      </c>
      <c r="BX165" s="6">
        <f t="shared" ca="1" si="541"/>
        <v>5</v>
      </c>
      <c r="BY165" s="6">
        <f t="shared" ca="1" si="542"/>
        <v>40</v>
      </c>
      <c r="BZ165" s="6">
        <f t="shared" ca="1" si="543"/>
        <v>4</v>
      </c>
      <c r="CA165" s="6">
        <f t="shared" ca="1" si="544"/>
        <v>11</v>
      </c>
      <c r="CB165" s="6">
        <f t="shared" ca="1" si="545"/>
        <v>39</v>
      </c>
      <c r="CC165" s="6">
        <f t="shared" ca="1" si="546"/>
        <v>0</v>
      </c>
      <c r="CD165" s="6">
        <f t="shared" ca="1" si="547"/>
        <v>21</v>
      </c>
      <c r="CE165" s="6">
        <f t="shared" ca="1" si="548"/>
        <v>25</v>
      </c>
      <c r="CF165" s="6">
        <f t="shared" ca="1" si="549"/>
        <v>18</v>
      </c>
      <c r="CG165" s="6">
        <f t="shared" ca="1" si="550"/>
        <v>15</v>
      </c>
      <c r="CH165" s="6">
        <f t="shared" ca="1" si="551"/>
        <v>28</v>
      </c>
      <c r="CI165" s="6">
        <f t="shared" ca="1" si="434"/>
        <v>48</v>
      </c>
      <c r="CJ165" s="6">
        <f t="shared" ca="1" si="435"/>
        <v>44</v>
      </c>
      <c r="CK165" s="6">
        <f t="shared" ca="1" si="436"/>
        <v>29</v>
      </c>
      <c r="CL165" s="6">
        <f t="shared" ca="1" si="437"/>
        <v>14</v>
      </c>
      <c r="CM165" s="6">
        <f t="shared" ca="1" si="438"/>
        <v>24</v>
      </c>
      <c r="CN165" s="6">
        <f t="shared" ca="1" si="439"/>
        <v>37</v>
      </c>
      <c r="CO165" s="6">
        <f t="shared" ca="1" si="440"/>
        <v>43</v>
      </c>
      <c r="CP165" s="6">
        <f t="shared" ca="1" si="441"/>
        <v>39</v>
      </c>
      <c r="CQ165" s="6">
        <f t="shared" ca="1" si="442"/>
        <v>7</v>
      </c>
      <c r="CR165" s="6">
        <f t="shared" ca="1" si="443"/>
        <v>28</v>
      </c>
      <c r="CS165" s="6">
        <f t="shared" ca="1" si="444"/>
        <v>20</v>
      </c>
      <c r="CT165" s="6">
        <f t="shared" ca="1" si="445"/>
        <v>38</v>
      </c>
      <c r="CU165" s="6">
        <f t="shared" ca="1" si="446"/>
        <v>9</v>
      </c>
      <c r="CV165" s="6">
        <f t="shared" ca="1" si="447"/>
        <v>22</v>
      </c>
      <c r="CW165" s="6">
        <f t="shared" ca="1" si="448"/>
        <v>38</v>
      </c>
      <c r="CX165" s="6">
        <f t="shared" ca="1" si="449"/>
        <v>36</v>
      </c>
      <c r="CY165" s="6">
        <f t="shared" ca="1" si="450"/>
        <v>55</v>
      </c>
      <c r="CZ165" s="6">
        <f t="shared" ca="1" si="451"/>
        <v>16</v>
      </c>
      <c r="DA165" s="6">
        <f t="shared" ca="1" si="452"/>
        <v>27</v>
      </c>
      <c r="DB165" s="6">
        <f t="shared" ca="1" si="453"/>
        <v>29</v>
      </c>
      <c r="DC165" s="6">
        <f t="shared" ca="1" si="454"/>
        <v>2</v>
      </c>
      <c r="DD165" s="6">
        <f t="shared" ca="1" si="455"/>
        <v>2</v>
      </c>
      <c r="DE165" s="6">
        <f t="shared" ca="1" si="456"/>
        <v>33</v>
      </c>
      <c r="DF165" s="6">
        <f t="shared" ca="1" si="457"/>
        <v>35</v>
      </c>
      <c r="DG165" s="6">
        <f t="shared" ca="1" si="458"/>
        <v>36</v>
      </c>
      <c r="DH165" s="6">
        <f t="shared" ca="1" si="459"/>
        <v>36</v>
      </c>
      <c r="DI165" s="6">
        <f t="shared" ca="1" si="460"/>
        <v>56</v>
      </c>
      <c r="DJ165" s="6">
        <f t="shared" ca="1" si="461"/>
        <v>42</v>
      </c>
      <c r="DK165" s="6">
        <f t="shared" ca="1" si="462"/>
        <v>43</v>
      </c>
      <c r="DL165" s="6">
        <f t="shared" ca="1" si="463"/>
        <v>43</v>
      </c>
      <c r="DM165" s="6">
        <f t="shared" ca="1" si="464"/>
        <v>68</v>
      </c>
      <c r="DN165" s="6">
        <f t="shared" ca="1" si="465"/>
        <v>0</v>
      </c>
      <c r="DO165" s="6">
        <f t="shared" ca="1" si="466"/>
        <v>13</v>
      </c>
      <c r="DP165" s="6">
        <f t="shared" ca="1" si="467"/>
        <v>15</v>
      </c>
      <c r="DQ165" s="6">
        <f t="shared" ca="1" si="468"/>
        <v>48</v>
      </c>
      <c r="DR165" s="6">
        <f t="shared" ca="1" si="469"/>
        <v>51</v>
      </c>
      <c r="DS165" s="6">
        <f t="shared" ca="1" si="470"/>
        <v>72</v>
      </c>
      <c r="DT165" s="6">
        <f t="shared" ca="1" si="471"/>
        <v>8</v>
      </c>
      <c r="DU165" s="6">
        <f t="shared" ca="1" si="472"/>
        <v>24</v>
      </c>
      <c r="DV165" s="6">
        <f t="shared" ca="1" si="473"/>
        <v>14</v>
      </c>
      <c r="DW165" s="6"/>
      <c r="DX165" s="6"/>
      <c r="DY165" s="6"/>
      <c r="DZ165" s="6">
        <f t="shared" ca="1" si="392"/>
        <v>84.500000000000014</v>
      </c>
      <c r="EA165" s="3">
        <f t="shared" ca="1" si="393"/>
        <v>0.2</v>
      </c>
      <c r="EB165" s="3">
        <f t="shared" ca="1" si="552"/>
        <v>0.2</v>
      </c>
      <c r="EC165" s="3">
        <f t="shared" ca="1" si="553"/>
        <v>0.3</v>
      </c>
      <c r="ED165" s="3">
        <f t="shared" ca="1" si="554"/>
        <v>1.2</v>
      </c>
      <c r="EE165" s="3">
        <f t="shared" ca="1" si="555"/>
        <v>0</v>
      </c>
      <c r="EF165" s="3">
        <f t="shared" ca="1" si="556"/>
        <v>1.3</v>
      </c>
      <c r="EG165" s="3">
        <f t="shared" ca="1" si="557"/>
        <v>0.7</v>
      </c>
      <c r="EH165" s="3">
        <f t="shared" ca="1" si="558"/>
        <v>0.6</v>
      </c>
      <c r="EI165" s="3">
        <f t="shared" ca="1" si="559"/>
        <v>1.4</v>
      </c>
      <c r="EJ165" s="3">
        <f t="shared" ca="1" si="560"/>
        <v>0.2</v>
      </c>
      <c r="EK165" s="3">
        <f t="shared" ca="1" si="561"/>
        <v>1.5</v>
      </c>
      <c r="EL165" s="3">
        <f t="shared" ca="1" si="562"/>
        <v>0.2</v>
      </c>
      <c r="EM165" s="3">
        <f t="shared" ca="1" si="563"/>
        <v>0.4</v>
      </c>
      <c r="EN165" s="3">
        <f t="shared" ca="1" si="564"/>
        <v>1.6</v>
      </c>
      <c r="EO165" s="3">
        <f t="shared" ca="1" si="565"/>
        <v>0</v>
      </c>
      <c r="EP165" s="3">
        <f t="shared" ca="1" si="566"/>
        <v>0.9</v>
      </c>
      <c r="EQ165" s="3">
        <f t="shared" ca="1" si="567"/>
        <v>1</v>
      </c>
      <c r="ER165" s="3">
        <f t="shared" ca="1" si="568"/>
        <v>0.8</v>
      </c>
      <c r="ES165" s="3">
        <f t="shared" ca="1" si="569"/>
        <v>0.6</v>
      </c>
      <c r="ET165" s="3">
        <f t="shared" ca="1" si="570"/>
        <v>1.2</v>
      </c>
      <c r="EU165" s="3">
        <f t="shared" ca="1" si="474"/>
        <v>2.1</v>
      </c>
      <c r="EV165" s="3">
        <f t="shared" ca="1" si="475"/>
        <v>1.9</v>
      </c>
      <c r="EW165" s="3">
        <f t="shared" ca="1" si="476"/>
        <v>1.3</v>
      </c>
      <c r="EX165" s="3">
        <f t="shared" ca="1" si="477"/>
        <v>0.6</v>
      </c>
      <c r="EY165" s="3">
        <f t="shared" ca="1" si="478"/>
        <v>1.1000000000000001</v>
      </c>
      <c r="EZ165" s="3">
        <f t="shared" ca="1" si="479"/>
        <v>1.7</v>
      </c>
      <c r="FA165" s="3">
        <f t="shared" ca="1" si="480"/>
        <v>2</v>
      </c>
      <c r="FB165" s="3">
        <f t="shared" ca="1" si="481"/>
        <v>1.8</v>
      </c>
      <c r="FC165" s="3">
        <f t="shared" ca="1" si="482"/>
        <v>0.3</v>
      </c>
      <c r="FD165" s="3">
        <f t="shared" ca="1" si="483"/>
        <v>1.4</v>
      </c>
      <c r="FE165" s="3">
        <f t="shared" ca="1" si="484"/>
        <v>1</v>
      </c>
      <c r="FF165" s="3">
        <f t="shared" ca="1" si="485"/>
        <v>1.9</v>
      </c>
      <c r="FG165" s="3">
        <f t="shared" ca="1" si="486"/>
        <v>0.5</v>
      </c>
      <c r="FH165" s="3">
        <f t="shared" ca="1" si="487"/>
        <v>1.1000000000000001</v>
      </c>
      <c r="FI165" s="3">
        <f t="shared" ca="1" si="488"/>
        <v>2</v>
      </c>
      <c r="FJ165" s="3">
        <f t="shared" ca="1" si="489"/>
        <v>1.9</v>
      </c>
      <c r="FK165" s="3">
        <f t="shared" ca="1" si="490"/>
        <v>2.9</v>
      </c>
      <c r="FL165" s="3">
        <f t="shared" ca="1" si="491"/>
        <v>0.9</v>
      </c>
      <c r="FM165" s="3">
        <f t="shared" ca="1" si="492"/>
        <v>1.5</v>
      </c>
      <c r="FN165" s="3">
        <f t="shared" ca="1" si="493"/>
        <v>1.6</v>
      </c>
      <c r="FO165" s="3">
        <f t="shared" ca="1" si="494"/>
        <v>0.1</v>
      </c>
      <c r="FP165" s="3">
        <f t="shared" ca="1" si="495"/>
        <v>0.1</v>
      </c>
      <c r="FQ165" s="3">
        <f t="shared" ca="1" si="496"/>
        <v>1.9</v>
      </c>
      <c r="FR165" s="3">
        <f t="shared" ca="1" si="497"/>
        <v>2</v>
      </c>
      <c r="FS165" s="3">
        <f t="shared" ca="1" si="498"/>
        <v>2.1</v>
      </c>
      <c r="FT165" s="3">
        <f t="shared" ca="1" si="499"/>
        <v>2.2000000000000002</v>
      </c>
      <c r="FU165" s="3">
        <f t="shared" ca="1" si="500"/>
        <v>3.4</v>
      </c>
      <c r="FV165" s="3">
        <f t="shared" ca="1" si="501"/>
        <v>2.6</v>
      </c>
      <c r="FW165" s="3">
        <f t="shared" ca="1" si="502"/>
        <v>2.7</v>
      </c>
      <c r="FX165" s="3">
        <f t="shared" ca="1" si="503"/>
        <v>2.7</v>
      </c>
      <c r="FY165" s="3">
        <f t="shared" ca="1" si="504"/>
        <v>4.3</v>
      </c>
      <c r="FZ165" s="3">
        <f t="shared" ca="1" si="505"/>
        <v>0</v>
      </c>
      <c r="GA165" s="3">
        <f t="shared" ca="1" si="506"/>
        <v>0.8</v>
      </c>
      <c r="GB165" s="3">
        <f t="shared" ca="1" si="507"/>
        <v>1</v>
      </c>
      <c r="GC165" s="3">
        <f t="shared" ca="1" si="508"/>
        <v>3.2</v>
      </c>
      <c r="GD165" s="3">
        <f t="shared" ca="1" si="509"/>
        <v>3.4</v>
      </c>
      <c r="GE165" s="3">
        <f t="shared" ca="1" si="510"/>
        <v>4.9000000000000004</v>
      </c>
      <c r="GF165" s="3">
        <f t="shared" ca="1" si="511"/>
        <v>0.6</v>
      </c>
      <c r="GG165" s="3">
        <f t="shared" ca="1" si="512"/>
        <v>1.7</v>
      </c>
      <c r="GH165" s="3">
        <f t="shared" ca="1" si="513"/>
        <v>1</v>
      </c>
    </row>
    <row r="166" spans="1:190">
      <c r="A166" s="3">
        <v>162</v>
      </c>
      <c r="B166" s="3" t="str">
        <f t="shared" ca="1" si="388"/>
        <v>27 / 1,5</v>
      </c>
      <c r="C166" s="6" t="str">
        <f t="shared" ca="1" si="389"/>
        <v>11/0,4/95</v>
      </c>
      <c r="D166" s="6" t="str">
        <f t="shared" ca="1" si="514"/>
        <v>18/0,6/92</v>
      </c>
      <c r="E166" s="6" t="str">
        <f t="shared" ca="1" si="515"/>
        <v>25/0,9/89</v>
      </c>
      <c r="F166" s="6" t="str">
        <f t="shared" ca="1" si="516"/>
        <v>29/1/87</v>
      </c>
      <c r="G166" s="6" t="str">
        <f t="shared" ca="1" si="517"/>
        <v>21/0,8/91</v>
      </c>
      <c r="H166" s="6" t="str">
        <f t="shared" ca="1" si="518"/>
        <v>34/1,2/85</v>
      </c>
      <c r="I166" s="6" t="str">
        <f t="shared" ca="1" si="519"/>
        <v>18/0,7/92</v>
      </c>
      <c r="J166" s="6" t="str">
        <f t="shared" ca="1" si="520"/>
        <v>1/0/100</v>
      </c>
      <c r="K166" s="6" t="str">
        <f t="shared" ca="1" si="521"/>
        <v>10/0,4/96</v>
      </c>
      <c r="L166" s="6" t="str">
        <f t="shared" ca="1" si="522"/>
        <v>34/1,3/85</v>
      </c>
      <c r="M166" s="6" t="str">
        <f t="shared" ca="1" si="523"/>
        <v>4/0,2/98</v>
      </c>
      <c r="N166" s="6" t="str">
        <f t="shared" ca="1" si="524"/>
        <v>13/0,5/94</v>
      </c>
      <c r="O166" s="6" t="str">
        <f t="shared" ca="1" si="525"/>
        <v>0/0/100</v>
      </c>
      <c r="P166" s="6" t="str">
        <f t="shared" ca="1" si="526"/>
        <v>10/0,4/96</v>
      </c>
      <c r="Q166" s="6" t="str">
        <f t="shared" ca="1" si="527"/>
        <v>37/1,5/85</v>
      </c>
      <c r="R166" s="6" t="str">
        <f t="shared" ca="1" si="528"/>
        <v>24/1/90</v>
      </c>
      <c r="S166" s="6" t="str">
        <f t="shared" ca="1" si="529"/>
        <v>2/0,1/99</v>
      </c>
      <c r="T166" s="6" t="str">
        <f t="shared" ca="1" si="530"/>
        <v>7/0,3/97</v>
      </c>
      <c r="U166" s="6" t="str">
        <f t="shared" ca="1" si="531"/>
        <v>37/1,6/85</v>
      </c>
      <c r="V166" s="6" t="str">
        <f t="shared" ca="1" si="532"/>
        <v>46/2/82</v>
      </c>
      <c r="W166" s="6" t="str">
        <f t="shared" ca="1" si="394"/>
        <v>8/0,3/97</v>
      </c>
      <c r="X166" s="6" t="str">
        <f t="shared" ca="1" si="395"/>
        <v>34/1,5/87</v>
      </c>
      <c r="Y166" s="6" t="str">
        <f t="shared" ca="1" si="396"/>
        <v>10/0,4/96</v>
      </c>
      <c r="Z166" s="6" t="str">
        <f t="shared" ca="1" si="397"/>
        <v>18/0,8/93</v>
      </c>
      <c r="AA166" s="6" t="str">
        <f t="shared" ca="1" si="398"/>
        <v>37/1,7/86</v>
      </c>
      <c r="AB166" s="6" t="str">
        <f t="shared" ca="1" si="399"/>
        <v>20/0,9/92</v>
      </c>
      <c r="AC166" s="6" t="str">
        <f t="shared" ca="1" si="400"/>
        <v>11/0,5/96</v>
      </c>
      <c r="AD166" s="6" t="str">
        <f t="shared" ca="1" si="401"/>
        <v>31/1,5/88</v>
      </c>
      <c r="AE166" s="6" t="str">
        <f t="shared" ca="1" si="402"/>
        <v>49/2,3/82</v>
      </c>
      <c r="AF166" s="6" t="str">
        <f t="shared" ca="1" si="403"/>
        <v>16/0,8/94</v>
      </c>
      <c r="AG166" s="6" t="str">
        <f t="shared" ca="1" si="404"/>
        <v>46/2,3/83</v>
      </c>
      <c r="AH166" s="6" t="str">
        <f t="shared" ca="1" si="405"/>
        <v>33/1,6/88</v>
      </c>
      <c r="AI166" s="6" t="str">
        <f t="shared" ca="1" si="406"/>
        <v>42/2,1/85</v>
      </c>
      <c r="AJ166" s="6" t="str">
        <f t="shared" ca="1" si="407"/>
        <v>11/0,6/96</v>
      </c>
      <c r="AK166" s="6" t="str">
        <f t="shared" ca="1" si="408"/>
        <v>51/2,6/82</v>
      </c>
      <c r="AL166" s="6" t="str">
        <f t="shared" ca="1" si="409"/>
        <v>29/1,5/90</v>
      </c>
      <c r="AM166" s="6" t="str">
        <f t="shared" ca="1" si="410"/>
        <v>48/2,6/83</v>
      </c>
      <c r="AN166" s="6" t="str">
        <f t="shared" ca="1" si="411"/>
        <v>33/1,8/88</v>
      </c>
      <c r="AO166" s="6" t="str">
        <f t="shared" ca="1" si="412"/>
        <v>12/0,7/96</v>
      </c>
      <c r="AP166" s="6" t="str">
        <f t="shared" ca="1" si="413"/>
        <v>18/1/94</v>
      </c>
      <c r="AQ166" s="6" t="str">
        <f t="shared" ca="1" si="414"/>
        <v>29/1,6/90</v>
      </c>
      <c r="AR166" s="6" t="str">
        <f t="shared" ca="1" si="415"/>
        <v>34/1,9/88</v>
      </c>
      <c r="AS166" s="6" t="str">
        <f t="shared" ca="1" si="416"/>
        <v>14/0,8/95</v>
      </c>
      <c r="AT166" s="6" t="str">
        <f t="shared" ca="1" si="417"/>
        <v>56/3,3/81</v>
      </c>
      <c r="AU166" s="6" t="str">
        <f t="shared" ca="1" si="418"/>
        <v>43/2,5/86</v>
      </c>
      <c r="AV166" s="6" t="str">
        <f t="shared" ca="1" si="419"/>
        <v>36/2,2/88</v>
      </c>
      <c r="AW166" s="6" t="str">
        <f t="shared" ca="1" si="420"/>
        <v>43/2,6/86</v>
      </c>
      <c r="AX166" s="6" t="str">
        <f t="shared" ca="1" si="421"/>
        <v>1/0,1/100</v>
      </c>
      <c r="AY166" s="6" t="str">
        <f t="shared" ca="1" si="422"/>
        <v>37/2,3/88</v>
      </c>
      <c r="AZ166" s="6" t="str">
        <f t="shared" ca="1" si="423"/>
        <v>54/3,4/83</v>
      </c>
      <c r="BA166" s="6" t="str">
        <f t="shared" ca="1" si="424"/>
        <v>58/3,7/81</v>
      </c>
      <c r="BB166" s="6" t="str">
        <f t="shared" ca="1" si="425"/>
        <v>33/2,1/90</v>
      </c>
      <c r="BC166" s="6" t="str">
        <f t="shared" ca="1" si="426"/>
        <v>38/2,5/88</v>
      </c>
      <c r="BD166" s="6" t="str">
        <f t="shared" ca="1" si="427"/>
        <v>14/0,9/96</v>
      </c>
      <c r="BE166" s="6" t="str">
        <f t="shared" ca="1" si="428"/>
        <v>34/2,3/89</v>
      </c>
      <c r="BF166" s="6" t="str">
        <f t="shared" ca="1" si="429"/>
        <v>34/2,3/89</v>
      </c>
      <c r="BG166" s="6" t="str">
        <f t="shared" ca="1" si="430"/>
        <v>51/3,5/84</v>
      </c>
      <c r="BH166" s="6" t="str">
        <f t="shared" ca="1" si="431"/>
        <v>11/0,8/97</v>
      </c>
      <c r="BI166" s="6" t="str">
        <f t="shared" ca="1" si="432"/>
        <v>20/1,4/94</v>
      </c>
      <c r="BJ166" s="6" t="str">
        <f t="shared" ca="1" si="433"/>
        <v>63/4,5/81</v>
      </c>
      <c r="BK166" s="6"/>
      <c r="BL166" s="6"/>
      <c r="BM166" s="6"/>
      <c r="BN166" s="6">
        <f t="shared" ca="1" si="390"/>
        <v>1641</v>
      </c>
      <c r="BO166" s="6">
        <f t="shared" ca="1" si="391"/>
        <v>11</v>
      </c>
      <c r="BP166" s="6">
        <f t="shared" ca="1" si="533"/>
        <v>18</v>
      </c>
      <c r="BQ166" s="6">
        <f t="shared" ca="1" si="534"/>
        <v>25</v>
      </c>
      <c r="BR166" s="6">
        <f t="shared" ca="1" si="535"/>
        <v>29</v>
      </c>
      <c r="BS166" s="6">
        <f t="shared" ca="1" si="536"/>
        <v>21</v>
      </c>
      <c r="BT166" s="6">
        <f t="shared" ca="1" si="537"/>
        <v>34</v>
      </c>
      <c r="BU166" s="6">
        <f t="shared" ca="1" si="538"/>
        <v>18</v>
      </c>
      <c r="BV166" s="6">
        <f t="shared" ca="1" si="539"/>
        <v>1</v>
      </c>
      <c r="BW166" s="6">
        <f t="shared" ca="1" si="540"/>
        <v>10</v>
      </c>
      <c r="BX166" s="6">
        <f t="shared" ca="1" si="541"/>
        <v>34</v>
      </c>
      <c r="BY166" s="6">
        <f t="shared" ca="1" si="542"/>
        <v>4</v>
      </c>
      <c r="BZ166" s="6">
        <f t="shared" ca="1" si="543"/>
        <v>13</v>
      </c>
      <c r="CA166" s="6">
        <f t="shared" ca="1" si="544"/>
        <v>0</v>
      </c>
      <c r="CB166" s="6">
        <f t="shared" ca="1" si="545"/>
        <v>10</v>
      </c>
      <c r="CC166" s="6">
        <f t="shared" ca="1" si="546"/>
        <v>37</v>
      </c>
      <c r="CD166" s="6">
        <f t="shared" ca="1" si="547"/>
        <v>24</v>
      </c>
      <c r="CE166" s="6">
        <f t="shared" ca="1" si="548"/>
        <v>2</v>
      </c>
      <c r="CF166" s="6">
        <f t="shared" ca="1" si="549"/>
        <v>7</v>
      </c>
      <c r="CG166" s="6">
        <f t="shared" ca="1" si="550"/>
        <v>37</v>
      </c>
      <c r="CH166" s="6">
        <f t="shared" ca="1" si="551"/>
        <v>46</v>
      </c>
      <c r="CI166" s="6">
        <f t="shared" ca="1" si="434"/>
        <v>8</v>
      </c>
      <c r="CJ166" s="6">
        <f t="shared" ca="1" si="435"/>
        <v>34</v>
      </c>
      <c r="CK166" s="6">
        <f t="shared" ca="1" si="436"/>
        <v>10</v>
      </c>
      <c r="CL166" s="6">
        <f t="shared" ca="1" si="437"/>
        <v>18</v>
      </c>
      <c r="CM166" s="6">
        <f t="shared" ca="1" si="438"/>
        <v>37</v>
      </c>
      <c r="CN166" s="6">
        <f t="shared" ca="1" si="439"/>
        <v>20</v>
      </c>
      <c r="CO166" s="6">
        <f t="shared" ca="1" si="440"/>
        <v>11</v>
      </c>
      <c r="CP166" s="6">
        <f t="shared" ca="1" si="441"/>
        <v>31</v>
      </c>
      <c r="CQ166" s="6">
        <f t="shared" ca="1" si="442"/>
        <v>49</v>
      </c>
      <c r="CR166" s="6">
        <f t="shared" ca="1" si="443"/>
        <v>16</v>
      </c>
      <c r="CS166" s="6">
        <f t="shared" ca="1" si="444"/>
        <v>46</v>
      </c>
      <c r="CT166" s="6">
        <f t="shared" ca="1" si="445"/>
        <v>33</v>
      </c>
      <c r="CU166" s="6">
        <f t="shared" ca="1" si="446"/>
        <v>42</v>
      </c>
      <c r="CV166" s="6">
        <f t="shared" ca="1" si="447"/>
        <v>11</v>
      </c>
      <c r="CW166" s="6">
        <f t="shared" ca="1" si="448"/>
        <v>51</v>
      </c>
      <c r="CX166" s="6">
        <f t="shared" ca="1" si="449"/>
        <v>29</v>
      </c>
      <c r="CY166" s="6">
        <f t="shared" ca="1" si="450"/>
        <v>48</v>
      </c>
      <c r="CZ166" s="6">
        <f t="shared" ca="1" si="451"/>
        <v>33</v>
      </c>
      <c r="DA166" s="6">
        <f t="shared" ca="1" si="452"/>
        <v>12</v>
      </c>
      <c r="DB166" s="6">
        <f t="shared" ca="1" si="453"/>
        <v>18</v>
      </c>
      <c r="DC166" s="6">
        <f t="shared" ca="1" si="454"/>
        <v>29</v>
      </c>
      <c r="DD166" s="6">
        <f t="shared" ca="1" si="455"/>
        <v>34</v>
      </c>
      <c r="DE166" s="6">
        <f t="shared" ca="1" si="456"/>
        <v>14</v>
      </c>
      <c r="DF166" s="6">
        <f t="shared" ca="1" si="457"/>
        <v>56</v>
      </c>
      <c r="DG166" s="6">
        <f t="shared" ca="1" si="458"/>
        <v>43</v>
      </c>
      <c r="DH166" s="6">
        <f t="shared" ca="1" si="459"/>
        <v>36</v>
      </c>
      <c r="DI166" s="6">
        <f t="shared" ca="1" si="460"/>
        <v>43</v>
      </c>
      <c r="DJ166" s="6">
        <f t="shared" ca="1" si="461"/>
        <v>1</v>
      </c>
      <c r="DK166" s="6">
        <f t="shared" ca="1" si="462"/>
        <v>37</v>
      </c>
      <c r="DL166" s="6">
        <f t="shared" ca="1" si="463"/>
        <v>54</v>
      </c>
      <c r="DM166" s="6">
        <f t="shared" ca="1" si="464"/>
        <v>58</v>
      </c>
      <c r="DN166" s="6">
        <f t="shared" ca="1" si="465"/>
        <v>33</v>
      </c>
      <c r="DO166" s="6">
        <f t="shared" ca="1" si="466"/>
        <v>38</v>
      </c>
      <c r="DP166" s="6">
        <f t="shared" ca="1" si="467"/>
        <v>14</v>
      </c>
      <c r="DQ166" s="6">
        <f t="shared" ca="1" si="468"/>
        <v>34</v>
      </c>
      <c r="DR166" s="6">
        <f t="shared" ca="1" si="469"/>
        <v>34</v>
      </c>
      <c r="DS166" s="6">
        <f t="shared" ca="1" si="470"/>
        <v>51</v>
      </c>
      <c r="DT166" s="6">
        <f t="shared" ca="1" si="471"/>
        <v>11</v>
      </c>
      <c r="DU166" s="6">
        <f t="shared" ca="1" si="472"/>
        <v>20</v>
      </c>
      <c r="DV166" s="6">
        <f t="shared" ca="1" si="473"/>
        <v>63</v>
      </c>
      <c r="DW166" s="6"/>
      <c r="DX166" s="6"/>
      <c r="DY166" s="6"/>
      <c r="DZ166" s="6">
        <f t="shared" ca="1" si="392"/>
        <v>87.1</v>
      </c>
      <c r="EA166" s="3">
        <f t="shared" ca="1" si="393"/>
        <v>0.4</v>
      </c>
      <c r="EB166" s="3">
        <f t="shared" ca="1" si="552"/>
        <v>0.6</v>
      </c>
      <c r="EC166" s="3">
        <f t="shared" ca="1" si="553"/>
        <v>0.9</v>
      </c>
      <c r="ED166" s="3">
        <f t="shared" ca="1" si="554"/>
        <v>1</v>
      </c>
      <c r="EE166" s="3">
        <f t="shared" ca="1" si="555"/>
        <v>0.8</v>
      </c>
      <c r="EF166" s="3">
        <f t="shared" ca="1" si="556"/>
        <v>1.2</v>
      </c>
      <c r="EG166" s="3">
        <f t="shared" ca="1" si="557"/>
        <v>0.7</v>
      </c>
      <c r="EH166" s="3">
        <f t="shared" ca="1" si="558"/>
        <v>0</v>
      </c>
      <c r="EI166" s="3">
        <f t="shared" ca="1" si="559"/>
        <v>0.4</v>
      </c>
      <c r="EJ166" s="3">
        <f t="shared" ca="1" si="560"/>
        <v>1.3</v>
      </c>
      <c r="EK166" s="3">
        <f t="shared" ca="1" si="561"/>
        <v>0.2</v>
      </c>
      <c r="EL166" s="3">
        <f t="shared" ca="1" si="562"/>
        <v>0.5</v>
      </c>
      <c r="EM166" s="3">
        <f t="shared" ca="1" si="563"/>
        <v>0</v>
      </c>
      <c r="EN166" s="3">
        <f t="shared" ca="1" si="564"/>
        <v>0.4</v>
      </c>
      <c r="EO166" s="3">
        <f t="shared" ca="1" si="565"/>
        <v>1.5</v>
      </c>
      <c r="EP166" s="3">
        <f t="shared" ca="1" si="566"/>
        <v>1</v>
      </c>
      <c r="EQ166" s="3">
        <f t="shared" ca="1" si="567"/>
        <v>0.1</v>
      </c>
      <c r="ER166" s="3">
        <f t="shared" ca="1" si="568"/>
        <v>0.3</v>
      </c>
      <c r="ES166" s="3">
        <f t="shared" ca="1" si="569"/>
        <v>1.6</v>
      </c>
      <c r="ET166" s="3">
        <f t="shared" ca="1" si="570"/>
        <v>2</v>
      </c>
      <c r="EU166" s="3">
        <f t="shared" ca="1" si="474"/>
        <v>0.3</v>
      </c>
      <c r="EV166" s="3">
        <f t="shared" ca="1" si="475"/>
        <v>1.5</v>
      </c>
      <c r="EW166" s="3">
        <f t="shared" ca="1" si="476"/>
        <v>0.4</v>
      </c>
      <c r="EX166" s="3">
        <f t="shared" ca="1" si="477"/>
        <v>0.8</v>
      </c>
      <c r="EY166" s="3">
        <f t="shared" ca="1" si="478"/>
        <v>1.7</v>
      </c>
      <c r="EZ166" s="3">
        <f t="shared" ca="1" si="479"/>
        <v>0.9</v>
      </c>
      <c r="FA166" s="3">
        <f t="shared" ca="1" si="480"/>
        <v>0.5</v>
      </c>
      <c r="FB166" s="3">
        <f t="shared" ca="1" si="481"/>
        <v>1.5</v>
      </c>
      <c r="FC166" s="3">
        <f t="shared" ca="1" si="482"/>
        <v>2.2999999999999998</v>
      </c>
      <c r="FD166" s="3">
        <f t="shared" ca="1" si="483"/>
        <v>0.8</v>
      </c>
      <c r="FE166" s="3">
        <f t="shared" ca="1" si="484"/>
        <v>2.2999999999999998</v>
      </c>
      <c r="FF166" s="3">
        <f t="shared" ca="1" si="485"/>
        <v>1.6</v>
      </c>
      <c r="FG166" s="3">
        <f t="shared" ca="1" si="486"/>
        <v>2.1</v>
      </c>
      <c r="FH166" s="3">
        <f t="shared" ca="1" si="487"/>
        <v>0.6</v>
      </c>
      <c r="FI166" s="3">
        <f t="shared" ca="1" si="488"/>
        <v>2.6</v>
      </c>
      <c r="FJ166" s="3">
        <f t="shared" ca="1" si="489"/>
        <v>1.5</v>
      </c>
      <c r="FK166" s="3">
        <f t="shared" ca="1" si="490"/>
        <v>2.6</v>
      </c>
      <c r="FL166" s="3">
        <f t="shared" ca="1" si="491"/>
        <v>1.8</v>
      </c>
      <c r="FM166" s="3">
        <f t="shared" ca="1" si="492"/>
        <v>0.7</v>
      </c>
      <c r="FN166" s="3">
        <f t="shared" ca="1" si="493"/>
        <v>1</v>
      </c>
      <c r="FO166" s="3">
        <f t="shared" ca="1" si="494"/>
        <v>1.6</v>
      </c>
      <c r="FP166" s="3">
        <f t="shared" ca="1" si="495"/>
        <v>1.9</v>
      </c>
      <c r="FQ166" s="3">
        <f t="shared" ca="1" si="496"/>
        <v>0.8</v>
      </c>
      <c r="FR166" s="3">
        <f t="shared" ca="1" si="497"/>
        <v>3.3</v>
      </c>
      <c r="FS166" s="3">
        <f t="shared" ca="1" si="498"/>
        <v>2.5</v>
      </c>
      <c r="FT166" s="3">
        <f t="shared" ca="1" si="499"/>
        <v>2.2000000000000002</v>
      </c>
      <c r="FU166" s="3">
        <f t="shared" ca="1" si="500"/>
        <v>2.6</v>
      </c>
      <c r="FV166" s="3">
        <f t="shared" ca="1" si="501"/>
        <v>0.1</v>
      </c>
      <c r="FW166" s="3">
        <f t="shared" ca="1" si="502"/>
        <v>2.2999999999999998</v>
      </c>
      <c r="FX166" s="3">
        <f t="shared" ca="1" si="503"/>
        <v>3.4</v>
      </c>
      <c r="FY166" s="3">
        <f t="shared" ca="1" si="504"/>
        <v>3.7</v>
      </c>
      <c r="FZ166" s="3">
        <f t="shared" ca="1" si="505"/>
        <v>2.1</v>
      </c>
      <c r="GA166" s="3">
        <f t="shared" ca="1" si="506"/>
        <v>2.5</v>
      </c>
      <c r="GB166" s="3">
        <f t="shared" ca="1" si="507"/>
        <v>0.9</v>
      </c>
      <c r="GC166" s="3">
        <f t="shared" ca="1" si="508"/>
        <v>2.2999999999999998</v>
      </c>
      <c r="GD166" s="3">
        <f t="shared" ca="1" si="509"/>
        <v>2.2999999999999998</v>
      </c>
      <c r="GE166" s="3">
        <f t="shared" ca="1" si="510"/>
        <v>3.5</v>
      </c>
      <c r="GF166" s="3">
        <f t="shared" ca="1" si="511"/>
        <v>0.8</v>
      </c>
      <c r="GG166" s="3">
        <f t="shared" ca="1" si="512"/>
        <v>1.4</v>
      </c>
      <c r="GH166" s="3">
        <f t="shared" ca="1" si="513"/>
        <v>4.5</v>
      </c>
    </row>
    <row r="167" spans="1:190">
      <c r="A167" s="3">
        <v>163</v>
      </c>
      <c r="B167" s="3" t="str">
        <f t="shared" ca="1" si="388"/>
        <v>28 / 1,5</v>
      </c>
      <c r="C167" s="6" t="str">
        <f t="shared" ca="1" si="389"/>
        <v>35/1,2/84</v>
      </c>
      <c r="D167" s="6" t="str">
        <f t="shared" ca="1" si="514"/>
        <v>8/0,3/96</v>
      </c>
      <c r="E167" s="6" t="str">
        <f t="shared" ca="1" si="515"/>
        <v>17/0,6/92</v>
      </c>
      <c r="F167" s="6" t="str">
        <f t="shared" ca="1" si="516"/>
        <v>35/1,2/84</v>
      </c>
      <c r="G167" s="6" t="str">
        <f t="shared" ca="1" si="517"/>
        <v>1/0/100</v>
      </c>
      <c r="H167" s="6" t="str">
        <f t="shared" ca="1" si="518"/>
        <v>25/0,9/89</v>
      </c>
      <c r="I167" s="6" t="str">
        <f t="shared" ca="1" si="519"/>
        <v>35/1,3/85</v>
      </c>
      <c r="J167" s="6" t="str">
        <f t="shared" ca="1" si="520"/>
        <v>24/0,9/89</v>
      </c>
      <c r="K167" s="6" t="str">
        <f t="shared" ca="1" si="521"/>
        <v>19/0,7/92</v>
      </c>
      <c r="L167" s="6" t="str">
        <f t="shared" ca="1" si="522"/>
        <v>28/1,1/88</v>
      </c>
      <c r="M167" s="6" t="str">
        <f t="shared" ca="1" si="523"/>
        <v>16/0,6/93</v>
      </c>
      <c r="N167" s="6" t="str">
        <f t="shared" ca="1" si="524"/>
        <v>12/0,5/95</v>
      </c>
      <c r="O167" s="6" t="str">
        <f t="shared" ca="1" si="525"/>
        <v>39/1,5/83</v>
      </c>
      <c r="P167" s="6" t="str">
        <f t="shared" ca="1" si="526"/>
        <v>22/0,9/91</v>
      </c>
      <c r="Q167" s="6" t="str">
        <f t="shared" ca="1" si="527"/>
        <v>10/0,4/96</v>
      </c>
      <c r="R167" s="6" t="str">
        <f t="shared" ca="1" si="528"/>
        <v>38/1,6/84</v>
      </c>
      <c r="S167" s="6" t="str">
        <f t="shared" ca="1" si="529"/>
        <v>5/0,2/98</v>
      </c>
      <c r="T167" s="6" t="str">
        <f t="shared" ca="1" si="530"/>
        <v>25/1,1/90</v>
      </c>
      <c r="U167" s="6" t="str">
        <f t="shared" ca="1" si="531"/>
        <v>40/1,7/84</v>
      </c>
      <c r="V167" s="6" t="str">
        <f t="shared" ca="1" si="532"/>
        <v>18/0,8/93</v>
      </c>
      <c r="W167" s="6" t="str">
        <f t="shared" ca="1" si="394"/>
        <v>42/1,8/83</v>
      </c>
      <c r="X167" s="6" t="str">
        <f t="shared" ca="1" si="395"/>
        <v>8/0,4/97</v>
      </c>
      <c r="Y167" s="6" t="str">
        <f t="shared" ca="1" si="396"/>
        <v>45/2/82</v>
      </c>
      <c r="Z167" s="6" t="str">
        <f t="shared" ca="1" si="397"/>
        <v>6/0,3/98</v>
      </c>
      <c r="AA167" s="6" t="str">
        <f t="shared" ca="1" si="398"/>
        <v>1/0/100</v>
      </c>
      <c r="AB167" s="6" t="str">
        <f t="shared" ca="1" si="399"/>
        <v>5/0,2/98</v>
      </c>
      <c r="AC167" s="6" t="str">
        <f t="shared" ca="1" si="400"/>
        <v>27/1,3/90</v>
      </c>
      <c r="AD167" s="6" t="str">
        <f t="shared" ca="1" si="401"/>
        <v>51/2,4/81</v>
      </c>
      <c r="AE167" s="6" t="str">
        <f t="shared" ca="1" si="402"/>
        <v>46/2,2/83</v>
      </c>
      <c r="AF167" s="6" t="str">
        <f t="shared" ca="1" si="403"/>
        <v>23/1,1/92</v>
      </c>
      <c r="AG167" s="6" t="str">
        <f t="shared" ca="1" si="404"/>
        <v>17/0,8/94</v>
      </c>
      <c r="AH167" s="6" t="str">
        <f t="shared" ca="1" si="405"/>
        <v>43/2,1/84</v>
      </c>
      <c r="AI167" s="6" t="str">
        <f t="shared" ca="1" si="406"/>
        <v>31/1,6/89</v>
      </c>
      <c r="AJ167" s="6" t="str">
        <f t="shared" ca="1" si="407"/>
        <v>10/0,5/96</v>
      </c>
      <c r="AK167" s="6" t="str">
        <f t="shared" ca="1" si="408"/>
        <v>51/2,6/82</v>
      </c>
      <c r="AL167" s="6" t="str">
        <f t="shared" ca="1" si="409"/>
        <v>36/1,9/87</v>
      </c>
      <c r="AM167" s="6" t="str">
        <f t="shared" ca="1" si="410"/>
        <v>39/2,1/86</v>
      </c>
      <c r="AN167" s="6" t="str">
        <f t="shared" ca="1" si="411"/>
        <v>3/0,2/99</v>
      </c>
      <c r="AO167" s="6" t="str">
        <f t="shared" ca="1" si="412"/>
        <v>14/0,8/95</v>
      </c>
      <c r="AP167" s="6" t="str">
        <f t="shared" ca="1" si="413"/>
        <v>1/0,1/100</v>
      </c>
      <c r="AQ167" s="6" t="str">
        <f t="shared" ca="1" si="414"/>
        <v>24/1,4/92</v>
      </c>
      <c r="AR167" s="6" t="str">
        <f t="shared" ca="1" si="415"/>
        <v>53/3/82</v>
      </c>
      <c r="AS167" s="6" t="str">
        <f t="shared" ca="1" si="416"/>
        <v>16/0,9/95</v>
      </c>
      <c r="AT167" s="6" t="str">
        <f t="shared" ca="1" si="417"/>
        <v>7/0,4/98</v>
      </c>
      <c r="AU167" s="6" t="str">
        <f t="shared" ca="1" si="418"/>
        <v>28/1,7/91</v>
      </c>
      <c r="AV167" s="6" t="str">
        <f t="shared" ca="1" si="419"/>
        <v>42/2,5/86</v>
      </c>
      <c r="AW167" s="6" t="str">
        <f t="shared" ca="1" si="420"/>
        <v>20/1,2/93</v>
      </c>
      <c r="AX167" s="6" t="str">
        <f t="shared" ca="1" si="421"/>
        <v>63/3,9/79</v>
      </c>
      <c r="AY167" s="6" t="str">
        <f t="shared" ca="1" si="422"/>
        <v>1/0,1/100</v>
      </c>
      <c r="AZ167" s="6" t="str">
        <f t="shared" ca="1" si="423"/>
        <v>49/3,1/84</v>
      </c>
      <c r="BA167" s="6" t="str">
        <f t="shared" ca="1" si="424"/>
        <v>55/3,5/82</v>
      </c>
      <c r="BB167" s="6" t="str">
        <f t="shared" ca="1" si="425"/>
        <v>25/1,6/92</v>
      </c>
      <c r="BC167" s="6" t="str">
        <f t="shared" ca="1" si="426"/>
        <v>47/3,1/85</v>
      </c>
      <c r="BD167" s="6" t="str">
        <f t="shared" ca="1" si="427"/>
        <v>30/2/91</v>
      </c>
      <c r="BE167" s="6" t="str">
        <f t="shared" ca="1" si="428"/>
        <v>60/4/81</v>
      </c>
      <c r="BF167" s="6" t="str">
        <f t="shared" ca="1" si="429"/>
        <v>17/1,1/95</v>
      </c>
      <c r="BG167" s="6" t="str">
        <f t="shared" ca="1" si="430"/>
        <v>69/4,7/79</v>
      </c>
      <c r="BH167" s="6" t="str">
        <f t="shared" ca="1" si="431"/>
        <v>36/2,5/89</v>
      </c>
      <c r="BI167" s="6" t="str">
        <f t="shared" ca="1" si="432"/>
        <v>51/3,6/85</v>
      </c>
      <c r="BJ167" s="6" t="str">
        <f t="shared" ca="1" si="433"/>
        <v>30/2,1/91</v>
      </c>
      <c r="BK167" s="6"/>
      <c r="BL167" s="6"/>
      <c r="BM167" s="6"/>
      <c r="BN167" s="6">
        <f t="shared" ca="1" si="390"/>
        <v>1674</v>
      </c>
      <c r="BO167" s="6">
        <f t="shared" ca="1" si="391"/>
        <v>35</v>
      </c>
      <c r="BP167" s="6">
        <f t="shared" ca="1" si="533"/>
        <v>8</v>
      </c>
      <c r="BQ167" s="6">
        <f t="shared" ca="1" si="534"/>
        <v>17</v>
      </c>
      <c r="BR167" s="6">
        <f t="shared" ca="1" si="535"/>
        <v>35</v>
      </c>
      <c r="BS167" s="6">
        <f t="shared" ca="1" si="536"/>
        <v>1</v>
      </c>
      <c r="BT167" s="6">
        <f t="shared" ca="1" si="537"/>
        <v>25</v>
      </c>
      <c r="BU167" s="6">
        <f t="shared" ca="1" si="538"/>
        <v>35</v>
      </c>
      <c r="BV167" s="6">
        <f t="shared" ca="1" si="539"/>
        <v>24</v>
      </c>
      <c r="BW167" s="6">
        <f t="shared" ca="1" si="540"/>
        <v>19</v>
      </c>
      <c r="BX167" s="6">
        <f t="shared" ca="1" si="541"/>
        <v>28</v>
      </c>
      <c r="BY167" s="6">
        <f t="shared" ca="1" si="542"/>
        <v>16</v>
      </c>
      <c r="BZ167" s="6">
        <f t="shared" ca="1" si="543"/>
        <v>12</v>
      </c>
      <c r="CA167" s="6">
        <f t="shared" ca="1" si="544"/>
        <v>39</v>
      </c>
      <c r="CB167" s="6">
        <f t="shared" ca="1" si="545"/>
        <v>22</v>
      </c>
      <c r="CC167" s="6">
        <f t="shared" ca="1" si="546"/>
        <v>10</v>
      </c>
      <c r="CD167" s="6">
        <f t="shared" ca="1" si="547"/>
        <v>38</v>
      </c>
      <c r="CE167" s="6">
        <f t="shared" ca="1" si="548"/>
        <v>5</v>
      </c>
      <c r="CF167" s="6">
        <f t="shared" ca="1" si="549"/>
        <v>25</v>
      </c>
      <c r="CG167" s="6">
        <f t="shared" ca="1" si="550"/>
        <v>40</v>
      </c>
      <c r="CH167" s="6">
        <f t="shared" ca="1" si="551"/>
        <v>18</v>
      </c>
      <c r="CI167" s="6">
        <f t="shared" ca="1" si="434"/>
        <v>42</v>
      </c>
      <c r="CJ167" s="6">
        <f t="shared" ca="1" si="435"/>
        <v>8</v>
      </c>
      <c r="CK167" s="6">
        <f t="shared" ca="1" si="436"/>
        <v>45</v>
      </c>
      <c r="CL167" s="6">
        <f t="shared" ca="1" si="437"/>
        <v>6</v>
      </c>
      <c r="CM167" s="6">
        <f t="shared" ca="1" si="438"/>
        <v>1</v>
      </c>
      <c r="CN167" s="6">
        <f t="shared" ca="1" si="439"/>
        <v>5</v>
      </c>
      <c r="CO167" s="6">
        <f t="shared" ca="1" si="440"/>
        <v>27</v>
      </c>
      <c r="CP167" s="6">
        <f t="shared" ca="1" si="441"/>
        <v>51</v>
      </c>
      <c r="CQ167" s="6">
        <f t="shared" ca="1" si="442"/>
        <v>46</v>
      </c>
      <c r="CR167" s="6">
        <f t="shared" ca="1" si="443"/>
        <v>23</v>
      </c>
      <c r="CS167" s="6">
        <f t="shared" ca="1" si="444"/>
        <v>17</v>
      </c>
      <c r="CT167" s="6">
        <f t="shared" ca="1" si="445"/>
        <v>43</v>
      </c>
      <c r="CU167" s="6">
        <f t="shared" ca="1" si="446"/>
        <v>31</v>
      </c>
      <c r="CV167" s="6">
        <f t="shared" ca="1" si="447"/>
        <v>10</v>
      </c>
      <c r="CW167" s="6">
        <f t="shared" ca="1" si="448"/>
        <v>51</v>
      </c>
      <c r="CX167" s="6">
        <f t="shared" ca="1" si="449"/>
        <v>36</v>
      </c>
      <c r="CY167" s="6">
        <f t="shared" ca="1" si="450"/>
        <v>39</v>
      </c>
      <c r="CZ167" s="6">
        <f t="shared" ca="1" si="451"/>
        <v>3</v>
      </c>
      <c r="DA167" s="6">
        <f t="shared" ca="1" si="452"/>
        <v>14</v>
      </c>
      <c r="DB167" s="6">
        <f t="shared" ca="1" si="453"/>
        <v>1</v>
      </c>
      <c r="DC167" s="6">
        <f t="shared" ca="1" si="454"/>
        <v>24</v>
      </c>
      <c r="DD167" s="6">
        <f t="shared" ca="1" si="455"/>
        <v>53</v>
      </c>
      <c r="DE167" s="6">
        <f t="shared" ca="1" si="456"/>
        <v>16</v>
      </c>
      <c r="DF167" s="6">
        <f t="shared" ca="1" si="457"/>
        <v>7</v>
      </c>
      <c r="DG167" s="6">
        <f t="shared" ca="1" si="458"/>
        <v>28</v>
      </c>
      <c r="DH167" s="6">
        <f t="shared" ca="1" si="459"/>
        <v>42</v>
      </c>
      <c r="DI167" s="6">
        <f t="shared" ca="1" si="460"/>
        <v>20</v>
      </c>
      <c r="DJ167" s="6">
        <f t="shared" ca="1" si="461"/>
        <v>63</v>
      </c>
      <c r="DK167" s="6">
        <f t="shared" ca="1" si="462"/>
        <v>1</v>
      </c>
      <c r="DL167" s="6">
        <f t="shared" ca="1" si="463"/>
        <v>49</v>
      </c>
      <c r="DM167" s="6">
        <f t="shared" ca="1" si="464"/>
        <v>55</v>
      </c>
      <c r="DN167" s="6">
        <f t="shared" ca="1" si="465"/>
        <v>25</v>
      </c>
      <c r="DO167" s="6">
        <f t="shared" ca="1" si="466"/>
        <v>47</v>
      </c>
      <c r="DP167" s="6">
        <f t="shared" ca="1" si="467"/>
        <v>30</v>
      </c>
      <c r="DQ167" s="6">
        <f t="shared" ca="1" si="468"/>
        <v>60</v>
      </c>
      <c r="DR167" s="6">
        <f t="shared" ca="1" si="469"/>
        <v>17</v>
      </c>
      <c r="DS167" s="6">
        <f t="shared" ca="1" si="470"/>
        <v>69</v>
      </c>
      <c r="DT167" s="6">
        <f t="shared" ca="1" si="471"/>
        <v>36</v>
      </c>
      <c r="DU167" s="6">
        <f t="shared" ca="1" si="472"/>
        <v>51</v>
      </c>
      <c r="DV167" s="6">
        <f t="shared" ca="1" si="473"/>
        <v>30</v>
      </c>
      <c r="DW167" s="6"/>
      <c r="DX167" s="6"/>
      <c r="DY167" s="6"/>
      <c r="DZ167" s="6">
        <f t="shared" ca="1" si="392"/>
        <v>88.299999999999983</v>
      </c>
      <c r="EA167" s="3">
        <f t="shared" ca="1" si="393"/>
        <v>1.2</v>
      </c>
      <c r="EB167" s="3">
        <f t="shared" ca="1" si="552"/>
        <v>0.3</v>
      </c>
      <c r="EC167" s="3">
        <f t="shared" ca="1" si="553"/>
        <v>0.6</v>
      </c>
      <c r="ED167" s="3">
        <f t="shared" ca="1" si="554"/>
        <v>1.2</v>
      </c>
      <c r="EE167" s="3">
        <f t="shared" ca="1" si="555"/>
        <v>0</v>
      </c>
      <c r="EF167" s="3">
        <f t="shared" ca="1" si="556"/>
        <v>0.9</v>
      </c>
      <c r="EG167" s="3">
        <f t="shared" ca="1" si="557"/>
        <v>1.3</v>
      </c>
      <c r="EH167" s="3">
        <f t="shared" ca="1" si="558"/>
        <v>0.9</v>
      </c>
      <c r="EI167" s="3">
        <f t="shared" ca="1" si="559"/>
        <v>0.7</v>
      </c>
      <c r="EJ167" s="3">
        <f t="shared" ca="1" si="560"/>
        <v>1.1000000000000001</v>
      </c>
      <c r="EK167" s="3">
        <f t="shared" ca="1" si="561"/>
        <v>0.6</v>
      </c>
      <c r="EL167" s="3">
        <f t="shared" ca="1" si="562"/>
        <v>0.5</v>
      </c>
      <c r="EM167" s="3">
        <f t="shared" ca="1" si="563"/>
        <v>1.5</v>
      </c>
      <c r="EN167" s="3">
        <f t="shared" ca="1" si="564"/>
        <v>0.9</v>
      </c>
      <c r="EO167" s="3">
        <f t="shared" ca="1" si="565"/>
        <v>0.4</v>
      </c>
      <c r="EP167" s="3">
        <f t="shared" ca="1" si="566"/>
        <v>1.6</v>
      </c>
      <c r="EQ167" s="3">
        <f t="shared" ca="1" si="567"/>
        <v>0.2</v>
      </c>
      <c r="ER167" s="3">
        <f t="shared" ca="1" si="568"/>
        <v>1.1000000000000001</v>
      </c>
      <c r="ES167" s="3">
        <f t="shared" ca="1" si="569"/>
        <v>1.7</v>
      </c>
      <c r="ET167" s="3">
        <f t="shared" ca="1" si="570"/>
        <v>0.8</v>
      </c>
      <c r="EU167" s="3">
        <f t="shared" ca="1" si="474"/>
        <v>1.8</v>
      </c>
      <c r="EV167" s="3">
        <f t="shared" ca="1" si="475"/>
        <v>0.4</v>
      </c>
      <c r="EW167" s="3">
        <f t="shared" ca="1" si="476"/>
        <v>2</v>
      </c>
      <c r="EX167" s="3">
        <f t="shared" ca="1" si="477"/>
        <v>0.3</v>
      </c>
      <c r="EY167" s="3">
        <f t="shared" ca="1" si="478"/>
        <v>0</v>
      </c>
      <c r="EZ167" s="3">
        <f t="shared" ca="1" si="479"/>
        <v>0.2</v>
      </c>
      <c r="FA167" s="3">
        <f t="shared" ca="1" si="480"/>
        <v>1.3</v>
      </c>
      <c r="FB167" s="3">
        <f t="shared" ca="1" si="481"/>
        <v>2.4</v>
      </c>
      <c r="FC167" s="3">
        <f t="shared" ca="1" si="482"/>
        <v>2.2000000000000002</v>
      </c>
      <c r="FD167" s="3">
        <f t="shared" ca="1" si="483"/>
        <v>1.1000000000000001</v>
      </c>
      <c r="FE167" s="3">
        <f t="shared" ca="1" si="484"/>
        <v>0.8</v>
      </c>
      <c r="FF167" s="3">
        <f t="shared" ca="1" si="485"/>
        <v>2.1</v>
      </c>
      <c r="FG167" s="3">
        <f t="shared" ca="1" si="486"/>
        <v>1.6</v>
      </c>
      <c r="FH167" s="3">
        <f t="shared" ca="1" si="487"/>
        <v>0.5</v>
      </c>
      <c r="FI167" s="3">
        <f t="shared" ca="1" si="488"/>
        <v>2.6</v>
      </c>
      <c r="FJ167" s="3">
        <f t="shared" ca="1" si="489"/>
        <v>1.9</v>
      </c>
      <c r="FK167" s="3">
        <f t="shared" ca="1" si="490"/>
        <v>2.1</v>
      </c>
      <c r="FL167" s="3">
        <f t="shared" ca="1" si="491"/>
        <v>0.2</v>
      </c>
      <c r="FM167" s="3">
        <f t="shared" ca="1" si="492"/>
        <v>0.8</v>
      </c>
      <c r="FN167" s="3">
        <f t="shared" ca="1" si="493"/>
        <v>0.1</v>
      </c>
      <c r="FO167" s="3">
        <f t="shared" ca="1" si="494"/>
        <v>1.4</v>
      </c>
      <c r="FP167" s="3">
        <f t="shared" ca="1" si="495"/>
        <v>3</v>
      </c>
      <c r="FQ167" s="3">
        <f t="shared" ca="1" si="496"/>
        <v>0.9</v>
      </c>
      <c r="FR167" s="3">
        <f t="shared" ca="1" si="497"/>
        <v>0.4</v>
      </c>
      <c r="FS167" s="3">
        <f t="shared" ca="1" si="498"/>
        <v>1.7</v>
      </c>
      <c r="FT167" s="3">
        <f t="shared" ca="1" si="499"/>
        <v>2.5</v>
      </c>
      <c r="FU167" s="3">
        <f t="shared" ca="1" si="500"/>
        <v>1.2</v>
      </c>
      <c r="FV167" s="3">
        <f t="shared" ca="1" si="501"/>
        <v>3.9</v>
      </c>
      <c r="FW167" s="3">
        <f t="shared" ca="1" si="502"/>
        <v>0.1</v>
      </c>
      <c r="FX167" s="3">
        <f t="shared" ca="1" si="503"/>
        <v>3.1</v>
      </c>
      <c r="FY167" s="3">
        <f t="shared" ca="1" si="504"/>
        <v>3.5</v>
      </c>
      <c r="FZ167" s="3">
        <f t="shared" ca="1" si="505"/>
        <v>1.6</v>
      </c>
      <c r="GA167" s="3">
        <f t="shared" ca="1" si="506"/>
        <v>3.1</v>
      </c>
      <c r="GB167" s="3">
        <f t="shared" ca="1" si="507"/>
        <v>2</v>
      </c>
      <c r="GC167" s="3">
        <f t="shared" ca="1" si="508"/>
        <v>4</v>
      </c>
      <c r="GD167" s="3">
        <f t="shared" ca="1" si="509"/>
        <v>1.1000000000000001</v>
      </c>
      <c r="GE167" s="3">
        <f t="shared" ca="1" si="510"/>
        <v>4.7</v>
      </c>
      <c r="GF167" s="3">
        <f t="shared" ca="1" si="511"/>
        <v>2.5</v>
      </c>
      <c r="GG167" s="3">
        <f t="shared" ca="1" si="512"/>
        <v>3.6</v>
      </c>
      <c r="GH167" s="3">
        <f t="shared" ca="1" si="513"/>
        <v>2.1</v>
      </c>
    </row>
    <row r="168" spans="1:190">
      <c r="A168" s="3">
        <v>164</v>
      </c>
      <c r="B168" s="3" t="str">
        <f t="shared" ca="1" si="388"/>
        <v>24 / 1,3</v>
      </c>
      <c r="C168" s="6" t="str">
        <f t="shared" ca="1" si="389"/>
        <v>0/0/100</v>
      </c>
      <c r="D168" s="6" t="str">
        <f t="shared" ca="1" si="514"/>
        <v>3/0,1/99</v>
      </c>
      <c r="E168" s="6" t="str">
        <f t="shared" ca="1" si="515"/>
        <v>34/1,2/85</v>
      </c>
      <c r="F168" s="6" t="str">
        <f t="shared" ca="1" si="516"/>
        <v>23/0,8/90</v>
      </c>
      <c r="G168" s="6" t="str">
        <f t="shared" ca="1" si="517"/>
        <v>29/1/87</v>
      </c>
      <c r="H168" s="6" t="str">
        <f t="shared" ca="1" si="518"/>
        <v>14/0,5/94</v>
      </c>
      <c r="I168" s="6" t="str">
        <f t="shared" ca="1" si="519"/>
        <v>27/1/88</v>
      </c>
      <c r="J168" s="6" t="str">
        <f t="shared" ca="1" si="520"/>
        <v>33/1,2/86</v>
      </c>
      <c r="K168" s="6" t="str">
        <f t="shared" ca="1" si="521"/>
        <v>22/0,8/90</v>
      </c>
      <c r="L168" s="6" t="str">
        <f t="shared" ca="1" si="522"/>
        <v>40/1,5/83</v>
      </c>
      <c r="M168" s="6" t="str">
        <f t="shared" ca="1" si="523"/>
        <v>18/0,7/92</v>
      </c>
      <c r="N168" s="6" t="str">
        <f t="shared" ca="1" si="524"/>
        <v>15/0,6/94</v>
      </c>
      <c r="O168" s="6" t="str">
        <f t="shared" ca="1" si="525"/>
        <v>12/0,5/95</v>
      </c>
      <c r="P168" s="6" t="str">
        <f t="shared" ca="1" si="526"/>
        <v>25/1/89</v>
      </c>
      <c r="Q168" s="6" t="str">
        <f t="shared" ca="1" si="527"/>
        <v>14/0,6/94</v>
      </c>
      <c r="R168" s="6" t="str">
        <f t="shared" ca="1" si="528"/>
        <v>0/0/100</v>
      </c>
      <c r="S168" s="6" t="str">
        <f t="shared" ca="1" si="529"/>
        <v>36/1,5/85</v>
      </c>
      <c r="T168" s="6" t="str">
        <f t="shared" ca="1" si="530"/>
        <v>21/0,9/91</v>
      </c>
      <c r="U168" s="6" t="str">
        <f t="shared" ca="1" si="531"/>
        <v>2/0,1/99</v>
      </c>
      <c r="V168" s="6" t="str">
        <f t="shared" ca="1" si="532"/>
        <v>1/0/100</v>
      </c>
      <c r="W168" s="6" t="str">
        <f t="shared" ca="1" si="394"/>
        <v>33/1,4/87</v>
      </c>
      <c r="X168" s="6" t="str">
        <f t="shared" ca="1" si="395"/>
        <v>43/1,9/83</v>
      </c>
      <c r="Y168" s="6" t="str">
        <f t="shared" ca="1" si="396"/>
        <v>20/0,9/92</v>
      </c>
      <c r="Z168" s="6" t="str">
        <f t="shared" ca="1" si="397"/>
        <v>10/0,4/96</v>
      </c>
      <c r="AA168" s="6" t="str">
        <f t="shared" ca="1" si="398"/>
        <v>7/0,3/97</v>
      </c>
      <c r="AB168" s="6" t="str">
        <f t="shared" ca="1" si="399"/>
        <v>6/0,3/98</v>
      </c>
      <c r="AC168" s="6" t="str">
        <f t="shared" ca="1" si="400"/>
        <v>18/0,8/93</v>
      </c>
      <c r="AD168" s="6" t="str">
        <f t="shared" ca="1" si="401"/>
        <v>23/1,1/91</v>
      </c>
      <c r="AE168" s="6" t="str">
        <f t="shared" ca="1" si="402"/>
        <v>3/0,1/99</v>
      </c>
      <c r="AF168" s="6" t="str">
        <f t="shared" ca="1" si="403"/>
        <v>8/0,4/97</v>
      </c>
      <c r="AG168" s="6" t="str">
        <f t="shared" ca="1" si="404"/>
        <v>31/1,5/89</v>
      </c>
      <c r="AH168" s="6" t="str">
        <f t="shared" ca="1" si="405"/>
        <v>52/2,6/81</v>
      </c>
      <c r="AI168" s="6" t="str">
        <f t="shared" ca="1" si="406"/>
        <v>19/1/93</v>
      </c>
      <c r="AJ168" s="6" t="str">
        <f t="shared" ca="1" si="407"/>
        <v>29/1,5/90</v>
      </c>
      <c r="AK168" s="6" t="str">
        <f t="shared" ca="1" si="408"/>
        <v>37/1,9/87</v>
      </c>
      <c r="AL168" s="6" t="str">
        <f t="shared" ca="1" si="409"/>
        <v>24/1,3/91</v>
      </c>
      <c r="AM168" s="6" t="str">
        <f t="shared" ca="1" si="410"/>
        <v>12/0,6/96</v>
      </c>
      <c r="AN168" s="6" t="str">
        <f t="shared" ca="1" si="411"/>
        <v>7/0,4/98</v>
      </c>
      <c r="AO168" s="6" t="str">
        <f t="shared" ca="1" si="412"/>
        <v>44/2,4/85</v>
      </c>
      <c r="AP168" s="6" t="str">
        <f t="shared" ca="1" si="413"/>
        <v>30/1,7/90</v>
      </c>
      <c r="AQ168" s="6" t="str">
        <f t="shared" ca="1" si="414"/>
        <v>5/0,3/98</v>
      </c>
      <c r="AR168" s="6" t="str">
        <f t="shared" ca="1" si="415"/>
        <v>41/2,3/86</v>
      </c>
      <c r="AS168" s="6" t="str">
        <f t="shared" ca="1" si="416"/>
        <v>57/3,3/81</v>
      </c>
      <c r="AT168" s="6" t="str">
        <f t="shared" ca="1" si="417"/>
        <v>17/1/94</v>
      </c>
      <c r="AU168" s="6" t="str">
        <f t="shared" ca="1" si="418"/>
        <v>61/3,6/79</v>
      </c>
      <c r="AV168" s="6" t="str">
        <f t="shared" ca="1" si="419"/>
        <v>55/3,3/82</v>
      </c>
      <c r="AW168" s="6" t="str">
        <f t="shared" ca="1" si="420"/>
        <v>3/0,2/99</v>
      </c>
      <c r="AX168" s="6" t="str">
        <f t="shared" ca="1" si="421"/>
        <v>30/1,8/90</v>
      </c>
      <c r="AY168" s="6" t="str">
        <f t="shared" ca="1" si="422"/>
        <v>36/2,2/88</v>
      </c>
      <c r="AZ168" s="6" t="str">
        <f t="shared" ca="1" si="423"/>
        <v>59/3,7/81</v>
      </c>
      <c r="BA168" s="6" t="str">
        <f t="shared" ca="1" si="424"/>
        <v>2/0,1/99</v>
      </c>
      <c r="BB168" s="6" t="str">
        <f t="shared" ca="1" si="425"/>
        <v>56/3,6/82</v>
      </c>
      <c r="BC168" s="6" t="str">
        <f t="shared" ca="1" si="426"/>
        <v>32/2,1/90</v>
      </c>
      <c r="BD168" s="6" t="str">
        <f t="shared" ca="1" si="427"/>
        <v>11/0,7/97</v>
      </c>
      <c r="BE168" s="6" t="str">
        <f t="shared" ca="1" si="428"/>
        <v>25/1,7/92</v>
      </c>
      <c r="BF168" s="6" t="str">
        <f t="shared" ca="1" si="429"/>
        <v>27/1,8/92</v>
      </c>
      <c r="BG168" s="6" t="str">
        <f t="shared" ca="1" si="430"/>
        <v>23/1,6/93</v>
      </c>
      <c r="BH168" s="6" t="str">
        <f t="shared" ca="1" si="431"/>
        <v>8/0,6/98</v>
      </c>
      <c r="BI168" s="6" t="str">
        <f t="shared" ca="1" si="432"/>
        <v>14/1/96</v>
      </c>
      <c r="BJ168" s="6" t="str">
        <f t="shared" ca="1" si="433"/>
        <v>72/5,1/78</v>
      </c>
      <c r="BK168" s="6"/>
      <c r="BL168" s="6"/>
      <c r="BM168" s="6"/>
      <c r="BN168" s="6">
        <f t="shared" ca="1" si="390"/>
        <v>1459</v>
      </c>
      <c r="BO168" s="6">
        <f t="shared" ca="1" si="391"/>
        <v>0</v>
      </c>
      <c r="BP168" s="6">
        <f t="shared" ca="1" si="533"/>
        <v>3</v>
      </c>
      <c r="BQ168" s="6">
        <f t="shared" ca="1" si="534"/>
        <v>34</v>
      </c>
      <c r="BR168" s="6">
        <f t="shared" ca="1" si="535"/>
        <v>23</v>
      </c>
      <c r="BS168" s="6">
        <f t="shared" ca="1" si="536"/>
        <v>29</v>
      </c>
      <c r="BT168" s="6">
        <f t="shared" ca="1" si="537"/>
        <v>14</v>
      </c>
      <c r="BU168" s="6">
        <f t="shared" ca="1" si="538"/>
        <v>27</v>
      </c>
      <c r="BV168" s="6">
        <f t="shared" ca="1" si="539"/>
        <v>33</v>
      </c>
      <c r="BW168" s="6">
        <f t="shared" ca="1" si="540"/>
        <v>22</v>
      </c>
      <c r="BX168" s="6">
        <f t="shared" ca="1" si="541"/>
        <v>40</v>
      </c>
      <c r="BY168" s="6">
        <f t="shared" ca="1" si="542"/>
        <v>18</v>
      </c>
      <c r="BZ168" s="6">
        <f t="shared" ca="1" si="543"/>
        <v>15</v>
      </c>
      <c r="CA168" s="6">
        <f t="shared" ca="1" si="544"/>
        <v>12</v>
      </c>
      <c r="CB168" s="6">
        <f t="shared" ca="1" si="545"/>
        <v>25</v>
      </c>
      <c r="CC168" s="6">
        <f t="shared" ca="1" si="546"/>
        <v>14</v>
      </c>
      <c r="CD168" s="6">
        <f t="shared" ca="1" si="547"/>
        <v>0</v>
      </c>
      <c r="CE168" s="6">
        <f t="shared" ca="1" si="548"/>
        <v>36</v>
      </c>
      <c r="CF168" s="6">
        <f t="shared" ca="1" si="549"/>
        <v>21</v>
      </c>
      <c r="CG168" s="6">
        <f t="shared" ca="1" si="550"/>
        <v>2</v>
      </c>
      <c r="CH168" s="6">
        <f t="shared" ca="1" si="551"/>
        <v>1</v>
      </c>
      <c r="CI168" s="6">
        <f t="shared" ca="1" si="434"/>
        <v>33</v>
      </c>
      <c r="CJ168" s="6">
        <f t="shared" ca="1" si="435"/>
        <v>43</v>
      </c>
      <c r="CK168" s="6">
        <f t="shared" ca="1" si="436"/>
        <v>20</v>
      </c>
      <c r="CL168" s="6">
        <f t="shared" ca="1" si="437"/>
        <v>10</v>
      </c>
      <c r="CM168" s="6">
        <f t="shared" ca="1" si="438"/>
        <v>7</v>
      </c>
      <c r="CN168" s="6">
        <f t="shared" ca="1" si="439"/>
        <v>6</v>
      </c>
      <c r="CO168" s="6">
        <f t="shared" ca="1" si="440"/>
        <v>18</v>
      </c>
      <c r="CP168" s="6">
        <f t="shared" ca="1" si="441"/>
        <v>23</v>
      </c>
      <c r="CQ168" s="6">
        <f t="shared" ca="1" si="442"/>
        <v>3</v>
      </c>
      <c r="CR168" s="6">
        <f t="shared" ca="1" si="443"/>
        <v>8</v>
      </c>
      <c r="CS168" s="6">
        <f t="shared" ca="1" si="444"/>
        <v>31</v>
      </c>
      <c r="CT168" s="6">
        <f t="shared" ca="1" si="445"/>
        <v>52</v>
      </c>
      <c r="CU168" s="6">
        <f t="shared" ca="1" si="446"/>
        <v>19</v>
      </c>
      <c r="CV168" s="6">
        <f t="shared" ca="1" si="447"/>
        <v>29</v>
      </c>
      <c r="CW168" s="6">
        <f t="shared" ca="1" si="448"/>
        <v>37</v>
      </c>
      <c r="CX168" s="6">
        <f t="shared" ca="1" si="449"/>
        <v>24</v>
      </c>
      <c r="CY168" s="6">
        <f t="shared" ca="1" si="450"/>
        <v>12</v>
      </c>
      <c r="CZ168" s="6">
        <f t="shared" ca="1" si="451"/>
        <v>7</v>
      </c>
      <c r="DA168" s="6">
        <f t="shared" ca="1" si="452"/>
        <v>44</v>
      </c>
      <c r="DB168" s="6">
        <f t="shared" ca="1" si="453"/>
        <v>30</v>
      </c>
      <c r="DC168" s="6">
        <f t="shared" ca="1" si="454"/>
        <v>5</v>
      </c>
      <c r="DD168" s="6">
        <f t="shared" ca="1" si="455"/>
        <v>41</v>
      </c>
      <c r="DE168" s="6">
        <f t="shared" ca="1" si="456"/>
        <v>57</v>
      </c>
      <c r="DF168" s="6">
        <f t="shared" ca="1" si="457"/>
        <v>17</v>
      </c>
      <c r="DG168" s="6">
        <f t="shared" ca="1" si="458"/>
        <v>61</v>
      </c>
      <c r="DH168" s="6">
        <f t="shared" ca="1" si="459"/>
        <v>55</v>
      </c>
      <c r="DI168" s="6">
        <f t="shared" ca="1" si="460"/>
        <v>3</v>
      </c>
      <c r="DJ168" s="6">
        <f t="shared" ca="1" si="461"/>
        <v>30</v>
      </c>
      <c r="DK168" s="6">
        <f t="shared" ca="1" si="462"/>
        <v>36</v>
      </c>
      <c r="DL168" s="6">
        <f t="shared" ca="1" si="463"/>
        <v>59</v>
      </c>
      <c r="DM168" s="6">
        <f t="shared" ca="1" si="464"/>
        <v>2</v>
      </c>
      <c r="DN168" s="6">
        <f t="shared" ca="1" si="465"/>
        <v>56</v>
      </c>
      <c r="DO168" s="6">
        <f t="shared" ca="1" si="466"/>
        <v>32</v>
      </c>
      <c r="DP168" s="6">
        <f t="shared" ca="1" si="467"/>
        <v>11</v>
      </c>
      <c r="DQ168" s="6">
        <f t="shared" ca="1" si="468"/>
        <v>25</v>
      </c>
      <c r="DR168" s="6">
        <f t="shared" ca="1" si="469"/>
        <v>27</v>
      </c>
      <c r="DS168" s="6">
        <f t="shared" ca="1" si="470"/>
        <v>23</v>
      </c>
      <c r="DT168" s="6">
        <f t="shared" ca="1" si="471"/>
        <v>8</v>
      </c>
      <c r="DU168" s="6">
        <f t="shared" ca="1" si="472"/>
        <v>14</v>
      </c>
      <c r="DV168" s="6">
        <f t="shared" ca="1" si="473"/>
        <v>72</v>
      </c>
      <c r="DW168" s="6"/>
      <c r="DX168" s="6"/>
      <c r="DY168" s="6"/>
      <c r="DZ168" s="6">
        <f t="shared" ca="1" si="392"/>
        <v>76.499999999999986</v>
      </c>
      <c r="EA168" s="3">
        <f t="shared" ca="1" si="393"/>
        <v>0</v>
      </c>
      <c r="EB168" s="3">
        <f t="shared" ca="1" si="552"/>
        <v>0.1</v>
      </c>
      <c r="EC168" s="3">
        <f t="shared" ca="1" si="553"/>
        <v>1.2</v>
      </c>
      <c r="ED168" s="3">
        <f t="shared" ca="1" si="554"/>
        <v>0.8</v>
      </c>
      <c r="EE168" s="3">
        <f t="shared" ca="1" si="555"/>
        <v>1</v>
      </c>
      <c r="EF168" s="3">
        <f t="shared" ca="1" si="556"/>
        <v>0.5</v>
      </c>
      <c r="EG168" s="3">
        <f t="shared" ca="1" si="557"/>
        <v>1</v>
      </c>
      <c r="EH168" s="3">
        <f t="shared" ca="1" si="558"/>
        <v>1.2</v>
      </c>
      <c r="EI168" s="3">
        <f t="shared" ca="1" si="559"/>
        <v>0.8</v>
      </c>
      <c r="EJ168" s="3">
        <f t="shared" ca="1" si="560"/>
        <v>1.5</v>
      </c>
      <c r="EK168" s="3">
        <f t="shared" ca="1" si="561"/>
        <v>0.7</v>
      </c>
      <c r="EL168" s="3">
        <f t="shared" ca="1" si="562"/>
        <v>0.6</v>
      </c>
      <c r="EM168" s="3">
        <f t="shared" ca="1" si="563"/>
        <v>0.5</v>
      </c>
      <c r="EN168" s="3">
        <f t="shared" ca="1" si="564"/>
        <v>1</v>
      </c>
      <c r="EO168" s="3">
        <f t="shared" ca="1" si="565"/>
        <v>0.6</v>
      </c>
      <c r="EP168" s="3">
        <f t="shared" ca="1" si="566"/>
        <v>0</v>
      </c>
      <c r="EQ168" s="3">
        <f t="shared" ca="1" si="567"/>
        <v>1.5</v>
      </c>
      <c r="ER168" s="3">
        <f t="shared" ca="1" si="568"/>
        <v>0.9</v>
      </c>
      <c r="ES168" s="3">
        <f t="shared" ca="1" si="569"/>
        <v>0.1</v>
      </c>
      <c r="ET168" s="3">
        <f t="shared" ca="1" si="570"/>
        <v>0</v>
      </c>
      <c r="EU168" s="3">
        <f t="shared" ca="1" si="474"/>
        <v>1.4</v>
      </c>
      <c r="EV168" s="3">
        <f t="shared" ca="1" si="475"/>
        <v>1.9</v>
      </c>
      <c r="EW168" s="3">
        <f t="shared" ca="1" si="476"/>
        <v>0.9</v>
      </c>
      <c r="EX168" s="3">
        <f t="shared" ca="1" si="477"/>
        <v>0.4</v>
      </c>
      <c r="EY168" s="3">
        <f t="shared" ca="1" si="478"/>
        <v>0.3</v>
      </c>
      <c r="EZ168" s="3">
        <f t="shared" ca="1" si="479"/>
        <v>0.3</v>
      </c>
      <c r="FA168" s="3">
        <f t="shared" ca="1" si="480"/>
        <v>0.8</v>
      </c>
      <c r="FB168" s="3">
        <f t="shared" ca="1" si="481"/>
        <v>1.1000000000000001</v>
      </c>
      <c r="FC168" s="3">
        <f t="shared" ca="1" si="482"/>
        <v>0.1</v>
      </c>
      <c r="FD168" s="3">
        <f t="shared" ca="1" si="483"/>
        <v>0.4</v>
      </c>
      <c r="FE168" s="3">
        <f t="shared" ca="1" si="484"/>
        <v>1.5</v>
      </c>
      <c r="FF168" s="3">
        <f t="shared" ca="1" si="485"/>
        <v>2.6</v>
      </c>
      <c r="FG168" s="3">
        <f t="shared" ca="1" si="486"/>
        <v>1</v>
      </c>
      <c r="FH168" s="3">
        <f t="shared" ca="1" si="487"/>
        <v>1.5</v>
      </c>
      <c r="FI168" s="3">
        <f t="shared" ca="1" si="488"/>
        <v>1.9</v>
      </c>
      <c r="FJ168" s="3">
        <f t="shared" ca="1" si="489"/>
        <v>1.3</v>
      </c>
      <c r="FK168" s="3">
        <f t="shared" ca="1" si="490"/>
        <v>0.6</v>
      </c>
      <c r="FL168" s="3">
        <f t="shared" ca="1" si="491"/>
        <v>0.4</v>
      </c>
      <c r="FM168" s="3">
        <f t="shared" ca="1" si="492"/>
        <v>2.4</v>
      </c>
      <c r="FN168" s="3">
        <f t="shared" ca="1" si="493"/>
        <v>1.7</v>
      </c>
      <c r="FO168" s="3">
        <f t="shared" ca="1" si="494"/>
        <v>0.3</v>
      </c>
      <c r="FP168" s="3">
        <f t="shared" ca="1" si="495"/>
        <v>2.2999999999999998</v>
      </c>
      <c r="FQ168" s="3">
        <f t="shared" ca="1" si="496"/>
        <v>3.3</v>
      </c>
      <c r="FR168" s="3">
        <f t="shared" ca="1" si="497"/>
        <v>1</v>
      </c>
      <c r="FS168" s="3">
        <f t="shared" ca="1" si="498"/>
        <v>3.6</v>
      </c>
      <c r="FT168" s="3">
        <f t="shared" ca="1" si="499"/>
        <v>3.3</v>
      </c>
      <c r="FU168" s="3">
        <f t="shared" ca="1" si="500"/>
        <v>0.2</v>
      </c>
      <c r="FV168" s="3">
        <f t="shared" ca="1" si="501"/>
        <v>1.8</v>
      </c>
      <c r="FW168" s="3">
        <f t="shared" ca="1" si="502"/>
        <v>2.2000000000000002</v>
      </c>
      <c r="FX168" s="3">
        <f t="shared" ca="1" si="503"/>
        <v>3.7</v>
      </c>
      <c r="FY168" s="3">
        <f t="shared" ca="1" si="504"/>
        <v>0.1</v>
      </c>
      <c r="FZ168" s="3">
        <f t="shared" ca="1" si="505"/>
        <v>3.6</v>
      </c>
      <c r="GA168" s="3">
        <f t="shared" ca="1" si="506"/>
        <v>2.1</v>
      </c>
      <c r="GB168" s="3">
        <f t="shared" ca="1" si="507"/>
        <v>0.7</v>
      </c>
      <c r="GC168" s="3">
        <f t="shared" ca="1" si="508"/>
        <v>1.7</v>
      </c>
      <c r="GD168" s="3">
        <f t="shared" ca="1" si="509"/>
        <v>1.8</v>
      </c>
      <c r="GE168" s="3">
        <f t="shared" ca="1" si="510"/>
        <v>1.6</v>
      </c>
      <c r="GF168" s="3">
        <f t="shared" ca="1" si="511"/>
        <v>0.6</v>
      </c>
      <c r="GG168" s="3">
        <f t="shared" ca="1" si="512"/>
        <v>1</v>
      </c>
      <c r="GH168" s="3">
        <f t="shared" ca="1" si="513"/>
        <v>5.0999999999999996</v>
      </c>
    </row>
    <row r="169" spans="1:190">
      <c r="A169" s="3">
        <v>165</v>
      </c>
      <c r="B169" s="3" t="str">
        <f t="shared" ca="1" si="388"/>
        <v>28 / 1,5</v>
      </c>
      <c r="C169" s="6" t="str">
        <f t="shared" ca="1" si="389"/>
        <v>12/0,4/95</v>
      </c>
      <c r="D169" s="6" t="str">
        <f t="shared" ca="1" si="514"/>
        <v>21/0,7/90</v>
      </c>
      <c r="E169" s="6" t="str">
        <f t="shared" ca="1" si="515"/>
        <v>32/1,1/86</v>
      </c>
      <c r="F169" s="6" t="str">
        <f t="shared" ca="1" si="516"/>
        <v>18/0,6/92</v>
      </c>
      <c r="G169" s="6" t="str">
        <f t="shared" ca="1" si="517"/>
        <v>13/0,5/94</v>
      </c>
      <c r="H169" s="6" t="str">
        <f t="shared" ca="1" si="518"/>
        <v>28/1/88</v>
      </c>
      <c r="I169" s="6" t="str">
        <f t="shared" ca="1" si="519"/>
        <v>9/0,3/96</v>
      </c>
      <c r="J169" s="6" t="str">
        <f t="shared" ca="1" si="520"/>
        <v>40/1,5/82</v>
      </c>
      <c r="K169" s="6" t="str">
        <f t="shared" ca="1" si="521"/>
        <v>30/1,1/87</v>
      </c>
      <c r="L169" s="6" t="str">
        <f t="shared" ca="1" si="522"/>
        <v>28/1,1/88</v>
      </c>
      <c r="M169" s="6" t="str">
        <f t="shared" ca="1" si="523"/>
        <v>28/1,1/88</v>
      </c>
      <c r="N169" s="6" t="str">
        <f t="shared" ca="1" si="524"/>
        <v>12/0,5/95</v>
      </c>
      <c r="O169" s="6" t="str">
        <f t="shared" ca="1" si="525"/>
        <v>12/0,5/95</v>
      </c>
      <c r="P169" s="6" t="str">
        <f t="shared" ca="1" si="526"/>
        <v>8/0,3/97</v>
      </c>
      <c r="Q169" s="6" t="str">
        <f t="shared" ca="1" si="527"/>
        <v>5/0,2/98</v>
      </c>
      <c r="R169" s="6" t="str">
        <f t="shared" ca="1" si="528"/>
        <v>43/1,8/82</v>
      </c>
      <c r="S169" s="6" t="str">
        <f t="shared" ca="1" si="529"/>
        <v>11/0,5/95</v>
      </c>
      <c r="T169" s="6" t="str">
        <f t="shared" ca="1" si="530"/>
        <v>6/0,3/98</v>
      </c>
      <c r="U169" s="6" t="str">
        <f t="shared" ca="1" si="531"/>
        <v>42/1,8/83</v>
      </c>
      <c r="V169" s="6" t="str">
        <f t="shared" ca="1" si="532"/>
        <v>2/0,1/99</v>
      </c>
      <c r="W169" s="6" t="str">
        <f t="shared" ca="1" si="394"/>
        <v>35/1,5/86</v>
      </c>
      <c r="X169" s="6" t="str">
        <f t="shared" ca="1" si="395"/>
        <v>45/2/82</v>
      </c>
      <c r="Y169" s="6" t="str">
        <f t="shared" ca="1" si="396"/>
        <v>30/1,3/88</v>
      </c>
      <c r="Z169" s="6" t="str">
        <f t="shared" ca="1" si="397"/>
        <v>31/1,4/88</v>
      </c>
      <c r="AA169" s="6" t="str">
        <f t="shared" ca="1" si="398"/>
        <v>34/1,5/87</v>
      </c>
      <c r="AB169" s="6" t="str">
        <f t="shared" ca="1" si="399"/>
        <v>11/0,5/96</v>
      </c>
      <c r="AC169" s="6" t="str">
        <f t="shared" ca="1" si="400"/>
        <v>6/0,3/98</v>
      </c>
      <c r="AD169" s="6" t="str">
        <f t="shared" ca="1" si="401"/>
        <v>17/0,8/94</v>
      </c>
      <c r="AE169" s="6" t="str">
        <f t="shared" ca="1" si="402"/>
        <v>38/1,8/86</v>
      </c>
      <c r="AF169" s="6" t="str">
        <f t="shared" ca="1" si="403"/>
        <v>1/0/100</v>
      </c>
      <c r="AG169" s="6" t="str">
        <f t="shared" ca="1" si="404"/>
        <v>31/1,5/89</v>
      </c>
      <c r="AH169" s="6" t="str">
        <f t="shared" ca="1" si="405"/>
        <v>27/1,3/90</v>
      </c>
      <c r="AI169" s="6" t="str">
        <f t="shared" ca="1" si="406"/>
        <v>37/1,9/87</v>
      </c>
      <c r="AJ169" s="6" t="str">
        <f t="shared" ca="1" si="407"/>
        <v>21/1,1/92</v>
      </c>
      <c r="AK169" s="6" t="str">
        <f t="shared" ca="1" si="408"/>
        <v>18/0,9/94</v>
      </c>
      <c r="AL169" s="6" t="str">
        <f t="shared" ca="1" si="409"/>
        <v>9/0,5/97</v>
      </c>
      <c r="AM169" s="6" t="str">
        <f t="shared" ca="1" si="410"/>
        <v>55/2,9/80</v>
      </c>
      <c r="AN169" s="6" t="str">
        <f t="shared" ca="1" si="411"/>
        <v>45/2,4/84</v>
      </c>
      <c r="AO169" s="6" t="str">
        <f t="shared" ca="1" si="412"/>
        <v>28/1,5/90</v>
      </c>
      <c r="AP169" s="6" t="str">
        <f t="shared" ca="1" si="413"/>
        <v>50/2,8/83</v>
      </c>
      <c r="AQ169" s="6" t="str">
        <f t="shared" ca="1" si="414"/>
        <v>31/1,7/89</v>
      </c>
      <c r="AR169" s="6" t="str">
        <f t="shared" ca="1" si="415"/>
        <v>11/0,6/96</v>
      </c>
      <c r="AS169" s="6" t="str">
        <f t="shared" ca="1" si="416"/>
        <v>15/0,9/95</v>
      </c>
      <c r="AT169" s="6" t="str">
        <f t="shared" ca="1" si="417"/>
        <v>8/0,5/97</v>
      </c>
      <c r="AU169" s="6" t="str">
        <f t="shared" ca="1" si="418"/>
        <v>14/0,8/95</v>
      </c>
      <c r="AV169" s="6" t="str">
        <f t="shared" ca="1" si="419"/>
        <v>21/1,3/93</v>
      </c>
      <c r="AW169" s="6" t="str">
        <f t="shared" ca="1" si="420"/>
        <v>46/2,8/85</v>
      </c>
      <c r="AX169" s="6" t="str">
        <f t="shared" ca="1" si="421"/>
        <v>39/2,4/87</v>
      </c>
      <c r="AY169" s="6" t="str">
        <f t="shared" ca="1" si="422"/>
        <v>16/1/95</v>
      </c>
      <c r="AZ169" s="6" t="str">
        <f t="shared" ca="1" si="423"/>
        <v>67/4,2/78</v>
      </c>
      <c r="BA169" s="6" t="str">
        <f t="shared" ca="1" si="424"/>
        <v>24/1,5/92</v>
      </c>
      <c r="BB169" s="6" t="str">
        <f t="shared" ca="1" si="425"/>
        <v>62/4/80</v>
      </c>
      <c r="BC169" s="6" t="str">
        <f t="shared" ca="1" si="426"/>
        <v>52/3,4/84</v>
      </c>
      <c r="BD169" s="6" t="str">
        <f t="shared" ca="1" si="427"/>
        <v>31/2/90</v>
      </c>
      <c r="BE169" s="6" t="str">
        <f t="shared" ca="1" si="428"/>
        <v>69/4,6/79</v>
      </c>
      <c r="BF169" s="6" t="str">
        <f t="shared" ca="1" si="429"/>
        <v>60/4,1/81</v>
      </c>
      <c r="BG169" s="6" t="str">
        <f t="shared" ca="1" si="430"/>
        <v>4/0,3/99</v>
      </c>
      <c r="BH169" s="6" t="str">
        <f t="shared" ca="1" si="431"/>
        <v>71/4,9/78</v>
      </c>
      <c r="BI169" s="6" t="str">
        <f t="shared" ca="1" si="432"/>
        <v>42/3/87</v>
      </c>
      <c r="BJ169" s="6" t="str">
        <f t="shared" ca="1" si="433"/>
        <v>48/3,4/86</v>
      </c>
      <c r="BK169" s="6"/>
      <c r="BL169" s="6"/>
      <c r="BM169" s="6"/>
      <c r="BN169" s="6">
        <f t="shared" ca="1" si="390"/>
        <v>1700</v>
      </c>
      <c r="BO169" s="6">
        <f t="shared" ca="1" si="391"/>
        <v>12</v>
      </c>
      <c r="BP169" s="6">
        <f t="shared" ca="1" si="533"/>
        <v>21</v>
      </c>
      <c r="BQ169" s="6">
        <f t="shared" ca="1" si="534"/>
        <v>32</v>
      </c>
      <c r="BR169" s="6">
        <f t="shared" ca="1" si="535"/>
        <v>18</v>
      </c>
      <c r="BS169" s="6">
        <f t="shared" ca="1" si="536"/>
        <v>13</v>
      </c>
      <c r="BT169" s="6">
        <f t="shared" ca="1" si="537"/>
        <v>28</v>
      </c>
      <c r="BU169" s="6">
        <f t="shared" ca="1" si="538"/>
        <v>9</v>
      </c>
      <c r="BV169" s="6">
        <f t="shared" ca="1" si="539"/>
        <v>40</v>
      </c>
      <c r="BW169" s="6">
        <f t="shared" ca="1" si="540"/>
        <v>30</v>
      </c>
      <c r="BX169" s="6">
        <f t="shared" ca="1" si="541"/>
        <v>28</v>
      </c>
      <c r="BY169" s="6">
        <f t="shared" ca="1" si="542"/>
        <v>28</v>
      </c>
      <c r="BZ169" s="6">
        <f t="shared" ca="1" si="543"/>
        <v>12</v>
      </c>
      <c r="CA169" s="6">
        <f t="shared" ca="1" si="544"/>
        <v>12</v>
      </c>
      <c r="CB169" s="6">
        <f t="shared" ca="1" si="545"/>
        <v>8</v>
      </c>
      <c r="CC169" s="6">
        <f t="shared" ca="1" si="546"/>
        <v>5</v>
      </c>
      <c r="CD169" s="6">
        <f t="shared" ca="1" si="547"/>
        <v>43</v>
      </c>
      <c r="CE169" s="6">
        <f t="shared" ca="1" si="548"/>
        <v>11</v>
      </c>
      <c r="CF169" s="6">
        <f t="shared" ca="1" si="549"/>
        <v>6</v>
      </c>
      <c r="CG169" s="6">
        <f t="shared" ca="1" si="550"/>
        <v>42</v>
      </c>
      <c r="CH169" s="6">
        <f t="shared" ca="1" si="551"/>
        <v>2</v>
      </c>
      <c r="CI169" s="6">
        <f t="shared" ca="1" si="434"/>
        <v>35</v>
      </c>
      <c r="CJ169" s="6">
        <f t="shared" ca="1" si="435"/>
        <v>45</v>
      </c>
      <c r="CK169" s="6">
        <f t="shared" ca="1" si="436"/>
        <v>30</v>
      </c>
      <c r="CL169" s="6">
        <f t="shared" ca="1" si="437"/>
        <v>31</v>
      </c>
      <c r="CM169" s="6">
        <f t="shared" ca="1" si="438"/>
        <v>34</v>
      </c>
      <c r="CN169" s="6">
        <f t="shared" ca="1" si="439"/>
        <v>11</v>
      </c>
      <c r="CO169" s="6">
        <f t="shared" ca="1" si="440"/>
        <v>6</v>
      </c>
      <c r="CP169" s="6">
        <f t="shared" ca="1" si="441"/>
        <v>17</v>
      </c>
      <c r="CQ169" s="6">
        <f t="shared" ca="1" si="442"/>
        <v>38</v>
      </c>
      <c r="CR169" s="6">
        <f t="shared" ca="1" si="443"/>
        <v>1</v>
      </c>
      <c r="CS169" s="6">
        <f t="shared" ca="1" si="444"/>
        <v>31</v>
      </c>
      <c r="CT169" s="6">
        <f t="shared" ca="1" si="445"/>
        <v>27</v>
      </c>
      <c r="CU169" s="6">
        <f t="shared" ca="1" si="446"/>
        <v>37</v>
      </c>
      <c r="CV169" s="6">
        <f t="shared" ca="1" si="447"/>
        <v>21</v>
      </c>
      <c r="CW169" s="6">
        <f t="shared" ca="1" si="448"/>
        <v>18</v>
      </c>
      <c r="CX169" s="6">
        <f t="shared" ca="1" si="449"/>
        <v>9</v>
      </c>
      <c r="CY169" s="6">
        <f t="shared" ca="1" si="450"/>
        <v>55</v>
      </c>
      <c r="CZ169" s="6">
        <f t="shared" ca="1" si="451"/>
        <v>45</v>
      </c>
      <c r="DA169" s="6">
        <f t="shared" ca="1" si="452"/>
        <v>28</v>
      </c>
      <c r="DB169" s="6">
        <f t="shared" ca="1" si="453"/>
        <v>50</v>
      </c>
      <c r="DC169" s="6">
        <f t="shared" ca="1" si="454"/>
        <v>31</v>
      </c>
      <c r="DD169" s="6">
        <f t="shared" ca="1" si="455"/>
        <v>11</v>
      </c>
      <c r="DE169" s="6">
        <f t="shared" ca="1" si="456"/>
        <v>15</v>
      </c>
      <c r="DF169" s="6">
        <f t="shared" ca="1" si="457"/>
        <v>8</v>
      </c>
      <c r="DG169" s="6">
        <f t="shared" ca="1" si="458"/>
        <v>14</v>
      </c>
      <c r="DH169" s="6">
        <f t="shared" ca="1" si="459"/>
        <v>21</v>
      </c>
      <c r="DI169" s="6">
        <f t="shared" ca="1" si="460"/>
        <v>46</v>
      </c>
      <c r="DJ169" s="6">
        <f t="shared" ca="1" si="461"/>
        <v>39</v>
      </c>
      <c r="DK169" s="6">
        <f t="shared" ca="1" si="462"/>
        <v>16</v>
      </c>
      <c r="DL169" s="6">
        <f t="shared" ca="1" si="463"/>
        <v>67</v>
      </c>
      <c r="DM169" s="6">
        <f t="shared" ca="1" si="464"/>
        <v>24</v>
      </c>
      <c r="DN169" s="6">
        <f t="shared" ca="1" si="465"/>
        <v>62</v>
      </c>
      <c r="DO169" s="6">
        <f t="shared" ca="1" si="466"/>
        <v>52</v>
      </c>
      <c r="DP169" s="6">
        <f t="shared" ca="1" si="467"/>
        <v>31</v>
      </c>
      <c r="DQ169" s="6">
        <f t="shared" ca="1" si="468"/>
        <v>69</v>
      </c>
      <c r="DR169" s="6">
        <f t="shared" ca="1" si="469"/>
        <v>60</v>
      </c>
      <c r="DS169" s="6">
        <f t="shared" ca="1" si="470"/>
        <v>4</v>
      </c>
      <c r="DT169" s="6">
        <f t="shared" ca="1" si="471"/>
        <v>71</v>
      </c>
      <c r="DU169" s="6">
        <f t="shared" ca="1" si="472"/>
        <v>42</v>
      </c>
      <c r="DV169" s="6">
        <f t="shared" ca="1" si="473"/>
        <v>48</v>
      </c>
      <c r="DW169" s="6"/>
      <c r="DX169" s="6"/>
      <c r="DY169" s="6"/>
      <c r="DZ169" s="6">
        <f t="shared" ca="1" si="392"/>
        <v>90.7</v>
      </c>
      <c r="EA169" s="3">
        <f t="shared" ca="1" si="393"/>
        <v>0.4</v>
      </c>
      <c r="EB169" s="3">
        <f t="shared" ca="1" si="552"/>
        <v>0.7</v>
      </c>
      <c r="EC169" s="3">
        <f t="shared" ca="1" si="553"/>
        <v>1.1000000000000001</v>
      </c>
      <c r="ED169" s="3">
        <f t="shared" ca="1" si="554"/>
        <v>0.6</v>
      </c>
      <c r="EE169" s="3">
        <f t="shared" ca="1" si="555"/>
        <v>0.5</v>
      </c>
      <c r="EF169" s="3">
        <f t="shared" ca="1" si="556"/>
        <v>1</v>
      </c>
      <c r="EG169" s="3">
        <f t="shared" ca="1" si="557"/>
        <v>0.3</v>
      </c>
      <c r="EH169" s="3">
        <f t="shared" ca="1" si="558"/>
        <v>1.5</v>
      </c>
      <c r="EI169" s="3">
        <f t="shared" ca="1" si="559"/>
        <v>1.1000000000000001</v>
      </c>
      <c r="EJ169" s="3">
        <f t="shared" ca="1" si="560"/>
        <v>1.1000000000000001</v>
      </c>
      <c r="EK169" s="3">
        <f t="shared" ca="1" si="561"/>
        <v>1.1000000000000001</v>
      </c>
      <c r="EL169" s="3">
        <f t="shared" ca="1" si="562"/>
        <v>0.5</v>
      </c>
      <c r="EM169" s="3">
        <f t="shared" ca="1" si="563"/>
        <v>0.5</v>
      </c>
      <c r="EN169" s="3">
        <f t="shared" ca="1" si="564"/>
        <v>0.3</v>
      </c>
      <c r="EO169" s="3">
        <f t="shared" ca="1" si="565"/>
        <v>0.2</v>
      </c>
      <c r="EP169" s="3">
        <f t="shared" ca="1" si="566"/>
        <v>1.8</v>
      </c>
      <c r="EQ169" s="3">
        <f t="shared" ca="1" si="567"/>
        <v>0.5</v>
      </c>
      <c r="ER169" s="3">
        <f t="shared" ca="1" si="568"/>
        <v>0.3</v>
      </c>
      <c r="ES169" s="3">
        <f t="shared" ca="1" si="569"/>
        <v>1.8</v>
      </c>
      <c r="ET169" s="3">
        <f t="shared" ca="1" si="570"/>
        <v>0.1</v>
      </c>
      <c r="EU169" s="3">
        <f t="shared" ca="1" si="474"/>
        <v>1.5</v>
      </c>
      <c r="EV169" s="3">
        <f t="shared" ca="1" si="475"/>
        <v>2</v>
      </c>
      <c r="EW169" s="3">
        <f t="shared" ca="1" si="476"/>
        <v>1.3</v>
      </c>
      <c r="EX169" s="3">
        <f t="shared" ca="1" si="477"/>
        <v>1.4</v>
      </c>
      <c r="EY169" s="3">
        <f t="shared" ca="1" si="478"/>
        <v>1.5</v>
      </c>
      <c r="EZ169" s="3">
        <f t="shared" ca="1" si="479"/>
        <v>0.5</v>
      </c>
      <c r="FA169" s="3">
        <f t="shared" ca="1" si="480"/>
        <v>0.3</v>
      </c>
      <c r="FB169" s="3">
        <f t="shared" ca="1" si="481"/>
        <v>0.8</v>
      </c>
      <c r="FC169" s="3">
        <f t="shared" ca="1" si="482"/>
        <v>1.8</v>
      </c>
      <c r="FD169" s="3">
        <f t="shared" ca="1" si="483"/>
        <v>0</v>
      </c>
      <c r="FE169" s="3">
        <f t="shared" ca="1" si="484"/>
        <v>1.5</v>
      </c>
      <c r="FF169" s="3">
        <f t="shared" ca="1" si="485"/>
        <v>1.3</v>
      </c>
      <c r="FG169" s="3">
        <f t="shared" ca="1" si="486"/>
        <v>1.9</v>
      </c>
      <c r="FH169" s="3">
        <f t="shared" ca="1" si="487"/>
        <v>1.1000000000000001</v>
      </c>
      <c r="FI169" s="3">
        <f t="shared" ca="1" si="488"/>
        <v>0.9</v>
      </c>
      <c r="FJ169" s="3">
        <f t="shared" ca="1" si="489"/>
        <v>0.5</v>
      </c>
      <c r="FK169" s="3">
        <f t="shared" ca="1" si="490"/>
        <v>2.9</v>
      </c>
      <c r="FL169" s="3">
        <f t="shared" ca="1" si="491"/>
        <v>2.4</v>
      </c>
      <c r="FM169" s="3">
        <f t="shared" ca="1" si="492"/>
        <v>1.5</v>
      </c>
      <c r="FN169" s="3">
        <f t="shared" ca="1" si="493"/>
        <v>2.8</v>
      </c>
      <c r="FO169" s="3">
        <f t="shared" ca="1" si="494"/>
        <v>1.7</v>
      </c>
      <c r="FP169" s="3">
        <f t="shared" ca="1" si="495"/>
        <v>0.6</v>
      </c>
      <c r="FQ169" s="3">
        <f t="shared" ca="1" si="496"/>
        <v>0.9</v>
      </c>
      <c r="FR169" s="3">
        <f t="shared" ca="1" si="497"/>
        <v>0.5</v>
      </c>
      <c r="FS169" s="3">
        <f t="shared" ca="1" si="498"/>
        <v>0.8</v>
      </c>
      <c r="FT169" s="3">
        <f t="shared" ca="1" si="499"/>
        <v>1.3</v>
      </c>
      <c r="FU169" s="3">
        <f t="shared" ca="1" si="500"/>
        <v>2.8</v>
      </c>
      <c r="FV169" s="3">
        <f t="shared" ca="1" si="501"/>
        <v>2.4</v>
      </c>
      <c r="FW169" s="3">
        <f t="shared" ca="1" si="502"/>
        <v>1</v>
      </c>
      <c r="FX169" s="3">
        <f t="shared" ca="1" si="503"/>
        <v>4.2</v>
      </c>
      <c r="FY169" s="3">
        <f t="shared" ca="1" si="504"/>
        <v>1.5</v>
      </c>
      <c r="FZ169" s="3">
        <f t="shared" ca="1" si="505"/>
        <v>4</v>
      </c>
      <c r="GA169" s="3">
        <f t="shared" ca="1" si="506"/>
        <v>3.4</v>
      </c>
      <c r="GB169" s="3">
        <f t="shared" ca="1" si="507"/>
        <v>2</v>
      </c>
      <c r="GC169" s="3">
        <f t="shared" ca="1" si="508"/>
        <v>4.5999999999999996</v>
      </c>
      <c r="GD169" s="3">
        <f t="shared" ca="1" si="509"/>
        <v>4.0999999999999996</v>
      </c>
      <c r="GE169" s="3">
        <f t="shared" ca="1" si="510"/>
        <v>0.3</v>
      </c>
      <c r="GF169" s="3">
        <f t="shared" ca="1" si="511"/>
        <v>4.9000000000000004</v>
      </c>
      <c r="GG169" s="3">
        <f t="shared" ca="1" si="512"/>
        <v>3</v>
      </c>
      <c r="GH169" s="3">
        <f t="shared" ca="1" si="513"/>
        <v>3.4</v>
      </c>
    </row>
    <row r="170" spans="1:190">
      <c r="A170" s="3">
        <v>166</v>
      </c>
      <c r="B170" s="3" t="str">
        <f t="shared" ca="1" si="388"/>
        <v>26 / 1,3</v>
      </c>
      <c r="C170" s="6" t="str">
        <f t="shared" ca="1" si="389"/>
        <v>30/1/86</v>
      </c>
      <c r="D170" s="6" t="str">
        <f t="shared" ca="1" si="514"/>
        <v>12/0,4/95</v>
      </c>
      <c r="E170" s="6" t="str">
        <f t="shared" ca="1" si="515"/>
        <v>19/0,7/91</v>
      </c>
      <c r="F170" s="6" t="str">
        <f t="shared" ca="1" si="516"/>
        <v>11/0,4/95</v>
      </c>
      <c r="G170" s="6" t="str">
        <f t="shared" ca="1" si="517"/>
        <v>18/0,6/92</v>
      </c>
      <c r="H170" s="6" t="str">
        <f t="shared" ca="1" si="518"/>
        <v>40/1,4/82</v>
      </c>
      <c r="I170" s="6" t="str">
        <f t="shared" ca="1" si="519"/>
        <v>1/0/100</v>
      </c>
      <c r="J170" s="6" t="str">
        <f t="shared" ca="1" si="520"/>
        <v>31/1,2/86</v>
      </c>
      <c r="K170" s="6" t="str">
        <f t="shared" ca="1" si="521"/>
        <v>28/1,1/88</v>
      </c>
      <c r="L170" s="6" t="str">
        <f t="shared" ca="1" si="522"/>
        <v>29/1,1/87</v>
      </c>
      <c r="M170" s="6" t="str">
        <f t="shared" ca="1" si="523"/>
        <v>6/0,2/97</v>
      </c>
      <c r="N170" s="6" t="str">
        <f t="shared" ca="1" si="524"/>
        <v>27/1,1/88</v>
      </c>
      <c r="O170" s="6" t="str">
        <f t="shared" ca="1" si="525"/>
        <v>43/1,7/82</v>
      </c>
      <c r="P170" s="6" t="str">
        <f t="shared" ca="1" si="526"/>
        <v>38/1,5/84</v>
      </c>
      <c r="Q170" s="6" t="str">
        <f t="shared" ca="1" si="527"/>
        <v>41/1,7/83</v>
      </c>
      <c r="R170" s="6" t="str">
        <f t="shared" ca="1" si="528"/>
        <v>7/0,3/97</v>
      </c>
      <c r="S170" s="6" t="str">
        <f t="shared" ca="1" si="529"/>
        <v>5/0,2/98</v>
      </c>
      <c r="T170" s="6" t="str">
        <f t="shared" ca="1" si="530"/>
        <v>10/0,4/96</v>
      </c>
      <c r="U170" s="6" t="str">
        <f t="shared" ca="1" si="531"/>
        <v>42/1,8/83</v>
      </c>
      <c r="V170" s="6" t="str">
        <f t="shared" ca="1" si="532"/>
        <v>35/1,5/86</v>
      </c>
      <c r="W170" s="6" t="str">
        <f t="shared" ca="1" si="394"/>
        <v>12/0,5/95</v>
      </c>
      <c r="X170" s="6" t="str">
        <f t="shared" ca="1" si="395"/>
        <v>45/2/82</v>
      </c>
      <c r="Y170" s="6" t="str">
        <f t="shared" ca="1" si="396"/>
        <v>38/1,7/85</v>
      </c>
      <c r="Z170" s="6" t="str">
        <f t="shared" ca="1" si="397"/>
        <v>11/0,5/96</v>
      </c>
      <c r="AA170" s="6" t="str">
        <f t="shared" ca="1" si="398"/>
        <v>32/1,5/88</v>
      </c>
      <c r="AB170" s="6" t="str">
        <f t="shared" ca="1" si="399"/>
        <v>5/0,2/98</v>
      </c>
      <c r="AC170" s="6" t="str">
        <f t="shared" ca="1" si="400"/>
        <v>41/1,9/85</v>
      </c>
      <c r="AD170" s="6" t="str">
        <f t="shared" ca="1" si="401"/>
        <v>30/1,4/89</v>
      </c>
      <c r="AE170" s="6" t="str">
        <f t="shared" ca="1" si="402"/>
        <v>42/2/84</v>
      </c>
      <c r="AF170" s="6" t="str">
        <f t="shared" ca="1" si="403"/>
        <v>26/1,3/90</v>
      </c>
      <c r="AG170" s="6" t="str">
        <f t="shared" ca="1" si="404"/>
        <v>4/0,2/99</v>
      </c>
      <c r="AH170" s="6" t="str">
        <f t="shared" ca="1" si="405"/>
        <v>35/1,7/87</v>
      </c>
      <c r="AI170" s="6" t="str">
        <f t="shared" ca="1" si="406"/>
        <v>11/0,6/96</v>
      </c>
      <c r="AJ170" s="6" t="str">
        <f t="shared" ca="1" si="407"/>
        <v>34/1,7/88</v>
      </c>
      <c r="AK170" s="6" t="str">
        <f t="shared" ca="1" si="408"/>
        <v>29/1,5/90</v>
      </c>
      <c r="AL170" s="6" t="str">
        <f t="shared" ca="1" si="409"/>
        <v>52/2,7/81</v>
      </c>
      <c r="AM170" s="6" t="str">
        <f t="shared" ca="1" si="410"/>
        <v>6/0,3/98</v>
      </c>
      <c r="AN170" s="6" t="str">
        <f t="shared" ca="1" si="411"/>
        <v>37/2/87</v>
      </c>
      <c r="AO170" s="6" t="str">
        <f t="shared" ca="1" si="412"/>
        <v>20/1,1/93</v>
      </c>
      <c r="AP170" s="6" t="str">
        <f t="shared" ca="1" si="413"/>
        <v>7/0,4/98</v>
      </c>
      <c r="AQ170" s="6" t="str">
        <f t="shared" ca="1" si="414"/>
        <v>31/1,7/89</v>
      </c>
      <c r="AR170" s="6" t="str">
        <f t="shared" ca="1" si="415"/>
        <v>15/0,9/95</v>
      </c>
      <c r="AS170" s="6" t="str">
        <f t="shared" ca="1" si="416"/>
        <v>12/0,7/96</v>
      </c>
      <c r="AT170" s="6" t="str">
        <f t="shared" ca="1" si="417"/>
        <v>2/0,1/99</v>
      </c>
      <c r="AU170" s="6" t="str">
        <f t="shared" ca="1" si="418"/>
        <v>18/1,1/94</v>
      </c>
      <c r="AV170" s="6" t="str">
        <f t="shared" ca="1" si="419"/>
        <v>23/1,4/92</v>
      </c>
      <c r="AW170" s="6" t="str">
        <f t="shared" ca="1" si="420"/>
        <v>47/2,8/84</v>
      </c>
      <c r="AX170" s="6" t="str">
        <f t="shared" ca="1" si="421"/>
        <v>26/1,6/91</v>
      </c>
      <c r="AY170" s="6" t="str">
        <f t="shared" ca="1" si="422"/>
        <v>60/3,7/80</v>
      </c>
      <c r="AZ170" s="6" t="str">
        <f t="shared" ca="1" si="423"/>
        <v>9/0,6/97</v>
      </c>
      <c r="BA170" s="6" t="str">
        <f t="shared" ca="1" si="424"/>
        <v>8/0,5/97</v>
      </c>
      <c r="BB170" s="6" t="str">
        <f t="shared" ca="1" si="425"/>
        <v>64/4,1/80</v>
      </c>
      <c r="BC170" s="6" t="str">
        <f t="shared" ca="1" si="426"/>
        <v>20/1,3/94</v>
      </c>
      <c r="BD170" s="6" t="str">
        <f t="shared" ca="1" si="427"/>
        <v>38/2,5/88</v>
      </c>
      <c r="BE170" s="6" t="str">
        <f t="shared" ca="1" si="428"/>
        <v>52/3,5/84</v>
      </c>
      <c r="BF170" s="6" t="str">
        <f t="shared" ca="1" si="429"/>
        <v>33/2,2/90</v>
      </c>
      <c r="BG170" s="6" t="str">
        <f t="shared" ca="1" si="430"/>
        <v>25/1,7/92</v>
      </c>
      <c r="BH170" s="6" t="str">
        <f t="shared" ca="1" si="431"/>
        <v>31/2,2/91</v>
      </c>
      <c r="BI170" s="6" t="str">
        <f t="shared" ca="1" si="432"/>
        <v>53/3,7/84</v>
      </c>
      <c r="BJ170" s="6" t="str">
        <f t="shared" ca="1" si="433"/>
        <v>16/1,1/95</v>
      </c>
      <c r="BK170" s="6"/>
      <c r="BL170" s="6"/>
      <c r="BM170" s="6"/>
      <c r="BN170" s="6">
        <f t="shared" ca="1" si="390"/>
        <v>1573</v>
      </c>
      <c r="BO170" s="6">
        <f t="shared" ca="1" si="391"/>
        <v>30</v>
      </c>
      <c r="BP170" s="6">
        <f t="shared" ca="1" si="533"/>
        <v>12</v>
      </c>
      <c r="BQ170" s="6">
        <f t="shared" ca="1" si="534"/>
        <v>19</v>
      </c>
      <c r="BR170" s="6">
        <f t="shared" ca="1" si="535"/>
        <v>11</v>
      </c>
      <c r="BS170" s="6">
        <f t="shared" ca="1" si="536"/>
        <v>18</v>
      </c>
      <c r="BT170" s="6">
        <f t="shared" ca="1" si="537"/>
        <v>40</v>
      </c>
      <c r="BU170" s="6">
        <f t="shared" ca="1" si="538"/>
        <v>1</v>
      </c>
      <c r="BV170" s="6">
        <f t="shared" ca="1" si="539"/>
        <v>31</v>
      </c>
      <c r="BW170" s="6">
        <f t="shared" ca="1" si="540"/>
        <v>28</v>
      </c>
      <c r="BX170" s="6">
        <f t="shared" ca="1" si="541"/>
        <v>29</v>
      </c>
      <c r="BY170" s="6">
        <f t="shared" ca="1" si="542"/>
        <v>6</v>
      </c>
      <c r="BZ170" s="6">
        <f t="shared" ca="1" si="543"/>
        <v>27</v>
      </c>
      <c r="CA170" s="6">
        <f t="shared" ca="1" si="544"/>
        <v>43</v>
      </c>
      <c r="CB170" s="6">
        <f t="shared" ca="1" si="545"/>
        <v>38</v>
      </c>
      <c r="CC170" s="6">
        <f t="shared" ca="1" si="546"/>
        <v>41</v>
      </c>
      <c r="CD170" s="6">
        <f t="shared" ca="1" si="547"/>
        <v>7</v>
      </c>
      <c r="CE170" s="6">
        <f t="shared" ca="1" si="548"/>
        <v>5</v>
      </c>
      <c r="CF170" s="6">
        <f t="shared" ca="1" si="549"/>
        <v>10</v>
      </c>
      <c r="CG170" s="6">
        <f t="shared" ca="1" si="550"/>
        <v>42</v>
      </c>
      <c r="CH170" s="6">
        <f t="shared" ca="1" si="551"/>
        <v>35</v>
      </c>
      <c r="CI170" s="6">
        <f t="shared" ca="1" si="434"/>
        <v>12</v>
      </c>
      <c r="CJ170" s="6">
        <f t="shared" ca="1" si="435"/>
        <v>45</v>
      </c>
      <c r="CK170" s="6">
        <f t="shared" ca="1" si="436"/>
        <v>38</v>
      </c>
      <c r="CL170" s="6">
        <f t="shared" ca="1" si="437"/>
        <v>11</v>
      </c>
      <c r="CM170" s="6">
        <f t="shared" ca="1" si="438"/>
        <v>32</v>
      </c>
      <c r="CN170" s="6">
        <f t="shared" ca="1" si="439"/>
        <v>5</v>
      </c>
      <c r="CO170" s="6">
        <f t="shared" ca="1" si="440"/>
        <v>41</v>
      </c>
      <c r="CP170" s="6">
        <f t="shared" ca="1" si="441"/>
        <v>30</v>
      </c>
      <c r="CQ170" s="6">
        <f t="shared" ca="1" si="442"/>
        <v>42</v>
      </c>
      <c r="CR170" s="6">
        <f t="shared" ca="1" si="443"/>
        <v>26</v>
      </c>
      <c r="CS170" s="6">
        <f t="shared" ca="1" si="444"/>
        <v>4</v>
      </c>
      <c r="CT170" s="6">
        <f t="shared" ca="1" si="445"/>
        <v>35</v>
      </c>
      <c r="CU170" s="6">
        <f t="shared" ca="1" si="446"/>
        <v>11</v>
      </c>
      <c r="CV170" s="6">
        <f t="shared" ca="1" si="447"/>
        <v>34</v>
      </c>
      <c r="CW170" s="6">
        <f t="shared" ca="1" si="448"/>
        <v>29</v>
      </c>
      <c r="CX170" s="6">
        <f t="shared" ca="1" si="449"/>
        <v>52</v>
      </c>
      <c r="CY170" s="6">
        <f t="shared" ca="1" si="450"/>
        <v>6</v>
      </c>
      <c r="CZ170" s="6">
        <f t="shared" ca="1" si="451"/>
        <v>37</v>
      </c>
      <c r="DA170" s="6">
        <f t="shared" ca="1" si="452"/>
        <v>20</v>
      </c>
      <c r="DB170" s="6">
        <f t="shared" ca="1" si="453"/>
        <v>7</v>
      </c>
      <c r="DC170" s="6">
        <f t="shared" ca="1" si="454"/>
        <v>31</v>
      </c>
      <c r="DD170" s="6">
        <f t="shared" ca="1" si="455"/>
        <v>15</v>
      </c>
      <c r="DE170" s="6">
        <f t="shared" ca="1" si="456"/>
        <v>12</v>
      </c>
      <c r="DF170" s="6">
        <f t="shared" ca="1" si="457"/>
        <v>2</v>
      </c>
      <c r="DG170" s="6">
        <f t="shared" ca="1" si="458"/>
        <v>18</v>
      </c>
      <c r="DH170" s="6">
        <f t="shared" ca="1" si="459"/>
        <v>23</v>
      </c>
      <c r="DI170" s="6">
        <f t="shared" ca="1" si="460"/>
        <v>47</v>
      </c>
      <c r="DJ170" s="6">
        <f t="shared" ca="1" si="461"/>
        <v>26</v>
      </c>
      <c r="DK170" s="6">
        <f t="shared" ca="1" si="462"/>
        <v>60</v>
      </c>
      <c r="DL170" s="6">
        <f t="shared" ca="1" si="463"/>
        <v>9</v>
      </c>
      <c r="DM170" s="6">
        <f t="shared" ca="1" si="464"/>
        <v>8</v>
      </c>
      <c r="DN170" s="6">
        <f t="shared" ca="1" si="465"/>
        <v>64</v>
      </c>
      <c r="DO170" s="6">
        <f t="shared" ca="1" si="466"/>
        <v>20</v>
      </c>
      <c r="DP170" s="6">
        <f t="shared" ca="1" si="467"/>
        <v>38</v>
      </c>
      <c r="DQ170" s="6">
        <f t="shared" ca="1" si="468"/>
        <v>52</v>
      </c>
      <c r="DR170" s="6">
        <f t="shared" ca="1" si="469"/>
        <v>33</v>
      </c>
      <c r="DS170" s="6">
        <f t="shared" ca="1" si="470"/>
        <v>25</v>
      </c>
      <c r="DT170" s="6">
        <f t="shared" ca="1" si="471"/>
        <v>31</v>
      </c>
      <c r="DU170" s="6">
        <f t="shared" ca="1" si="472"/>
        <v>53</v>
      </c>
      <c r="DV170" s="6">
        <f t="shared" ca="1" si="473"/>
        <v>16</v>
      </c>
      <c r="DW170" s="6"/>
      <c r="DX170" s="6"/>
      <c r="DY170" s="6"/>
      <c r="DZ170" s="6">
        <f t="shared" ca="1" si="392"/>
        <v>80.90000000000002</v>
      </c>
      <c r="EA170" s="3">
        <f t="shared" ca="1" si="393"/>
        <v>1</v>
      </c>
      <c r="EB170" s="3">
        <f t="shared" ca="1" si="552"/>
        <v>0.4</v>
      </c>
      <c r="EC170" s="3">
        <f t="shared" ca="1" si="553"/>
        <v>0.7</v>
      </c>
      <c r="ED170" s="3">
        <f t="shared" ca="1" si="554"/>
        <v>0.4</v>
      </c>
      <c r="EE170" s="3">
        <f t="shared" ca="1" si="555"/>
        <v>0.6</v>
      </c>
      <c r="EF170" s="3">
        <f t="shared" ca="1" si="556"/>
        <v>1.4</v>
      </c>
      <c r="EG170" s="3">
        <f t="shared" ca="1" si="557"/>
        <v>0</v>
      </c>
      <c r="EH170" s="3">
        <f t="shared" ca="1" si="558"/>
        <v>1.2</v>
      </c>
      <c r="EI170" s="3">
        <f t="shared" ca="1" si="559"/>
        <v>1.1000000000000001</v>
      </c>
      <c r="EJ170" s="3">
        <f t="shared" ca="1" si="560"/>
        <v>1.1000000000000001</v>
      </c>
      <c r="EK170" s="3">
        <f t="shared" ca="1" si="561"/>
        <v>0.2</v>
      </c>
      <c r="EL170" s="3">
        <f t="shared" ca="1" si="562"/>
        <v>1.1000000000000001</v>
      </c>
      <c r="EM170" s="3">
        <f t="shared" ca="1" si="563"/>
        <v>1.7</v>
      </c>
      <c r="EN170" s="3">
        <f t="shared" ca="1" si="564"/>
        <v>1.5</v>
      </c>
      <c r="EO170" s="3">
        <f t="shared" ca="1" si="565"/>
        <v>1.7</v>
      </c>
      <c r="EP170" s="3">
        <f t="shared" ca="1" si="566"/>
        <v>0.3</v>
      </c>
      <c r="EQ170" s="3">
        <f t="shared" ca="1" si="567"/>
        <v>0.2</v>
      </c>
      <c r="ER170" s="3">
        <f t="shared" ca="1" si="568"/>
        <v>0.4</v>
      </c>
      <c r="ES170" s="3">
        <f t="shared" ca="1" si="569"/>
        <v>1.8</v>
      </c>
      <c r="ET170" s="3">
        <f t="shared" ca="1" si="570"/>
        <v>1.5</v>
      </c>
      <c r="EU170" s="3">
        <f t="shared" ca="1" si="474"/>
        <v>0.5</v>
      </c>
      <c r="EV170" s="3">
        <f t="shared" ca="1" si="475"/>
        <v>2</v>
      </c>
      <c r="EW170" s="3">
        <f t="shared" ca="1" si="476"/>
        <v>1.7</v>
      </c>
      <c r="EX170" s="3">
        <f t="shared" ca="1" si="477"/>
        <v>0.5</v>
      </c>
      <c r="EY170" s="3">
        <f t="shared" ca="1" si="478"/>
        <v>1.5</v>
      </c>
      <c r="EZ170" s="3">
        <f t="shared" ca="1" si="479"/>
        <v>0.2</v>
      </c>
      <c r="FA170" s="3">
        <f t="shared" ca="1" si="480"/>
        <v>1.9</v>
      </c>
      <c r="FB170" s="3">
        <f t="shared" ca="1" si="481"/>
        <v>1.4</v>
      </c>
      <c r="FC170" s="3">
        <f t="shared" ca="1" si="482"/>
        <v>2</v>
      </c>
      <c r="FD170" s="3">
        <f t="shared" ca="1" si="483"/>
        <v>1.3</v>
      </c>
      <c r="FE170" s="3">
        <f t="shared" ca="1" si="484"/>
        <v>0.2</v>
      </c>
      <c r="FF170" s="3">
        <f t="shared" ca="1" si="485"/>
        <v>1.7</v>
      </c>
      <c r="FG170" s="3">
        <f t="shared" ca="1" si="486"/>
        <v>0.6</v>
      </c>
      <c r="FH170" s="3">
        <f t="shared" ca="1" si="487"/>
        <v>1.7</v>
      </c>
      <c r="FI170" s="3">
        <f t="shared" ca="1" si="488"/>
        <v>1.5</v>
      </c>
      <c r="FJ170" s="3">
        <f t="shared" ca="1" si="489"/>
        <v>2.7</v>
      </c>
      <c r="FK170" s="3">
        <f t="shared" ca="1" si="490"/>
        <v>0.3</v>
      </c>
      <c r="FL170" s="3">
        <f t="shared" ca="1" si="491"/>
        <v>2</v>
      </c>
      <c r="FM170" s="3">
        <f t="shared" ca="1" si="492"/>
        <v>1.1000000000000001</v>
      </c>
      <c r="FN170" s="3">
        <f t="shared" ca="1" si="493"/>
        <v>0.4</v>
      </c>
      <c r="FO170" s="3">
        <f t="shared" ca="1" si="494"/>
        <v>1.7</v>
      </c>
      <c r="FP170" s="3">
        <f t="shared" ca="1" si="495"/>
        <v>0.9</v>
      </c>
      <c r="FQ170" s="3">
        <f t="shared" ca="1" si="496"/>
        <v>0.7</v>
      </c>
      <c r="FR170" s="3">
        <f t="shared" ca="1" si="497"/>
        <v>0.1</v>
      </c>
      <c r="FS170" s="3">
        <f t="shared" ca="1" si="498"/>
        <v>1.1000000000000001</v>
      </c>
      <c r="FT170" s="3">
        <f t="shared" ca="1" si="499"/>
        <v>1.4</v>
      </c>
      <c r="FU170" s="3">
        <f t="shared" ca="1" si="500"/>
        <v>2.8</v>
      </c>
      <c r="FV170" s="3">
        <f t="shared" ca="1" si="501"/>
        <v>1.6</v>
      </c>
      <c r="FW170" s="3">
        <f t="shared" ca="1" si="502"/>
        <v>3.7</v>
      </c>
      <c r="FX170" s="3">
        <f t="shared" ca="1" si="503"/>
        <v>0.6</v>
      </c>
      <c r="FY170" s="3">
        <f t="shared" ca="1" si="504"/>
        <v>0.5</v>
      </c>
      <c r="FZ170" s="3">
        <f t="shared" ca="1" si="505"/>
        <v>4.0999999999999996</v>
      </c>
      <c r="GA170" s="3">
        <f t="shared" ca="1" si="506"/>
        <v>1.3</v>
      </c>
      <c r="GB170" s="3">
        <f t="shared" ca="1" si="507"/>
        <v>2.5</v>
      </c>
      <c r="GC170" s="3">
        <f t="shared" ca="1" si="508"/>
        <v>3.5</v>
      </c>
      <c r="GD170" s="3">
        <f t="shared" ca="1" si="509"/>
        <v>2.2000000000000002</v>
      </c>
      <c r="GE170" s="3">
        <f t="shared" ca="1" si="510"/>
        <v>1.7</v>
      </c>
      <c r="GF170" s="3">
        <f t="shared" ca="1" si="511"/>
        <v>2.2000000000000002</v>
      </c>
      <c r="GG170" s="3">
        <f t="shared" ca="1" si="512"/>
        <v>3.7</v>
      </c>
      <c r="GH170" s="3">
        <f t="shared" ca="1" si="513"/>
        <v>1.1000000000000001</v>
      </c>
    </row>
    <row r="171" spans="1:190">
      <c r="A171" s="3">
        <v>167</v>
      </c>
      <c r="B171" s="3" t="str">
        <f t="shared" ca="1" si="388"/>
        <v>25 / 1,3</v>
      </c>
      <c r="C171" s="6" t="str">
        <f t="shared" ca="1" si="389"/>
        <v>26/0,9/88</v>
      </c>
      <c r="D171" s="6" t="str">
        <f t="shared" ca="1" si="514"/>
        <v>32/1,1/85</v>
      </c>
      <c r="E171" s="6" t="str">
        <f t="shared" ca="1" si="515"/>
        <v>16/0,6/93</v>
      </c>
      <c r="F171" s="6" t="str">
        <f t="shared" ca="1" si="516"/>
        <v>28/1/87</v>
      </c>
      <c r="G171" s="6" t="str">
        <f t="shared" ca="1" si="517"/>
        <v>4/0,1/98</v>
      </c>
      <c r="H171" s="6" t="str">
        <f t="shared" ca="1" si="518"/>
        <v>15/0,5/93</v>
      </c>
      <c r="I171" s="6" t="str">
        <f t="shared" ca="1" si="519"/>
        <v>10/0,4/96</v>
      </c>
      <c r="J171" s="6" t="str">
        <f t="shared" ca="1" si="520"/>
        <v>8/0,3/96</v>
      </c>
      <c r="K171" s="6" t="str">
        <f t="shared" ca="1" si="521"/>
        <v>34/1,3/85</v>
      </c>
      <c r="L171" s="6" t="str">
        <f t="shared" ca="1" si="522"/>
        <v>1/0/100</v>
      </c>
      <c r="M171" s="6" t="str">
        <f t="shared" ca="1" si="523"/>
        <v>41/1,6/82</v>
      </c>
      <c r="N171" s="6" t="str">
        <f t="shared" ca="1" si="524"/>
        <v>8/0,3/97</v>
      </c>
      <c r="O171" s="6" t="str">
        <f t="shared" ca="1" si="525"/>
        <v>35/1,4/85</v>
      </c>
      <c r="P171" s="6" t="str">
        <f t="shared" ca="1" si="526"/>
        <v>27/1,1/89</v>
      </c>
      <c r="Q171" s="6" t="str">
        <f t="shared" ca="1" si="527"/>
        <v>14/0,6/94</v>
      </c>
      <c r="R171" s="6" t="str">
        <f t="shared" ca="1" si="528"/>
        <v>19/0,8/92</v>
      </c>
      <c r="S171" s="6" t="str">
        <f t="shared" ca="1" si="529"/>
        <v>20/0,8/92</v>
      </c>
      <c r="T171" s="6" t="str">
        <f t="shared" ca="1" si="530"/>
        <v>26/1,1/89</v>
      </c>
      <c r="U171" s="6" t="str">
        <f t="shared" ca="1" si="531"/>
        <v>23/1/91</v>
      </c>
      <c r="V171" s="6" t="str">
        <f t="shared" ca="1" si="532"/>
        <v>27/1,2/89</v>
      </c>
      <c r="W171" s="6" t="str">
        <f t="shared" ca="1" si="394"/>
        <v>1/0/100</v>
      </c>
      <c r="X171" s="6" t="str">
        <f t="shared" ca="1" si="395"/>
        <v>8/0,4/97</v>
      </c>
      <c r="Y171" s="6" t="str">
        <f t="shared" ca="1" si="396"/>
        <v>4/0,2/98</v>
      </c>
      <c r="Z171" s="6" t="str">
        <f t="shared" ca="1" si="397"/>
        <v>26/1,2/90</v>
      </c>
      <c r="AA171" s="6" t="str">
        <f t="shared" ca="1" si="398"/>
        <v>14/0,6/95</v>
      </c>
      <c r="AB171" s="6" t="str">
        <f t="shared" ca="1" si="399"/>
        <v>26/1,2/90</v>
      </c>
      <c r="AC171" s="6" t="str">
        <f t="shared" ca="1" si="400"/>
        <v>17/0,8/94</v>
      </c>
      <c r="AD171" s="6" t="str">
        <f t="shared" ca="1" si="401"/>
        <v>30/1,4/89</v>
      </c>
      <c r="AE171" s="6" t="str">
        <f t="shared" ca="1" si="402"/>
        <v>9/0,4/97</v>
      </c>
      <c r="AF171" s="6" t="str">
        <f t="shared" ca="1" si="403"/>
        <v>39/1,9/86</v>
      </c>
      <c r="AG171" s="6" t="str">
        <f t="shared" ca="1" si="404"/>
        <v>41/2/85</v>
      </c>
      <c r="AH171" s="6" t="str">
        <f t="shared" ca="1" si="405"/>
        <v>34/1,7/88</v>
      </c>
      <c r="AI171" s="6" t="str">
        <f t="shared" ca="1" si="406"/>
        <v>8/0,4/97</v>
      </c>
      <c r="AJ171" s="6" t="str">
        <f t="shared" ca="1" si="407"/>
        <v>42/2,2/85</v>
      </c>
      <c r="AK171" s="6" t="str">
        <f t="shared" ca="1" si="408"/>
        <v>34/1,8/88</v>
      </c>
      <c r="AL171" s="6" t="str">
        <f t="shared" ca="1" si="409"/>
        <v>41/2,2/85</v>
      </c>
      <c r="AM171" s="6" t="str">
        <f t="shared" ca="1" si="410"/>
        <v>29/1,5/90</v>
      </c>
      <c r="AN171" s="6" t="str">
        <f t="shared" ca="1" si="411"/>
        <v>9/0,5/97</v>
      </c>
      <c r="AO171" s="6" t="str">
        <f t="shared" ca="1" si="412"/>
        <v>54/3/81</v>
      </c>
      <c r="AP171" s="6" t="str">
        <f t="shared" ca="1" si="413"/>
        <v>20/1,1/93</v>
      </c>
      <c r="AQ171" s="6" t="str">
        <f t="shared" ca="1" si="414"/>
        <v>38/2,1/87</v>
      </c>
      <c r="AR171" s="6" t="str">
        <f t="shared" ca="1" si="415"/>
        <v>34/1,9/88</v>
      </c>
      <c r="AS171" s="6" t="str">
        <f t="shared" ca="1" si="416"/>
        <v>27/1,6/91</v>
      </c>
      <c r="AT171" s="6" t="str">
        <f t="shared" ca="1" si="417"/>
        <v>16/0,9/95</v>
      </c>
      <c r="AU171" s="6" t="str">
        <f t="shared" ca="1" si="418"/>
        <v>3/0,2/99</v>
      </c>
      <c r="AV171" s="6" t="str">
        <f t="shared" ca="1" si="419"/>
        <v>7/0,4/98</v>
      </c>
      <c r="AW171" s="6" t="str">
        <f t="shared" ca="1" si="420"/>
        <v>58/3,5/81</v>
      </c>
      <c r="AX171" s="6" t="str">
        <f t="shared" ca="1" si="421"/>
        <v>21/1,3/93</v>
      </c>
      <c r="AY171" s="6" t="str">
        <f t="shared" ca="1" si="422"/>
        <v>61/3,8/80</v>
      </c>
      <c r="AZ171" s="6" t="str">
        <f t="shared" ca="1" si="423"/>
        <v>48/3/84</v>
      </c>
      <c r="BA171" s="6" t="str">
        <f t="shared" ca="1" si="424"/>
        <v>52/3,3/83</v>
      </c>
      <c r="BB171" s="6" t="str">
        <f t="shared" ca="1" si="425"/>
        <v>15/1/95</v>
      </c>
      <c r="BC171" s="6" t="str">
        <f t="shared" ca="1" si="426"/>
        <v>48/3,1/85</v>
      </c>
      <c r="BD171" s="6" t="str">
        <f t="shared" ca="1" si="427"/>
        <v>1/0,1/100</v>
      </c>
      <c r="BE171" s="6" t="str">
        <f t="shared" ca="1" si="428"/>
        <v>34/2,3/89</v>
      </c>
      <c r="BF171" s="6" t="str">
        <f t="shared" ca="1" si="429"/>
        <v>9/0,6/97</v>
      </c>
      <c r="BG171" s="6" t="str">
        <f t="shared" ca="1" si="430"/>
        <v>41/2,8/87</v>
      </c>
      <c r="BH171" s="6" t="str">
        <f t="shared" ca="1" si="431"/>
        <v>17/1,2/95</v>
      </c>
      <c r="BI171" s="6" t="str">
        <f t="shared" ca="1" si="432"/>
        <v>19/1,3/94</v>
      </c>
      <c r="BJ171" s="6" t="str">
        <f t="shared" ca="1" si="433"/>
        <v>55/3,9/83</v>
      </c>
      <c r="BK171" s="6"/>
      <c r="BL171" s="6"/>
      <c r="BM171" s="6"/>
      <c r="BN171" s="6">
        <f t="shared" ca="1" si="390"/>
        <v>1504</v>
      </c>
      <c r="BO171" s="6">
        <f t="shared" ca="1" si="391"/>
        <v>26</v>
      </c>
      <c r="BP171" s="6">
        <f t="shared" ca="1" si="533"/>
        <v>32</v>
      </c>
      <c r="BQ171" s="6">
        <f t="shared" ca="1" si="534"/>
        <v>16</v>
      </c>
      <c r="BR171" s="6">
        <f t="shared" ca="1" si="535"/>
        <v>28</v>
      </c>
      <c r="BS171" s="6">
        <f t="shared" ca="1" si="536"/>
        <v>4</v>
      </c>
      <c r="BT171" s="6">
        <f t="shared" ca="1" si="537"/>
        <v>15</v>
      </c>
      <c r="BU171" s="6">
        <f t="shared" ca="1" si="538"/>
        <v>10</v>
      </c>
      <c r="BV171" s="6">
        <f t="shared" ca="1" si="539"/>
        <v>8</v>
      </c>
      <c r="BW171" s="6">
        <f t="shared" ca="1" si="540"/>
        <v>34</v>
      </c>
      <c r="BX171" s="6">
        <f t="shared" ca="1" si="541"/>
        <v>1</v>
      </c>
      <c r="BY171" s="6">
        <f t="shared" ca="1" si="542"/>
        <v>41</v>
      </c>
      <c r="BZ171" s="6">
        <f t="shared" ca="1" si="543"/>
        <v>8</v>
      </c>
      <c r="CA171" s="6">
        <f t="shared" ca="1" si="544"/>
        <v>35</v>
      </c>
      <c r="CB171" s="6">
        <f t="shared" ca="1" si="545"/>
        <v>27</v>
      </c>
      <c r="CC171" s="6">
        <f t="shared" ca="1" si="546"/>
        <v>14</v>
      </c>
      <c r="CD171" s="6">
        <f t="shared" ca="1" si="547"/>
        <v>19</v>
      </c>
      <c r="CE171" s="6">
        <f t="shared" ca="1" si="548"/>
        <v>20</v>
      </c>
      <c r="CF171" s="6">
        <f t="shared" ca="1" si="549"/>
        <v>26</v>
      </c>
      <c r="CG171" s="6">
        <f t="shared" ca="1" si="550"/>
        <v>23</v>
      </c>
      <c r="CH171" s="6">
        <f t="shared" ca="1" si="551"/>
        <v>27</v>
      </c>
      <c r="CI171" s="6">
        <f t="shared" ca="1" si="434"/>
        <v>1</v>
      </c>
      <c r="CJ171" s="6">
        <f t="shared" ca="1" si="435"/>
        <v>8</v>
      </c>
      <c r="CK171" s="6">
        <f t="shared" ca="1" si="436"/>
        <v>4</v>
      </c>
      <c r="CL171" s="6">
        <f t="shared" ca="1" si="437"/>
        <v>26</v>
      </c>
      <c r="CM171" s="6">
        <f t="shared" ca="1" si="438"/>
        <v>14</v>
      </c>
      <c r="CN171" s="6">
        <f t="shared" ca="1" si="439"/>
        <v>26</v>
      </c>
      <c r="CO171" s="6">
        <f t="shared" ca="1" si="440"/>
        <v>17</v>
      </c>
      <c r="CP171" s="6">
        <f t="shared" ca="1" si="441"/>
        <v>30</v>
      </c>
      <c r="CQ171" s="6">
        <f t="shared" ca="1" si="442"/>
        <v>9</v>
      </c>
      <c r="CR171" s="6">
        <f t="shared" ca="1" si="443"/>
        <v>39</v>
      </c>
      <c r="CS171" s="6">
        <f t="shared" ca="1" si="444"/>
        <v>41</v>
      </c>
      <c r="CT171" s="6">
        <f t="shared" ca="1" si="445"/>
        <v>34</v>
      </c>
      <c r="CU171" s="6">
        <f t="shared" ca="1" si="446"/>
        <v>8</v>
      </c>
      <c r="CV171" s="6">
        <f t="shared" ca="1" si="447"/>
        <v>42</v>
      </c>
      <c r="CW171" s="6">
        <f t="shared" ca="1" si="448"/>
        <v>34</v>
      </c>
      <c r="CX171" s="6">
        <f t="shared" ca="1" si="449"/>
        <v>41</v>
      </c>
      <c r="CY171" s="6">
        <f t="shared" ca="1" si="450"/>
        <v>29</v>
      </c>
      <c r="CZ171" s="6">
        <f t="shared" ca="1" si="451"/>
        <v>9</v>
      </c>
      <c r="DA171" s="6">
        <f t="shared" ca="1" si="452"/>
        <v>54</v>
      </c>
      <c r="DB171" s="6">
        <f t="shared" ca="1" si="453"/>
        <v>20</v>
      </c>
      <c r="DC171" s="6">
        <f t="shared" ca="1" si="454"/>
        <v>38</v>
      </c>
      <c r="DD171" s="6">
        <f t="shared" ca="1" si="455"/>
        <v>34</v>
      </c>
      <c r="DE171" s="6">
        <f t="shared" ca="1" si="456"/>
        <v>27</v>
      </c>
      <c r="DF171" s="6">
        <f t="shared" ca="1" si="457"/>
        <v>16</v>
      </c>
      <c r="DG171" s="6">
        <f t="shared" ca="1" si="458"/>
        <v>3</v>
      </c>
      <c r="DH171" s="6">
        <f t="shared" ca="1" si="459"/>
        <v>7</v>
      </c>
      <c r="DI171" s="6">
        <f t="shared" ca="1" si="460"/>
        <v>58</v>
      </c>
      <c r="DJ171" s="6">
        <f t="shared" ca="1" si="461"/>
        <v>21</v>
      </c>
      <c r="DK171" s="6">
        <f t="shared" ca="1" si="462"/>
        <v>61</v>
      </c>
      <c r="DL171" s="6">
        <f t="shared" ca="1" si="463"/>
        <v>48</v>
      </c>
      <c r="DM171" s="6">
        <f t="shared" ca="1" si="464"/>
        <v>52</v>
      </c>
      <c r="DN171" s="6">
        <f t="shared" ca="1" si="465"/>
        <v>15</v>
      </c>
      <c r="DO171" s="6">
        <f t="shared" ca="1" si="466"/>
        <v>48</v>
      </c>
      <c r="DP171" s="6">
        <f t="shared" ca="1" si="467"/>
        <v>1</v>
      </c>
      <c r="DQ171" s="6">
        <f t="shared" ca="1" si="468"/>
        <v>34</v>
      </c>
      <c r="DR171" s="6">
        <f t="shared" ca="1" si="469"/>
        <v>9</v>
      </c>
      <c r="DS171" s="6">
        <f t="shared" ca="1" si="470"/>
        <v>41</v>
      </c>
      <c r="DT171" s="6">
        <f t="shared" ca="1" si="471"/>
        <v>17</v>
      </c>
      <c r="DU171" s="6">
        <f t="shared" ca="1" si="472"/>
        <v>19</v>
      </c>
      <c r="DV171" s="6">
        <f t="shared" ca="1" si="473"/>
        <v>55</v>
      </c>
      <c r="DW171" s="6"/>
      <c r="DX171" s="6"/>
      <c r="DY171" s="6"/>
      <c r="DZ171" s="6">
        <f t="shared" ca="1" si="392"/>
        <v>78.899999999999977</v>
      </c>
      <c r="EA171" s="3">
        <f t="shared" ca="1" si="393"/>
        <v>0.9</v>
      </c>
      <c r="EB171" s="3">
        <f t="shared" ca="1" si="552"/>
        <v>1.1000000000000001</v>
      </c>
      <c r="EC171" s="3">
        <f t="shared" ca="1" si="553"/>
        <v>0.6</v>
      </c>
      <c r="ED171" s="3">
        <f t="shared" ca="1" si="554"/>
        <v>1</v>
      </c>
      <c r="EE171" s="3">
        <f t="shared" ca="1" si="555"/>
        <v>0.1</v>
      </c>
      <c r="EF171" s="3">
        <f t="shared" ca="1" si="556"/>
        <v>0.5</v>
      </c>
      <c r="EG171" s="3">
        <f t="shared" ca="1" si="557"/>
        <v>0.4</v>
      </c>
      <c r="EH171" s="3">
        <f t="shared" ca="1" si="558"/>
        <v>0.3</v>
      </c>
      <c r="EI171" s="3">
        <f t="shared" ca="1" si="559"/>
        <v>1.3</v>
      </c>
      <c r="EJ171" s="3">
        <f t="shared" ca="1" si="560"/>
        <v>0</v>
      </c>
      <c r="EK171" s="3">
        <f t="shared" ca="1" si="561"/>
        <v>1.6</v>
      </c>
      <c r="EL171" s="3">
        <f t="shared" ca="1" si="562"/>
        <v>0.3</v>
      </c>
      <c r="EM171" s="3">
        <f t="shared" ca="1" si="563"/>
        <v>1.4</v>
      </c>
      <c r="EN171" s="3">
        <f t="shared" ca="1" si="564"/>
        <v>1.1000000000000001</v>
      </c>
      <c r="EO171" s="3">
        <f t="shared" ca="1" si="565"/>
        <v>0.6</v>
      </c>
      <c r="EP171" s="3">
        <f t="shared" ca="1" si="566"/>
        <v>0.8</v>
      </c>
      <c r="EQ171" s="3">
        <f t="shared" ca="1" si="567"/>
        <v>0.8</v>
      </c>
      <c r="ER171" s="3">
        <f t="shared" ca="1" si="568"/>
        <v>1.1000000000000001</v>
      </c>
      <c r="ES171" s="3">
        <f t="shared" ca="1" si="569"/>
        <v>1</v>
      </c>
      <c r="ET171" s="3">
        <f t="shared" ca="1" si="570"/>
        <v>1.2</v>
      </c>
      <c r="EU171" s="3">
        <f t="shared" ca="1" si="474"/>
        <v>0</v>
      </c>
      <c r="EV171" s="3">
        <f t="shared" ca="1" si="475"/>
        <v>0.4</v>
      </c>
      <c r="EW171" s="3">
        <f t="shared" ca="1" si="476"/>
        <v>0.2</v>
      </c>
      <c r="EX171" s="3">
        <f t="shared" ca="1" si="477"/>
        <v>1.2</v>
      </c>
      <c r="EY171" s="3">
        <f t="shared" ca="1" si="478"/>
        <v>0.6</v>
      </c>
      <c r="EZ171" s="3">
        <f t="shared" ca="1" si="479"/>
        <v>1.2</v>
      </c>
      <c r="FA171" s="3">
        <f t="shared" ca="1" si="480"/>
        <v>0.8</v>
      </c>
      <c r="FB171" s="3">
        <f t="shared" ca="1" si="481"/>
        <v>1.4</v>
      </c>
      <c r="FC171" s="3">
        <f t="shared" ca="1" si="482"/>
        <v>0.4</v>
      </c>
      <c r="FD171" s="3">
        <f t="shared" ca="1" si="483"/>
        <v>1.9</v>
      </c>
      <c r="FE171" s="3">
        <f t="shared" ca="1" si="484"/>
        <v>2</v>
      </c>
      <c r="FF171" s="3">
        <f t="shared" ca="1" si="485"/>
        <v>1.7</v>
      </c>
      <c r="FG171" s="3">
        <f t="shared" ca="1" si="486"/>
        <v>0.4</v>
      </c>
      <c r="FH171" s="3">
        <f t="shared" ca="1" si="487"/>
        <v>2.2000000000000002</v>
      </c>
      <c r="FI171" s="3">
        <f t="shared" ca="1" si="488"/>
        <v>1.8</v>
      </c>
      <c r="FJ171" s="3">
        <f t="shared" ca="1" si="489"/>
        <v>2.2000000000000002</v>
      </c>
      <c r="FK171" s="3">
        <f t="shared" ca="1" si="490"/>
        <v>1.5</v>
      </c>
      <c r="FL171" s="3">
        <f t="shared" ca="1" si="491"/>
        <v>0.5</v>
      </c>
      <c r="FM171" s="3">
        <f t="shared" ca="1" si="492"/>
        <v>3</v>
      </c>
      <c r="FN171" s="3">
        <f t="shared" ca="1" si="493"/>
        <v>1.1000000000000001</v>
      </c>
      <c r="FO171" s="3">
        <f t="shared" ca="1" si="494"/>
        <v>2.1</v>
      </c>
      <c r="FP171" s="3">
        <f t="shared" ca="1" si="495"/>
        <v>1.9</v>
      </c>
      <c r="FQ171" s="3">
        <f t="shared" ca="1" si="496"/>
        <v>1.6</v>
      </c>
      <c r="FR171" s="3">
        <f t="shared" ca="1" si="497"/>
        <v>0.9</v>
      </c>
      <c r="FS171" s="3">
        <f t="shared" ca="1" si="498"/>
        <v>0.2</v>
      </c>
      <c r="FT171" s="3">
        <f t="shared" ca="1" si="499"/>
        <v>0.4</v>
      </c>
      <c r="FU171" s="3">
        <f t="shared" ca="1" si="500"/>
        <v>3.5</v>
      </c>
      <c r="FV171" s="3">
        <f t="shared" ca="1" si="501"/>
        <v>1.3</v>
      </c>
      <c r="FW171" s="3">
        <f t="shared" ca="1" si="502"/>
        <v>3.8</v>
      </c>
      <c r="FX171" s="3">
        <f t="shared" ca="1" si="503"/>
        <v>3</v>
      </c>
      <c r="FY171" s="3">
        <f t="shared" ca="1" si="504"/>
        <v>3.3</v>
      </c>
      <c r="FZ171" s="3">
        <f t="shared" ca="1" si="505"/>
        <v>1</v>
      </c>
      <c r="GA171" s="3">
        <f t="shared" ca="1" si="506"/>
        <v>3.1</v>
      </c>
      <c r="GB171" s="3">
        <f t="shared" ca="1" si="507"/>
        <v>0.1</v>
      </c>
      <c r="GC171" s="3">
        <f t="shared" ca="1" si="508"/>
        <v>2.2999999999999998</v>
      </c>
      <c r="GD171" s="3">
        <f t="shared" ca="1" si="509"/>
        <v>0.6</v>
      </c>
      <c r="GE171" s="3">
        <f t="shared" ca="1" si="510"/>
        <v>2.8</v>
      </c>
      <c r="GF171" s="3">
        <f t="shared" ca="1" si="511"/>
        <v>1.2</v>
      </c>
      <c r="GG171" s="3">
        <f t="shared" ca="1" si="512"/>
        <v>1.3</v>
      </c>
      <c r="GH171" s="3">
        <f t="shared" ca="1" si="513"/>
        <v>3.9</v>
      </c>
    </row>
    <row r="172" spans="1:190">
      <c r="A172" s="3">
        <v>168</v>
      </c>
      <c r="B172" s="3" t="str">
        <f t="shared" ca="1" si="388"/>
        <v>31 / 1,6</v>
      </c>
      <c r="C172" s="6" t="str">
        <f t="shared" ca="1" si="389"/>
        <v>4/0,1/98</v>
      </c>
      <c r="D172" s="6" t="str">
        <f t="shared" ca="1" si="514"/>
        <v>11/0,4/95</v>
      </c>
      <c r="E172" s="6" t="str">
        <f t="shared" ca="1" si="515"/>
        <v>32/1,1/86</v>
      </c>
      <c r="F172" s="6" t="str">
        <f t="shared" ca="1" si="516"/>
        <v>22/0,8/90</v>
      </c>
      <c r="G172" s="6" t="str">
        <f t="shared" ca="1" si="517"/>
        <v>37/1,3/83</v>
      </c>
      <c r="H172" s="6" t="str">
        <f t="shared" ca="1" si="518"/>
        <v>28/1/88</v>
      </c>
      <c r="I172" s="6" t="str">
        <f t="shared" ca="1" si="519"/>
        <v>33/1,2/85</v>
      </c>
      <c r="J172" s="6" t="str">
        <f t="shared" ca="1" si="520"/>
        <v>3/0,1/99</v>
      </c>
      <c r="K172" s="6" t="str">
        <f t="shared" ca="1" si="521"/>
        <v>36/1,4/84</v>
      </c>
      <c r="L172" s="6" t="str">
        <f t="shared" ca="1" si="522"/>
        <v>39/1,5/83</v>
      </c>
      <c r="M172" s="6" t="str">
        <f t="shared" ca="1" si="523"/>
        <v>1/0/100</v>
      </c>
      <c r="N172" s="6" t="str">
        <f t="shared" ca="1" si="524"/>
        <v>34/1,3/85</v>
      </c>
      <c r="O172" s="6" t="str">
        <f t="shared" ca="1" si="525"/>
        <v>43/1,7/82</v>
      </c>
      <c r="P172" s="6" t="str">
        <f t="shared" ca="1" si="526"/>
        <v>32/1,3/87</v>
      </c>
      <c r="Q172" s="6" t="str">
        <f t="shared" ca="1" si="527"/>
        <v>20/0,8/92</v>
      </c>
      <c r="R172" s="6" t="str">
        <f t="shared" ca="1" si="528"/>
        <v>27/1,1/89</v>
      </c>
      <c r="S172" s="6" t="str">
        <f t="shared" ca="1" si="529"/>
        <v>37/1,5/85</v>
      </c>
      <c r="T172" s="6" t="str">
        <f t="shared" ca="1" si="530"/>
        <v>26/1,1/89</v>
      </c>
      <c r="U172" s="6" t="str">
        <f t="shared" ca="1" si="531"/>
        <v>36/1,5/85</v>
      </c>
      <c r="V172" s="6" t="str">
        <f t="shared" ca="1" si="532"/>
        <v>25/1,1/90</v>
      </c>
      <c r="W172" s="6" t="str">
        <f t="shared" ca="1" si="394"/>
        <v>12/0,5/95</v>
      </c>
      <c r="X172" s="6" t="str">
        <f t="shared" ca="1" si="395"/>
        <v>10/0,4/96</v>
      </c>
      <c r="Y172" s="6" t="str">
        <f t="shared" ca="1" si="396"/>
        <v>41/1,8/84</v>
      </c>
      <c r="Z172" s="6" t="str">
        <f t="shared" ca="1" si="397"/>
        <v>44/2/83</v>
      </c>
      <c r="AA172" s="6" t="str">
        <f t="shared" ca="1" si="398"/>
        <v>28/1,3/89</v>
      </c>
      <c r="AB172" s="6" t="str">
        <f t="shared" ca="1" si="399"/>
        <v>8/0,4/97</v>
      </c>
      <c r="AC172" s="6" t="str">
        <f t="shared" ca="1" si="400"/>
        <v>19/0,9/93</v>
      </c>
      <c r="AD172" s="6" t="str">
        <f t="shared" ca="1" si="401"/>
        <v>15/0,7/94</v>
      </c>
      <c r="AE172" s="6" t="str">
        <f t="shared" ca="1" si="402"/>
        <v>51/2,4/81</v>
      </c>
      <c r="AF172" s="6" t="str">
        <f t="shared" ca="1" si="403"/>
        <v>6/0,3/98</v>
      </c>
      <c r="AG172" s="6" t="str">
        <f t="shared" ca="1" si="404"/>
        <v>13/0,6/95</v>
      </c>
      <c r="AH172" s="6" t="str">
        <f t="shared" ca="1" si="405"/>
        <v>26/1,3/91</v>
      </c>
      <c r="AI172" s="6" t="str">
        <f t="shared" ca="1" si="406"/>
        <v>11/0,6/96</v>
      </c>
      <c r="AJ172" s="6" t="str">
        <f t="shared" ca="1" si="407"/>
        <v>8/0,4/97</v>
      </c>
      <c r="AK172" s="6" t="str">
        <f t="shared" ca="1" si="408"/>
        <v>46/2,4/83</v>
      </c>
      <c r="AL172" s="6" t="str">
        <f t="shared" ca="1" si="409"/>
        <v>26/1,4/91</v>
      </c>
      <c r="AM172" s="6" t="str">
        <f t="shared" ca="1" si="410"/>
        <v>29/1,5/90</v>
      </c>
      <c r="AN172" s="6" t="str">
        <f t="shared" ca="1" si="411"/>
        <v>57/3,1/80</v>
      </c>
      <c r="AO172" s="6" t="str">
        <f t="shared" ca="1" si="412"/>
        <v>58/3,2/80</v>
      </c>
      <c r="AP172" s="6" t="str">
        <f t="shared" ca="1" si="413"/>
        <v>16/0,9/94</v>
      </c>
      <c r="AQ172" s="6" t="str">
        <f t="shared" ca="1" si="414"/>
        <v>25/1,4/91</v>
      </c>
      <c r="AR172" s="6" t="str">
        <f t="shared" ca="1" si="415"/>
        <v>31/1,8/89</v>
      </c>
      <c r="AS172" s="6" t="str">
        <f t="shared" ca="1" si="416"/>
        <v>56/3,2/81</v>
      </c>
      <c r="AT172" s="6" t="str">
        <f t="shared" ca="1" si="417"/>
        <v>6/0,4/98</v>
      </c>
      <c r="AU172" s="6" t="str">
        <f t="shared" ca="1" si="418"/>
        <v>44/2,6/85</v>
      </c>
      <c r="AV172" s="6" t="str">
        <f t="shared" ca="1" si="419"/>
        <v>63/3,8/79</v>
      </c>
      <c r="AW172" s="6" t="str">
        <f t="shared" ca="1" si="420"/>
        <v>43/2,6/86</v>
      </c>
      <c r="AX172" s="6" t="str">
        <f t="shared" ca="1" si="421"/>
        <v>30/1,8/90</v>
      </c>
      <c r="AY172" s="6" t="str">
        <f t="shared" ca="1" si="422"/>
        <v>33/2/89</v>
      </c>
      <c r="AZ172" s="6" t="str">
        <f t="shared" ca="1" si="423"/>
        <v>28/1,8/91</v>
      </c>
      <c r="BA172" s="6" t="str">
        <f t="shared" ca="1" si="424"/>
        <v>55/3,5/82</v>
      </c>
      <c r="BB172" s="6" t="str">
        <f t="shared" ca="1" si="425"/>
        <v>38/2,4/88</v>
      </c>
      <c r="BC172" s="6" t="str">
        <f t="shared" ca="1" si="426"/>
        <v>24/1,6/92</v>
      </c>
      <c r="BD172" s="6" t="str">
        <f t="shared" ca="1" si="427"/>
        <v>20/1,3/94</v>
      </c>
      <c r="BE172" s="6" t="str">
        <f t="shared" ca="1" si="428"/>
        <v>29/1,9/91</v>
      </c>
      <c r="BF172" s="6" t="str">
        <f t="shared" ca="1" si="429"/>
        <v>42/2,8/87</v>
      </c>
      <c r="BG172" s="6" t="str">
        <f t="shared" ca="1" si="430"/>
        <v>43/2,9/87</v>
      </c>
      <c r="BH172" s="6" t="str">
        <f t="shared" ca="1" si="431"/>
        <v>59/4,1/82</v>
      </c>
      <c r="BI172" s="6" t="str">
        <f t="shared" ca="1" si="432"/>
        <v>62/4,4/81</v>
      </c>
      <c r="BJ172" s="6" t="str">
        <f t="shared" ca="1" si="433"/>
        <v>54/3,9/84</v>
      </c>
      <c r="BK172" s="6"/>
      <c r="BL172" s="6"/>
      <c r="BM172" s="6"/>
      <c r="BN172" s="6">
        <f t="shared" ca="1" si="390"/>
        <v>1835</v>
      </c>
      <c r="BO172" s="6">
        <f t="shared" ca="1" si="391"/>
        <v>4</v>
      </c>
      <c r="BP172" s="6">
        <f t="shared" ca="1" si="533"/>
        <v>11</v>
      </c>
      <c r="BQ172" s="6">
        <f t="shared" ca="1" si="534"/>
        <v>32</v>
      </c>
      <c r="BR172" s="6">
        <f t="shared" ca="1" si="535"/>
        <v>22</v>
      </c>
      <c r="BS172" s="6">
        <f t="shared" ca="1" si="536"/>
        <v>37</v>
      </c>
      <c r="BT172" s="6">
        <f t="shared" ca="1" si="537"/>
        <v>28</v>
      </c>
      <c r="BU172" s="6">
        <f t="shared" ca="1" si="538"/>
        <v>33</v>
      </c>
      <c r="BV172" s="6">
        <f t="shared" ca="1" si="539"/>
        <v>3</v>
      </c>
      <c r="BW172" s="6">
        <f t="shared" ca="1" si="540"/>
        <v>36</v>
      </c>
      <c r="BX172" s="6">
        <f t="shared" ca="1" si="541"/>
        <v>39</v>
      </c>
      <c r="BY172" s="6">
        <f t="shared" ca="1" si="542"/>
        <v>1</v>
      </c>
      <c r="BZ172" s="6">
        <f t="shared" ca="1" si="543"/>
        <v>34</v>
      </c>
      <c r="CA172" s="6">
        <f t="shared" ca="1" si="544"/>
        <v>43</v>
      </c>
      <c r="CB172" s="6">
        <f t="shared" ca="1" si="545"/>
        <v>32</v>
      </c>
      <c r="CC172" s="6">
        <f t="shared" ca="1" si="546"/>
        <v>20</v>
      </c>
      <c r="CD172" s="6">
        <f t="shared" ca="1" si="547"/>
        <v>27</v>
      </c>
      <c r="CE172" s="6">
        <f t="shared" ca="1" si="548"/>
        <v>37</v>
      </c>
      <c r="CF172" s="6">
        <f t="shared" ca="1" si="549"/>
        <v>26</v>
      </c>
      <c r="CG172" s="6">
        <f t="shared" ca="1" si="550"/>
        <v>36</v>
      </c>
      <c r="CH172" s="6">
        <f t="shared" ca="1" si="551"/>
        <v>25</v>
      </c>
      <c r="CI172" s="6">
        <f t="shared" ca="1" si="434"/>
        <v>12</v>
      </c>
      <c r="CJ172" s="6">
        <f t="shared" ca="1" si="435"/>
        <v>10</v>
      </c>
      <c r="CK172" s="6">
        <f t="shared" ca="1" si="436"/>
        <v>41</v>
      </c>
      <c r="CL172" s="6">
        <f t="shared" ca="1" si="437"/>
        <v>44</v>
      </c>
      <c r="CM172" s="6">
        <f t="shared" ca="1" si="438"/>
        <v>28</v>
      </c>
      <c r="CN172" s="6">
        <f t="shared" ca="1" si="439"/>
        <v>8</v>
      </c>
      <c r="CO172" s="6">
        <f t="shared" ca="1" si="440"/>
        <v>19</v>
      </c>
      <c r="CP172" s="6">
        <f t="shared" ca="1" si="441"/>
        <v>15</v>
      </c>
      <c r="CQ172" s="6">
        <f t="shared" ca="1" si="442"/>
        <v>51</v>
      </c>
      <c r="CR172" s="6">
        <f t="shared" ca="1" si="443"/>
        <v>6</v>
      </c>
      <c r="CS172" s="6">
        <f t="shared" ca="1" si="444"/>
        <v>13</v>
      </c>
      <c r="CT172" s="6">
        <f t="shared" ca="1" si="445"/>
        <v>26</v>
      </c>
      <c r="CU172" s="6">
        <f t="shared" ca="1" si="446"/>
        <v>11</v>
      </c>
      <c r="CV172" s="6">
        <f t="shared" ca="1" si="447"/>
        <v>8</v>
      </c>
      <c r="CW172" s="6">
        <f t="shared" ca="1" si="448"/>
        <v>46</v>
      </c>
      <c r="CX172" s="6">
        <f t="shared" ca="1" si="449"/>
        <v>26</v>
      </c>
      <c r="CY172" s="6">
        <f t="shared" ca="1" si="450"/>
        <v>29</v>
      </c>
      <c r="CZ172" s="6">
        <f t="shared" ca="1" si="451"/>
        <v>57</v>
      </c>
      <c r="DA172" s="6">
        <f t="shared" ca="1" si="452"/>
        <v>58</v>
      </c>
      <c r="DB172" s="6">
        <f t="shared" ca="1" si="453"/>
        <v>16</v>
      </c>
      <c r="DC172" s="6">
        <f t="shared" ca="1" si="454"/>
        <v>25</v>
      </c>
      <c r="DD172" s="6">
        <f t="shared" ca="1" si="455"/>
        <v>31</v>
      </c>
      <c r="DE172" s="6">
        <f t="shared" ca="1" si="456"/>
        <v>56</v>
      </c>
      <c r="DF172" s="6">
        <f t="shared" ca="1" si="457"/>
        <v>6</v>
      </c>
      <c r="DG172" s="6">
        <f t="shared" ca="1" si="458"/>
        <v>44</v>
      </c>
      <c r="DH172" s="6">
        <f t="shared" ca="1" si="459"/>
        <v>63</v>
      </c>
      <c r="DI172" s="6">
        <f t="shared" ca="1" si="460"/>
        <v>43</v>
      </c>
      <c r="DJ172" s="6">
        <f t="shared" ca="1" si="461"/>
        <v>30</v>
      </c>
      <c r="DK172" s="6">
        <f t="shared" ca="1" si="462"/>
        <v>33</v>
      </c>
      <c r="DL172" s="6">
        <f t="shared" ca="1" si="463"/>
        <v>28</v>
      </c>
      <c r="DM172" s="6">
        <f t="shared" ca="1" si="464"/>
        <v>55</v>
      </c>
      <c r="DN172" s="6">
        <f t="shared" ca="1" si="465"/>
        <v>38</v>
      </c>
      <c r="DO172" s="6">
        <f t="shared" ca="1" si="466"/>
        <v>24</v>
      </c>
      <c r="DP172" s="6">
        <f t="shared" ca="1" si="467"/>
        <v>20</v>
      </c>
      <c r="DQ172" s="6">
        <f t="shared" ca="1" si="468"/>
        <v>29</v>
      </c>
      <c r="DR172" s="6">
        <f t="shared" ca="1" si="469"/>
        <v>42</v>
      </c>
      <c r="DS172" s="6">
        <f t="shared" ca="1" si="470"/>
        <v>43</v>
      </c>
      <c r="DT172" s="6">
        <f t="shared" ca="1" si="471"/>
        <v>59</v>
      </c>
      <c r="DU172" s="6">
        <f t="shared" ca="1" si="472"/>
        <v>62</v>
      </c>
      <c r="DV172" s="6">
        <f t="shared" ca="1" si="473"/>
        <v>54</v>
      </c>
      <c r="DW172" s="6"/>
      <c r="DX172" s="6"/>
      <c r="DY172" s="6"/>
      <c r="DZ172" s="6">
        <f t="shared" ca="1" si="392"/>
        <v>96.600000000000009</v>
      </c>
      <c r="EA172" s="3">
        <f t="shared" ca="1" si="393"/>
        <v>0.1</v>
      </c>
      <c r="EB172" s="3">
        <f t="shared" ca="1" si="552"/>
        <v>0.4</v>
      </c>
      <c r="EC172" s="3">
        <f t="shared" ca="1" si="553"/>
        <v>1.1000000000000001</v>
      </c>
      <c r="ED172" s="3">
        <f t="shared" ca="1" si="554"/>
        <v>0.8</v>
      </c>
      <c r="EE172" s="3">
        <f t="shared" ca="1" si="555"/>
        <v>1.3</v>
      </c>
      <c r="EF172" s="3">
        <f t="shared" ca="1" si="556"/>
        <v>1</v>
      </c>
      <c r="EG172" s="3">
        <f t="shared" ca="1" si="557"/>
        <v>1.2</v>
      </c>
      <c r="EH172" s="3">
        <f t="shared" ca="1" si="558"/>
        <v>0.1</v>
      </c>
      <c r="EI172" s="3">
        <f t="shared" ca="1" si="559"/>
        <v>1.4</v>
      </c>
      <c r="EJ172" s="3">
        <f t="shared" ca="1" si="560"/>
        <v>1.5</v>
      </c>
      <c r="EK172" s="3">
        <f t="shared" ca="1" si="561"/>
        <v>0</v>
      </c>
      <c r="EL172" s="3">
        <f t="shared" ca="1" si="562"/>
        <v>1.3</v>
      </c>
      <c r="EM172" s="3">
        <f t="shared" ca="1" si="563"/>
        <v>1.7</v>
      </c>
      <c r="EN172" s="3">
        <f t="shared" ca="1" si="564"/>
        <v>1.3</v>
      </c>
      <c r="EO172" s="3">
        <f t="shared" ca="1" si="565"/>
        <v>0.8</v>
      </c>
      <c r="EP172" s="3">
        <f t="shared" ca="1" si="566"/>
        <v>1.1000000000000001</v>
      </c>
      <c r="EQ172" s="3">
        <f t="shared" ca="1" si="567"/>
        <v>1.5</v>
      </c>
      <c r="ER172" s="3">
        <f t="shared" ca="1" si="568"/>
        <v>1.1000000000000001</v>
      </c>
      <c r="ES172" s="3">
        <f t="shared" ca="1" si="569"/>
        <v>1.5</v>
      </c>
      <c r="ET172" s="3">
        <f t="shared" ca="1" si="570"/>
        <v>1.1000000000000001</v>
      </c>
      <c r="EU172" s="3">
        <f t="shared" ca="1" si="474"/>
        <v>0.5</v>
      </c>
      <c r="EV172" s="3">
        <f t="shared" ca="1" si="475"/>
        <v>0.4</v>
      </c>
      <c r="EW172" s="3">
        <f t="shared" ca="1" si="476"/>
        <v>1.8</v>
      </c>
      <c r="EX172" s="3">
        <f t="shared" ca="1" si="477"/>
        <v>2</v>
      </c>
      <c r="EY172" s="3">
        <f t="shared" ca="1" si="478"/>
        <v>1.3</v>
      </c>
      <c r="EZ172" s="3">
        <f t="shared" ca="1" si="479"/>
        <v>0.4</v>
      </c>
      <c r="FA172" s="3">
        <f t="shared" ca="1" si="480"/>
        <v>0.9</v>
      </c>
      <c r="FB172" s="3">
        <f t="shared" ca="1" si="481"/>
        <v>0.7</v>
      </c>
      <c r="FC172" s="3">
        <f t="shared" ca="1" si="482"/>
        <v>2.4</v>
      </c>
      <c r="FD172" s="3">
        <f t="shared" ca="1" si="483"/>
        <v>0.3</v>
      </c>
      <c r="FE172" s="3">
        <f t="shared" ca="1" si="484"/>
        <v>0.6</v>
      </c>
      <c r="FF172" s="3">
        <f t="shared" ca="1" si="485"/>
        <v>1.3</v>
      </c>
      <c r="FG172" s="3">
        <f t="shared" ca="1" si="486"/>
        <v>0.6</v>
      </c>
      <c r="FH172" s="3">
        <f t="shared" ca="1" si="487"/>
        <v>0.4</v>
      </c>
      <c r="FI172" s="3">
        <f t="shared" ca="1" si="488"/>
        <v>2.4</v>
      </c>
      <c r="FJ172" s="3">
        <f t="shared" ca="1" si="489"/>
        <v>1.4</v>
      </c>
      <c r="FK172" s="3">
        <f t="shared" ca="1" si="490"/>
        <v>1.5</v>
      </c>
      <c r="FL172" s="3">
        <f t="shared" ca="1" si="491"/>
        <v>3.1</v>
      </c>
      <c r="FM172" s="3">
        <f t="shared" ca="1" si="492"/>
        <v>3.2</v>
      </c>
      <c r="FN172" s="3">
        <f t="shared" ca="1" si="493"/>
        <v>0.9</v>
      </c>
      <c r="FO172" s="3">
        <f t="shared" ca="1" si="494"/>
        <v>1.4</v>
      </c>
      <c r="FP172" s="3">
        <f t="shared" ca="1" si="495"/>
        <v>1.8</v>
      </c>
      <c r="FQ172" s="3">
        <f t="shared" ca="1" si="496"/>
        <v>3.2</v>
      </c>
      <c r="FR172" s="3">
        <f t="shared" ca="1" si="497"/>
        <v>0.4</v>
      </c>
      <c r="FS172" s="3">
        <f t="shared" ca="1" si="498"/>
        <v>2.6</v>
      </c>
      <c r="FT172" s="3">
        <f t="shared" ca="1" si="499"/>
        <v>3.8</v>
      </c>
      <c r="FU172" s="3">
        <f t="shared" ca="1" si="500"/>
        <v>2.6</v>
      </c>
      <c r="FV172" s="3">
        <f t="shared" ca="1" si="501"/>
        <v>1.8</v>
      </c>
      <c r="FW172" s="3">
        <f t="shared" ca="1" si="502"/>
        <v>2</v>
      </c>
      <c r="FX172" s="3">
        <f t="shared" ca="1" si="503"/>
        <v>1.8</v>
      </c>
      <c r="FY172" s="3">
        <f t="shared" ca="1" si="504"/>
        <v>3.5</v>
      </c>
      <c r="FZ172" s="3">
        <f t="shared" ca="1" si="505"/>
        <v>2.4</v>
      </c>
      <c r="GA172" s="3">
        <f t="shared" ca="1" si="506"/>
        <v>1.6</v>
      </c>
      <c r="GB172" s="3">
        <f t="shared" ca="1" si="507"/>
        <v>1.3</v>
      </c>
      <c r="GC172" s="3">
        <f t="shared" ca="1" si="508"/>
        <v>1.9</v>
      </c>
      <c r="GD172" s="3">
        <f t="shared" ca="1" si="509"/>
        <v>2.8</v>
      </c>
      <c r="GE172" s="3">
        <f t="shared" ca="1" si="510"/>
        <v>2.9</v>
      </c>
      <c r="GF172" s="3">
        <f t="shared" ca="1" si="511"/>
        <v>4.0999999999999996</v>
      </c>
      <c r="GG172" s="3">
        <f t="shared" ca="1" si="512"/>
        <v>4.4000000000000004</v>
      </c>
      <c r="GH172" s="3">
        <f t="shared" ca="1" si="513"/>
        <v>3.9</v>
      </c>
    </row>
    <row r="173" spans="1:190">
      <c r="A173" s="3">
        <v>169</v>
      </c>
      <c r="B173" s="3" t="str">
        <f t="shared" ca="1" si="388"/>
        <v>24 / 1,3</v>
      </c>
      <c r="C173" s="6" t="str">
        <f t="shared" ca="1" si="389"/>
        <v>3/0,1/99</v>
      </c>
      <c r="D173" s="6" t="str">
        <f t="shared" ca="1" si="514"/>
        <v>3/0,1/99</v>
      </c>
      <c r="E173" s="6" t="str">
        <f t="shared" ca="1" si="515"/>
        <v>24/0,8/89</v>
      </c>
      <c r="F173" s="6" t="str">
        <f t="shared" ca="1" si="516"/>
        <v>3/0,1/99</v>
      </c>
      <c r="G173" s="6" t="str">
        <f t="shared" ca="1" si="517"/>
        <v>7/0,3/97</v>
      </c>
      <c r="H173" s="6" t="str">
        <f t="shared" ca="1" si="518"/>
        <v>15/0,5/93</v>
      </c>
      <c r="I173" s="6" t="str">
        <f t="shared" ca="1" si="519"/>
        <v>29/1,1/87</v>
      </c>
      <c r="J173" s="6" t="str">
        <f t="shared" ca="1" si="520"/>
        <v>21/0,8/91</v>
      </c>
      <c r="K173" s="6" t="str">
        <f t="shared" ca="1" si="521"/>
        <v>25/0,9/89</v>
      </c>
      <c r="L173" s="6" t="str">
        <f t="shared" ca="1" si="522"/>
        <v>6/0,2/97</v>
      </c>
      <c r="M173" s="6" t="str">
        <f t="shared" ca="1" si="523"/>
        <v>13/0,5/94</v>
      </c>
      <c r="N173" s="6" t="str">
        <f t="shared" ca="1" si="524"/>
        <v>7/0,3/97</v>
      </c>
      <c r="O173" s="6" t="str">
        <f t="shared" ca="1" si="525"/>
        <v>7/0,3/97</v>
      </c>
      <c r="P173" s="6" t="str">
        <f t="shared" ca="1" si="526"/>
        <v>23/0,9/90</v>
      </c>
      <c r="Q173" s="6" t="str">
        <f t="shared" ca="1" si="527"/>
        <v>41/1,7/83</v>
      </c>
      <c r="R173" s="6" t="str">
        <f t="shared" ca="1" si="528"/>
        <v>14/0,6/94</v>
      </c>
      <c r="S173" s="6" t="str">
        <f t="shared" ca="1" si="529"/>
        <v>9/0,4/96</v>
      </c>
      <c r="T173" s="6" t="str">
        <f t="shared" ca="1" si="530"/>
        <v>40/1,7/84</v>
      </c>
      <c r="U173" s="6" t="str">
        <f t="shared" ca="1" si="531"/>
        <v>13/0,6/95</v>
      </c>
      <c r="V173" s="6" t="str">
        <f t="shared" ca="1" si="532"/>
        <v>15/0,6/94</v>
      </c>
      <c r="W173" s="6" t="str">
        <f t="shared" ca="1" si="394"/>
        <v>4/0,2/98</v>
      </c>
      <c r="X173" s="6" t="str">
        <f t="shared" ca="1" si="395"/>
        <v>31/1,4/88</v>
      </c>
      <c r="Y173" s="6" t="str">
        <f t="shared" ca="1" si="396"/>
        <v>35/1,6/86</v>
      </c>
      <c r="Z173" s="6" t="str">
        <f t="shared" ca="1" si="397"/>
        <v>1/0/100</v>
      </c>
      <c r="AA173" s="6" t="str">
        <f t="shared" ca="1" si="398"/>
        <v>16/0,7/94</v>
      </c>
      <c r="AB173" s="6" t="str">
        <f t="shared" ca="1" si="399"/>
        <v>39/1,8/85</v>
      </c>
      <c r="AC173" s="6" t="str">
        <f t="shared" ca="1" si="400"/>
        <v>7/0,3/97</v>
      </c>
      <c r="AD173" s="6" t="str">
        <f t="shared" ca="1" si="401"/>
        <v>18/0,8/93</v>
      </c>
      <c r="AE173" s="6" t="str">
        <f t="shared" ca="1" si="402"/>
        <v>52/2,5/81</v>
      </c>
      <c r="AF173" s="6" t="str">
        <f t="shared" ca="1" si="403"/>
        <v>22/1,1/92</v>
      </c>
      <c r="AG173" s="6" t="str">
        <f t="shared" ca="1" si="404"/>
        <v>24/1,2/91</v>
      </c>
      <c r="AH173" s="6" t="str">
        <f t="shared" ca="1" si="405"/>
        <v>23/1,1/92</v>
      </c>
      <c r="AI173" s="6" t="str">
        <f t="shared" ca="1" si="406"/>
        <v>29/1,5/89</v>
      </c>
      <c r="AJ173" s="6" t="str">
        <f t="shared" ca="1" si="407"/>
        <v>9/0,5/97</v>
      </c>
      <c r="AK173" s="6" t="str">
        <f t="shared" ca="1" si="408"/>
        <v>38/2/86</v>
      </c>
      <c r="AL173" s="6" t="str">
        <f t="shared" ca="1" si="409"/>
        <v>27/1,4/90</v>
      </c>
      <c r="AM173" s="6" t="str">
        <f t="shared" ca="1" si="410"/>
        <v>2/0,1/99</v>
      </c>
      <c r="AN173" s="6" t="str">
        <f t="shared" ca="1" si="411"/>
        <v>38/2,1/87</v>
      </c>
      <c r="AO173" s="6" t="str">
        <f t="shared" ca="1" si="412"/>
        <v>41/2,2/86</v>
      </c>
      <c r="AP173" s="6" t="str">
        <f t="shared" ca="1" si="413"/>
        <v>1/0,1/100</v>
      </c>
      <c r="AQ173" s="6" t="str">
        <f t="shared" ca="1" si="414"/>
        <v>45/2,5/84</v>
      </c>
      <c r="AR173" s="6" t="str">
        <f t="shared" ca="1" si="415"/>
        <v>23/1,3/92</v>
      </c>
      <c r="AS173" s="6" t="str">
        <f t="shared" ca="1" si="416"/>
        <v>57/3,3/81</v>
      </c>
      <c r="AT173" s="6" t="str">
        <f t="shared" ca="1" si="417"/>
        <v>23/1,3/92</v>
      </c>
      <c r="AU173" s="6" t="str">
        <f t="shared" ca="1" si="418"/>
        <v>4/0,2/99</v>
      </c>
      <c r="AV173" s="6" t="str">
        <f t="shared" ca="1" si="419"/>
        <v>44/2,6/85</v>
      </c>
      <c r="AW173" s="6" t="str">
        <f t="shared" ca="1" si="420"/>
        <v>9/0,5/97</v>
      </c>
      <c r="AX173" s="6" t="str">
        <f t="shared" ca="1" si="421"/>
        <v>25/1,5/92</v>
      </c>
      <c r="AY173" s="6" t="str">
        <f t="shared" ca="1" si="422"/>
        <v>62/3,8/80</v>
      </c>
      <c r="AZ173" s="6" t="str">
        <f t="shared" ca="1" si="423"/>
        <v>32/2/90</v>
      </c>
      <c r="BA173" s="6" t="str">
        <f t="shared" ca="1" si="424"/>
        <v>50/3,2/84</v>
      </c>
      <c r="BB173" s="6" t="str">
        <f t="shared" ca="1" si="425"/>
        <v>13/0,8/96</v>
      </c>
      <c r="BC173" s="6" t="str">
        <f t="shared" ca="1" si="426"/>
        <v>45/2,9/86</v>
      </c>
      <c r="BD173" s="6" t="str">
        <f t="shared" ca="1" si="427"/>
        <v>68/4,5/79</v>
      </c>
      <c r="BE173" s="6" t="str">
        <f t="shared" ca="1" si="428"/>
        <v>56/3,7/83</v>
      </c>
      <c r="BF173" s="6" t="str">
        <f t="shared" ca="1" si="429"/>
        <v>31/2,1/90</v>
      </c>
      <c r="BG173" s="6" t="str">
        <f t="shared" ca="1" si="430"/>
        <v>16/1,1/95</v>
      </c>
      <c r="BH173" s="6" t="str">
        <f t="shared" ca="1" si="431"/>
        <v>15/1/95</v>
      </c>
      <c r="BI173" s="6" t="str">
        <f t="shared" ca="1" si="432"/>
        <v>40/2,8/88</v>
      </c>
      <c r="BJ173" s="6" t="str">
        <f t="shared" ca="1" si="433"/>
        <v>24/1,7/93</v>
      </c>
      <c r="BK173" s="6"/>
      <c r="BL173" s="6"/>
      <c r="BM173" s="6"/>
      <c r="BN173" s="6">
        <f t="shared" ca="1" si="390"/>
        <v>1457</v>
      </c>
      <c r="BO173" s="6">
        <f t="shared" ca="1" si="391"/>
        <v>3</v>
      </c>
      <c r="BP173" s="6">
        <f t="shared" ca="1" si="533"/>
        <v>3</v>
      </c>
      <c r="BQ173" s="6">
        <f t="shared" ca="1" si="534"/>
        <v>24</v>
      </c>
      <c r="BR173" s="6">
        <f t="shared" ca="1" si="535"/>
        <v>3</v>
      </c>
      <c r="BS173" s="6">
        <f t="shared" ca="1" si="536"/>
        <v>7</v>
      </c>
      <c r="BT173" s="6">
        <f t="shared" ca="1" si="537"/>
        <v>15</v>
      </c>
      <c r="BU173" s="6">
        <f t="shared" ca="1" si="538"/>
        <v>29</v>
      </c>
      <c r="BV173" s="6">
        <f t="shared" ca="1" si="539"/>
        <v>21</v>
      </c>
      <c r="BW173" s="6">
        <f t="shared" ca="1" si="540"/>
        <v>25</v>
      </c>
      <c r="BX173" s="6">
        <f t="shared" ca="1" si="541"/>
        <v>6</v>
      </c>
      <c r="BY173" s="6">
        <f t="shared" ca="1" si="542"/>
        <v>13</v>
      </c>
      <c r="BZ173" s="6">
        <f t="shared" ca="1" si="543"/>
        <v>7</v>
      </c>
      <c r="CA173" s="6">
        <f t="shared" ca="1" si="544"/>
        <v>7</v>
      </c>
      <c r="CB173" s="6">
        <f t="shared" ca="1" si="545"/>
        <v>23</v>
      </c>
      <c r="CC173" s="6">
        <f t="shared" ca="1" si="546"/>
        <v>41</v>
      </c>
      <c r="CD173" s="6">
        <f t="shared" ca="1" si="547"/>
        <v>14</v>
      </c>
      <c r="CE173" s="6">
        <f t="shared" ca="1" si="548"/>
        <v>9</v>
      </c>
      <c r="CF173" s="6">
        <f t="shared" ca="1" si="549"/>
        <v>40</v>
      </c>
      <c r="CG173" s="6">
        <f t="shared" ca="1" si="550"/>
        <v>13</v>
      </c>
      <c r="CH173" s="6">
        <f t="shared" ca="1" si="551"/>
        <v>15</v>
      </c>
      <c r="CI173" s="6">
        <f t="shared" ca="1" si="434"/>
        <v>4</v>
      </c>
      <c r="CJ173" s="6">
        <f t="shared" ca="1" si="435"/>
        <v>31</v>
      </c>
      <c r="CK173" s="6">
        <f t="shared" ca="1" si="436"/>
        <v>35</v>
      </c>
      <c r="CL173" s="6">
        <f t="shared" ca="1" si="437"/>
        <v>1</v>
      </c>
      <c r="CM173" s="6">
        <f t="shared" ca="1" si="438"/>
        <v>16</v>
      </c>
      <c r="CN173" s="6">
        <f t="shared" ca="1" si="439"/>
        <v>39</v>
      </c>
      <c r="CO173" s="6">
        <f t="shared" ca="1" si="440"/>
        <v>7</v>
      </c>
      <c r="CP173" s="6">
        <f t="shared" ca="1" si="441"/>
        <v>18</v>
      </c>
      <c r="CQ173" s="6">
        <f t="shared" ca="1" si="442"/>
        <v>52</v>
      </c>
      <c r="CR173" s="6">
        <f t="shared" ca="1" si="443"/>
        <v>22</v>
      </c>
      <c r="CS173" s="6">
        <f t="shared" ca="1" si="444"/>
        <v>24</v>
      </c>
      <c r="CT173" s="6">
        <f t="shared" ca="1" si="445"/>
        <v>23</v>
      </c>
      <c r="CU173" s="6">
        <f t="shared" ca="1" si="446"/>
        <v>29</v>
      </c>
      <c r="CV173" s="6">
        <f t="shared" ca="1" si="447"/>
        <v>9</v>
      </c>
      <c r="CW173" s="6">
        <f t="shared" ca="1" si="448"/>
        <v>38</v>
      </c>
      <c r="CX173" s="6">
        <f t="shared" ca="1" si="449"/>
        <v>27</v>
      </c>
      <c r="CY173" s="6">
        <f t="shared" ca="1" si="450"/>
        <v>2</v>
      </c>
      <c r="CZ173" s="6">
        <f t="shared" ca="1" si="451"/>
        <v>38</v>
      </c>
      <c r="DA173" s="6">
        <f t="shared" ca="1" si="452"/>
        <v>41</v>
      </c>
      <c r="DB173" s="6">
        <f t="shared" ca="1" si="453"/>
        <v>1</v>
      </c>
      <c r="DC173" s="6">
        <f t="shared" ca="1" si="454"/>
        <v>45</v>
      </c>
      <c r="DD173" s="6">
        <f t="shared" ca="1" si="455"/>
        <v>23</v>
      </c>
      <c r="DE173" s="6">
        <f t="shared" ca="1" si="456"/>
        <v>57</v>
      </c>
      <c r="DF173" s="6">
        <f t="shared" ca="1" si="457"/>
        <v>23</v>
      </c>
      <c r="DG173" s="6">
        <f t="shared" ca="1" si="458"/>
        <v>4</v>
      </c>
      <c r="DH173" s="6">
        <f t="shared" ca="1" si="459"/>
        <v>44</v>
      </c>
      <c r="DI173" s="6">
        <f t="shared" ca="1" si="460"/>
        <v>9</v>
      </c>
      <c r="DJ173" s="6">
        <f t="shared" ca="1" si="461"/>
        <v>25</v>
      </c>
      <c r="DK173" s="6">
        <f t="shared" ca="1" si="462"/>
        <v>62</v>
      </c>
      <c r="DL173" s="6">
        <f t="shared" ca="1" si="463"/>
        <v>32</v>
      </c>
      <c r="DM173" s="6">
        <f t="shared" ca="1" si="464"/>
        <v>50</v>
      </c>
      <c r="DN173" s="6">
        <f t="shared" ca="1" si="465"/>
        <v>13</v>
      </c>
      <c r="DO173" s="6">
        <f t="shared" ca="1" si="466"/>
        <v>45</v>
      </c>
      <c r="DP173" s="6">
        <f t="shared" ca="1" si="467"/>
        <v>68</v>
      </c>
      <c r="DQ173" s="6">
        <f t="shared" ca="1" si="468"/>
        <v>56</v>
      </c>
      <c r="DR173" s="6">
        <f t="shared" ca="1" si="469"/>
        <v>31</v>
      </c>
      <c r="DS173" s="6">
        <f t="shared" ca="1" si="470"/>
        <v>16</v>
      </c>
      <c r="DT173" s="6">
        <f t="shared" ca="1" si="471"/>
        <v>15</v>
      </c>
      <c r="DU173" s="6">
        <f t="shared" ca="1" si="472"/>
        <v>40</v>
      </c>
      <c r="DV173" s="6">
        <f t="shared" ca="1" si="473"/>
        <v>24</v>
      </c>
      <c r="DW173" s="6"/>
      <c r="DX173" s="6"/>
      <c r="DY173" s="6"/>
      <c r="DZ173" s="6">
        <f t="shared" ca="1" si="392"/>
        <v>77.899999999999991</v>
      </c>
      <c r="EA173" s="3">
        <f t="shared" ca="1" si="393"/>
        <v>0.1</v>
      </c>
      <c r="EB173" s="3">
        <f t="shared" ca="1" si="552"/>
        <v>0.1</v>
      </c>
      <c r="EC173" s="3">
        <f t="shared" ca="1" si="553"/>
        <v>0.8</v>
      </c>
      <c r="ED173" s="3">
        <f t="shared" ca="1" si="554"/>
        <v>0.1</v>
      </c>
      <c r="EE173" s="3">
        <f t="shared" ca="1" si="555"/>
        <v>0.3</v>
      </c>
      <c r="EF173" s="3">
        <f t="shared" ca="1" si="556"/>
        <v>0.5</v>
      </c>
      <c r="EG173" s="3">
        <f t="shared" ca="1" si="557"/>
        <v>1.1000000000000001</v>
      </c>
      <c r="EH173" s="3">
        <f t="shared" ca="1" si="558"/>
        <v>0.8</v>
      </c>
      <c r="EI173" s="3">
        <f t="shared" ca="1" si="559"/>
        <v>0.9</v>
      </c>
      <c r="EJ173" s="3">
        <f t="shared" ca="1" si="560"/>
        <v>0.2</v>
      </c>
      <c r="EK173" s="3">
        <f t="shared" ca="1" si="561"/>
        <v>0.5</v>
      </c>
      <c r="EL173" s="3">
        <f t="shared" ca="1" si="562"/>
        <v>0.3</v>
      </c>
      <c r="EM173" s="3">
        <f t="shared" ca="1" si="563"/>
        <v>0.3</v>
      </c>
      <c r="EN173" s="3">
        <f t="shared" ca="1" si="564"/>
        <v>0.9</v>
      </c>
      <c r="EO173" s="3">
        <f t="shared" ca="1" si="565"/>
        <v>1.7</v>
      </c>
      <c r="EP173" s="3">
        <f t="shared" ca="1" si="566"/>
        <v>0.6</v>
      </c>
      <c r="EQ173" s="3">
        <f t="shared" ca="1" si="567"/>
        <v>0.4</v>
      </c>
      <c r="ER173" s="3">
        <f t="shared" ca="1" si="568"/>
        <v>1.7</v>
      </c>
      <c r="ES173" s="3">
        <f t="shared" ca="1" si="569"/>
        <v>0.6</v>
      </c>
      <c r="ET173" s="3">
        <f t="shared" ca="1" si="570"/>
        <v>0.6</v>
      </c>
      <c r="EU173" s="3">
        <f t="shared" ca="1" si="474"/>
        <v>0.2</v>
      </c>
      <c r="EV173" s="3">
        <f t="shared" ca="1" si="475"/>
        <v>1.4</v>
      </c>
      <c r="EW173" s="3">
        <f t="shared" ca="1" si="476"/>
        <v>1.6</v>
      </c>
      <c r="EX173" s="3">
        <f t="shared" ca="1" si="477"/>
        <v>0</v>
      </c>
      <c r="EY173" s="3">
        <f t="shared" ca="1" si="478"/>
        <v>0.7</v>
      </c>
      <c r="EZ173" s="3">
        <f t="shared" ca="1" si="479"/>
        <v>1.8</v>
      </c>
      <c r="FA173" s="3">
        <f t="shared" ca="1" si="480"/>
        <v>0.3</v>
      </c>
      <c r="FB173" s="3">
        <f t="shared" ca="1" si="481"/>
        <v>0.8</v>
      </c>
      <c r="FC173" s="3">
        <f t="shared" ca="1" si="482"/>
        <v>2.5</v>
      </c>
      <c r="FD173" s="3">
        <f t="shared" ca="1" si="483"/>
        <v>1.1000000000000001</v>
      </c>
      <c r="FE173" s="3">
        <f t="shared" ca="1" si="484"/>
        <v>1.2</v>
      </c>
      <c r="FF173" s="3">
        <f t="shared" ca="1" si="485"/>
        <v>1.1000000000000001</v>
      </c>
      <c r="FG173" s="3">
        <f t="shared" ca="1" si="486"/>
        <v>1.5</v>
      </c>
      <c r="FH173" s="3">
        <f t="shared" ca="1" si="487"/>
        <v>0.5</v>
      </c>
      <c r="FI173" s="3">
        <f t="shared" ca="1" si="488"/>
        <v>2</v>
      </c>
      <c r="FJ173" s="3">
        <f t="shared" ca="1" si="489"/>
        <v>1.4</v>
      </c>
      <c r="FK173" s="3">
        <f t="shared" ca="1" si="490"/>
        <v>0.1</v>
      </c>
      <c r="FL173" s="3">
        <f t="shared" ca="1" si="491"/>
        <v>2.1</v>
      </c>
      <c r="FM173" s="3">
        <f t="shared" ca="1" si="492"/>
        <v>2.2000000000000002</v>
      </c>
      <c r="FN173" s="3">
        <f t="shared" ca="1" si="493"/>
        <v>0.1</v>
      </c>
      <c r="FO173" s="3">
        <f t="shared" ca="1" si="494"/>
        <v>2.5</v>
      </c>
      <c r="FP173" s="3">
        <f t="shared" ca="1" si="495"/>
        <v>1.3</v>
      </c>
      <c r="FQ173" s="3">
        <f t="shared" ca="1" si="496"/>
        <v>3.3</v>
      </c>
      <c r="FR173" s="3">
        <f t="shared" ca="1" si="497"/>
        <v>1.3</v>
      </c>
      <c r="FS173" s="3">
        <f t="shared" ca="1" si="498"/>
        <v>0.2</v>
      </c>
      <c r="FT173" s="3">
        <f t="shared" ca="1" si="499"/>
        <v>2.6</v>
      </c>
      <c r="FU173" s="3">
        <f t="shared" ca="1" si="500"/>
        <v>0.5</v>
      </c>
      <c r="FV173" s="3">
        <f t="shared" ca="1" si="501"/>
        <v>1.5</v>
      </c>
      <c r="FW173" s="3">
        <f t="shared" ca="1" si="502"/>
        <v>3.8</v>
      </c>
      <c r="FX173" s="3">
        <f t="shared" ca="1" si="503"/>
        <v>2</v>
      </c>
      <c r="FY173" s="3">
        <f t="shared" ca="1" si="504"/>
        <v>3.2</v>
      </c>
      <c r="FZ173" s="3">
        <f t="shared" ca="1" si="505"/>
        <v>0.8</v>
      </c>
      <c r="GA173" s="3">
        <f t="shared" ca="1" si="506"/>
        <v>2.9</v>
      </c>
      <c r="GB173" s="3">
        <f t="shared" ca="1" si="507"/>
        <v>4.5</v>
      </c>
      <c r="GC173" s="3">
        <f t="shared" ca="1" si="508"/>
        <v>3.7</v>
      </c>
      <c r="GD173" s="3">
        <f t="shared" ca="1" si="509"/>
        <v>2.1</v>
      </c>
      <c r="GE173" s="3">
        <f t="shared" ca="1" si="510"/>
        <v>1.1000000000000001</v>
      </c>
      <c r="GF173" s="3">
        <f t="shared" ca="1" si="511"/>
        <v>1</v>
      </c>
      <c r="GG173" s="3">
        <f t="shared" ca="1" si="512"/>
        <v>2.8</v>
      </c>
      <c r="GH173" s="3">
        <f t="shared" ca="1" si="513"/>
        <v>1.7</v>
      </c>
    </row>
    <row r="174" spans="1:190">
      <c r="A174" s="3">
        <v>170</v>
      </c>
      <c r="B174" s="3" t="str">
        <f t="shared" ca="1" si="388"/>
        <v>28 / 1,4</v>
      </c>
      <c r="C174" s="6" t="str">
        <f t="shared" ca="1" si="389"/>
        <v>8/0,3/96</v>
      </c>
      <c r="D174" s="6" t="str">
        <f t="shared" ca="1" si="514"/>
        <v>16/0,5/93</v>
      </c>
      <c r="E174" s="6" t="str">
        <f t="shared" ca="1" si="515"/>
        <v>2/0,1/99</v>
      </c>
      <c r="F174" s="6" t="str">
        <f t="shared" ca="1" si="516"/>
        <v>38/1,3/83</v>
      </c>
      <c r="G174" s="6" t="str">
        <f t="shared" ca="1" si="517"/>
        <v>18/0,6/92</v>
      </c>
      <c r="H174" s="6" t="str">
        <f t="shared" ca="1" si="518"/>
        <v>31/1,1/86</v>
      </c>
      <c r="I174" s="6" t="str">
        <f t="shared" ca="1" si="519"/>
        <v>39/1,4/83</v>
      </c>
      <c r="J174" s="6" t="str">
        <f t="shared" ca="1" si="520"/>
        <v>23/0,9/90</v>
      </c>
      <c r="K174" s="6" t="str">
        <f t="shared" ca="1" si="521"/>
        <v>17/0,6/93</v>
      </c>
      <c r="L174" s="6" t="str">
        <f t="shared" ca="1" si="522"/>
        <v>34/1,3/85</v>
      </c>
      <c r="M174" s="6" t="str">
        <f t="shared" ca="1" si="523"/>
        <v>19/0,7/92</v>
      </c>
      <c r="N174" s="6" t="str">
        <f t="shared" ca="1" si="524"/>
        <v>25/1/89</v>
      </c>
      <c r="O174" s="6" t="str">
        <f t="shared" ca="1" si="525"/>
        <v>42/1,7/82</v>
      </c>
      <c r="P174" s="6" t="str">
        <f t="shared" ca="1" si="526"/>
        <v>43/1,7/82</v>
      </c>
      <c r="Q174" s="6" t="str">
        <f t="shared" ca="1" si="527"/>
        <v>21/0,9/91</v>
      </c>
      <c r="R174" s="6" t="str">
        <f t="shared" ca="1" si="528"/>
        <v>43/1,8/82</v>
      </c>
      <c r="S174" s="6" t="str">
        <f t="shared" ca="1" si="529"/>
        <v>5/0,2/98</v>
      </c>
      <c r="T174" s="6" t="str">
        <f t="shared" ca="1" si="530"/>
        <v>45/1,9/82</v>
      </c>
      <c r="U174" s="6" t="str">
        <f t="shared" ca="1" si="531"/>
        <v>13/0,6/95</v>
      </c>
      <c r="V174" s="6" t="str">
        <f t="shared" ca="1" si="532"/>
        <v>11/0,5/96</v>
      </c>
      <c r="W174" s="6" t="str">
        <f t="shared" ca="1" si="394"/>
        <v>26/1,1/90</v>
      </c>
      <c r="X174" s="6" t="str">
        <f t="shared" ca="1" si="395"/>
        <v>6/0,3/98</v>
      </c>
      <c r="Y174" s="6" t="str">
        <f t="shared" ca="1" si="396"/>
        <v>3/0,1/99</v>
      </c>
      <c r="Z174" s="6" t="str">
        <f t="shared" ca="1" si="397"/>
        <v>46/2,1/82</v>
      </c>
      <c r="AA174" s="6" t="str">
        <f t="shared" ca="1" si="398"/>
        <v>30/1,4/89</v>
      </c>
      <c r="AB174" s="6" t="str">
        <f t="shared" ca="1" si="399"/>
        <v>15/0,7/94</v>
      </c>
      <c r="AC174" s="6" t="str">
        <f t="shared" ca="1" si="400"/>
        <v>40/1,9/85</v>
      </c>
      <c r="AD174" s="6" t="str">
        <f t="shared" ca="1" si="401"/>
        <v>27/1,3/90</v>
      </c>
      <c r="AE174" s="6" t="str">
        <f t="shared" ca="1" si="402"/>
        <v>13/0,6/95</v>
      </c>
      <c r="AF174" s="6" t="str">
        <f t="shared" ca="1" si="403"/>
        <v>49/2,4/82</v>
      </c>
      <c r="AG174" s="6" t="str">
        <f t="shared" ca="1" si="404"/>
        <v>43/2,1/84</v>
      </c>
      <c r="AH174" s="6" t="str">
        <f t="shared" ca="1" si="405"/>
        <v>19/0,9/93</v>
      </c>
      <c r="AI174" s="6" t="str">
        <f t="shared" ca="1" si="406"/>
        <v>8/0,4/97</v>
      </c>
      <c r="AJ174" s="6" t="str">
        <f t="shared" ca="1" si="407"/>
        <v>5/0,3/98</v>
      </c>
      <c r="AK174" s="6" t="str">
        <f t="shared" ca="1" si="408"/>
        <v>48/2,5/83</v>
      </c>
      <c r="AL174" s="6" t="str">
        <f t="shared" ca="1" si="409"/>
        <v>11/0,6/96</v>
      </c>
      <c r="AM174" s="6" t="str">
        <f t="shared" ca="1" si="410"/>
        <v>54/2,9/81</v>
      </c>
      <c r="AN174" s="6" t="str">
        <f t="shared" ca="1" si="411"/>
        <v>18/1/94</v>
      </c>
      <c r="AO174" s="6" t="str">
        <f t="shared" ca="1" si="412"/>
        <v>57/3,1/80</v>
      </c>
      <c r="AP174" s="6" t="str">
        <f t="shared" ca="1" si="413"/>
        <v>18/1/94</v>
      </c>
      <c r="AQ174" s="6" t="str">
        <f t="shared" ca="1" si="414"/>
        <v>28/1,6/90</v>
      </c>
      <c r="AR174" s="6" t="str">
        <f t="shared" ca="1" si="415"/>
        <v>30/1,7/90</v>
      </c>
      <c r="AS174" s="6" t="str">
        <f t="shared" ca="1" si="416"/>
        <v>32/1,8/89</v>
      </c>
      <c r="AT174" s="6" t="str">
        <f t="shared" ca="1" si="417"/>
        <v>41/2,4/86</v>
      </c>
      <c r="AU174" s="6" t="str">
        <f t="shared" ca="1" si="418"/>
        <v>32/1,9/89</v>
      </c>
      <c r="AV174" s="6" t="str">
        <f t="shared" ca="1" si="419"/>
        <v>19/1,1/94</v>
      </c>
      <c r="AW174" s="6" t="str">
        <f t="shared" ca="1" si="420"/>
        <v>60/3,6/80</v>
      </c>
      <c r="AX174" s="6" t="str">
        <f t="shared" ca="1" si="421"/>
        <v>51/3,1/83</v>
      </c>
      <c r="AY174" s="6" t="str">
        <f t="shared" ca="1" si="422"/>
        <v>43/2,7/86</v>
      </c>
      <c r="AZ174" s="6" t="str">
        <f t="shared" ca="1" si="423"/>
        <v>37/2,3/88</v>
      </c>
      <c r="BA174" s="6" t="str">
        <f t="shared" ca="1" si="424"/>
        <v>15/1/95</v>
      </c>
      <c r="BB174" s="6" t="str">
        <f t="shared" ca="1" si="425"/>
        <v>8/0,5/97</v>
      </c>
      <c r="BC174" s="6" t="str">
        <f t="shared" ca="1" si="426"/>
        <v>18/1,2/94</v>
      </c>
      <c r="BD174" s="6" t="str">
        <f t="shared" ca="1" si="427"/>
        <v>65/4,3/80</v>
      </c>
      <c r="BE174" s="6" t="str">
        <f t="shared" ca="1" si="428"/>
        <v>5/0,3/98</v>
      </c>
      <c r="BF174" s="6" t="str">
        <f t="shared" ca="1" si="429"/>
        <v>49/3,3/85</v>
      </c>
      <c r="BG174" s="6" t="str">
        <f t="shared" ca="1" si="430"/>
        <v>9/0,6/97</v>
      </c>
      <c r="BH174" s="6" t="str">
        <f t="shared" ca="1" si="431"/>
        <v>15/1/95</v>
      </c>
      <c r="BI174" s="6" t="str">
        <f t="shared" ca="1" si="432"/>
        <v>71/5/78</v>
      </c>
      <c r="BJ174" s="6" t="str">
        <f t="shared" ca="1" si="433"/>
        <v>16/1,1/95</v>
      </c>
      <c r="BK174" s="6"/>
      <c r="BL174" s="6"/>
      <c r="BM174" s="6"/>
      <c r="BN174" s="6">
        <f t="shared" ca="1" si="390"/>
        <v>1673</v>
      </c>
      <c r="BO174" s="6">
        <f t="shared" ca="1" si="391"/>
        <v>8</v>
      </c>
      <c r="BP174" s="6">
        <f t="shared" ca="1" si="533"/>
        <v>16</v>
      </c>
      <c r="BQ174" s="6">
        <f t="shared" ca="1" si="534"/>
        <v>2</v>
      </c>
      <c r="BR174" s="6">
        <f t="shared" ca="1" si="535"/>
        <v>38</v>
      </c>
      <c r="BS174" s="6">
        <f t="shared" ca="1" si="536"/>
        <v>18</v>
      </c>
      <c r="BT174" s="6">
        <f t="shared" ca="1" si="537"/>
        <v>31</v>
      </c>
      <c r="BU174" s="6">
        <f t="shared" ca="1" si="538"/>
        <v>39</v>
      </c>
      <c r="BV174" s="6">
        <f t="shared" ca="1" si="539"/>
        <v>23</v>
      </c>
      <c r="BW174" s="6">
        <f t="shared" ca="1" si="540"/>
        <v>17</v>
      </c>
      <c r="BX174" s="6">
        <f t="shared" ca="1" si="541"/>
        <v>34</v>
      </c>
      <c r="BY174" s="6">
        <f t="shared" ca="1" si="542"/>
        <v>19</v>
      </c>
      <c r="BZ174" s="6">
        <f t="shared" ca="1" si="543"/>
        <v>25</v>
      </c>
      <c r="CA174" s="6">
        <f t="shared" ca="1" si="544"/>
        <v>42</v>
      </c>
      <c r="CB174" s="6">
        <f t="shared" ca="1" si="545"/>
        <v>43</v>
      </c>
      <c r="CC174" s="6">
        <f t="shared" ca="1" si="546"/>
        <v>21</v>
      </c>
      <c r="CD174" s="6">
        <f t="shared" ca="1" si="547"/>
        <v>43</v>
      </c>
      <c r="CE174" s="6">
        <f t="shared" ca="1" si="548"/>
        <v>5</v>
      </c>
      <c r="CF174" s="6">
        <f t="shared" ca="1" si="549"/>
        <v>45</v>
      </c>
      <c r="CG174" s="6">
        <f t="shared" ca="1" si="550"/>
        <v>13</v>
      </c>
      <c r="CH174" s="6">
        <f t="shared" ca="1" si="551"/>
        <v>11</v>
      </c>
      <c r="CI174" s="6">
        <f t="shared" ca="1" si="434"/>
        <v>26</v>
      </c>
      <c r="CJ174" s="6">
        <f t="shared" ca="1" si="435"/>
        <v>6</v>
      </c>
      <c r="CK174" s="6">
        <f t="shared" ca="1" si="436"/>
        <v>3</v>
      </c>
      <c r="CL174" s="6">
        <f t="shared" ca="1" si="437"/>
        <v>46</v>
      </c>
      <c r="CM174" s="6">
        <f t="shared" ca="1" si="438"/>
        <v>30</v>
      </c>
      <c r="CN174" s="6">
        <f t="shared" ca="1" si="439"/>
        <v>15</v>
      </c>
      <c r="CO174" s="6">
        <f t="shared" ca="1" si="440"/>
        <v>40</v>
      </c>
      <c r="CP174" s="6">
        <f t="shared" ca="1" si="441"/>
        <v>27</v>
      </c>
      <c r="CQ174" s="6">
        <f t="shared" ca="1" si="442"/>
        <v>13</v>
      </c>
      <c r="CR174" s="6">
        <f t="shared" ca="1" si="443"/>
        <v>49</v>
      </c>
      <c r="CS174" s="6">
        <f t="shared" ca="1" si="444"/>
        <v>43</v>
      </c>
      <c r="CT174" s="6">
        <f t="shared" ca="1" si="445"/>
        <v>19</v>
      </c>
      <c r="CU174" s="6">
        <f t="shared" ca="1" si="446"/>
        <v>8</v>
      </c>
      <c r="CV174" s="6">
        <f t="shared" ca="1" si="447"/>
        <v>5</v>
      </c>
      <c r="CW174" s="6">
        <f t="shared" ca="1" si="448"/>
        <v>48</v>
      </c>
      <c r="CX174" s="6">
        <f t="shared" ca="1" si="449"/>
        <v>11</v>
      </c>
      <c r="CY174" s="6">
        <f t="shared" ca="1" si="450"/>
        <v>54</v>
      </c>
      <c r="CZ174" s="6">
        <f t="shared" ca="1" si="451"/>
        <v>18</v>
      </c>
      <c r="DA174" s="6">
        <f t="shared" ca="1" si="452"/>
        <v>57</v>
      </c>
      <c r="DB174" s="6">
        <f t="shared" ca="1" si="453"/>
        <v>18</v>
      </c>
      <c r="DC174" s="6">
        <f t="shared" ca="1" si="454"/>
        <v>28</v>
      </c>
      <c r="DD174" s="6">
        <f t="shared" ca="1" si="455"/>
        <v>30</v>
      </c>
      <c r="DE174" s="6">
        <f t="shared" ca="1" si="456"/>
        <v>32</v>
      </c>
      <c r="DF174" s="6">
        <f t="shared" ca="1" si="457"/>
        <v>41</v>
      </c>
      <c r="DG174" s="6">
        <f t="shared" ca="1" si="458"/>
        <v>32</v>
      </c>
      <c r="DH174" s="6">
        <f t="shared" ca="1" si="459"/>
        <v>19</v>
      </c>
      <c r="DI174" s="6">
        <f t="shared" ca="1" si="460"/>
        <v>60</v>
      </c>
      <c r="DJ174" s="6">
        <f t="shared" ca="1" si="461"/>
        <v>51</v>
      </c>
      <c r="DK174" s="6">
        <f t="shared" ca="1" si="462"/>
        <v>43</v>
      </c>
      <c r="DL174" s="6">
        <f t="shared" ca="1" si="463"/>
        <v>37</v>
      </c>
      <c r="DM174" s="6">
        <f t="shared" ca="1" si="464"/>
        <v>15</v>
      </c>
      <c r="DN174" s="6">
        <f t="shared" ca="1" si="465"/>
        <v>8</v>
      </c>
      <c r="DO174" s="6">
        <f t="shared" ca="1" si="466"/>
        <v>18</v>
      </c>
      <c r="DP174" s="6">
        <f t="shared" ca="1" si="467"/>
        <v>65</v>
      </c>
      <c r="DQ174" s="6">
        <f t="shared" ca="1" si="468"/>
        <v>5</v>
      </c>
      <c r="DR174" s="6">
        <f t="shared" ca="1" si="469"/>
        <v>49</v>
      </c>
      <c r="DS174" s="6">
        <f t="shared" ca="1" si="470"/>
        <v>9</v>
      </c>
      <c r="DT174" s="6">
        <f t="shared" ca="1" si="471"/>
        <v>15</v>
      </c>
      <c r="DU174" s="6">
        <f t="shared" ca="1" si="472"/>
        <v>71</v>
      </c>
      <c r="DV174" s="6">
        <f t="shared" ca="1" si="473"/>
        <v>16</v>
      </c>
      <c r="DW174" s="6"/>
      <c r="DX174" s="6"/>
      <c r="DY174" s="6"/>
      <c r="DZ174" s="6">
        <f t="shared" ca="1" si="392"/>
        <v>86.299999999999983</v>
      </c>
      <c r="EA174" s="3">
        <f t="shared" ca="1" si="393"/>
        <v>0.3</v>
      </c>
      <c r="EB174" s="3">
        <f t="shared" ca="1" si="552"/>
        <v>0.5</v>
      </c>
      <c r="EC174" s="3">
        <f t="shared" ca="1" si="553"/>
        <v>0.1</v>
      </c>
      <c r="ED174" s="3">
        <f t="shared" ca="1" si="554"/>
        <v>1.3</v>
      </c>
      <c r="EE174" s="3">
        <f t="shared" ca="1" si="555"/>
        <v>0.6</v>
      </c>
      <c r="EF174" s="3">
        <f t="shared" ca="1" si="556"/>
        <v>1.1000000000000001</v>
      </c>
      <c r="EG174" s="3">
        <f t="shared" ca="1" si="557"/>
        <v>1.4</v>
      </c>
      <c r="EH174" s="3">
        <f t="shared" ca="1" si="558"/>
        <v>0.9</v>
      </c>
      <c r="EI174" s="3">
        <f t="shared" ca="1" si="559"/>
        <v>0.6</v>
      </c>
      <c r="EJ174" s="3">
        <f t="shared" ca="1" si="560"/>
        <v>1.3</v>
      </c>
      <c r="EK174" s="3">
        <f t="shared" ca="1" si="561"/>
        <v>0.7</v>
      </c>
      <c r="EL174" s="3">
        <f t="shared" ca="1" si="562"/>
        <v>1</v>
      </c>
      <c r="EM174" s="3">
        <f t="shared" ca="1" si="563"/>
        <v>1.7</v>
      </c>
      <c r="EN174" s="3">
        <f t="shared" ca="1" si="564"/>
        <v>1.7</v>
      </c>
      <c r="EO174" s="3">
        <f t="shared" ca="1" si="565"/>
        <v>0.9</v>
      </c>
      <c r="EP174" s="3">
        <f t="shared" ca="1" si="566"/>
        <v>1.8</v>
      </c>
      <c r="EQ174" s="3">
        <f t="shared" ca="1" si="567"/>
        <v>0.2</v>
      </c>
      <c r="ER174" s="3">
        <f t="shared" ca="1" si="568"/>
        <v>1.9</v>
      </c>
      <c r="ES174" s="3">
        <f t="shared" ca="1" si="569"/>
        <v>0.6</v>
      </c>
      <c r="ET174" s="3">
        <f t="shared" ca="1" si="570"/>
        <v>0.5</v>
      </c>
      <c r="EU174" s="3">
        <f t="shared" ca="1" si="474"/>
        <v>1.1000000000000001</v>
      </c>
      <c r="EV174" s="3">
        <f t="shared" ca="1" si="475"/>
        <v>0.3</v>
      </c>
      <c r="EW174" s="3">
        <f t="shared" ca="1" si="476"/>
        <v>0.1</v>
      </c>
      <c r="EX174" s="3">
        <f t="shared" ca="1" si="477"/>
        <v>2.1</v>
      </c>
      <c r="EY174" s="3">
        <f t="shared" ca="1" si="478"/>
        <v>1.4</v>
      </c>
      <c r="EZ174" s="3">
        <f t="shared" ca="1" si="479"/>
        <v>0.7</v>
      </c>
      <c r="FA174" s="3">
        <f t="shared" ca="1" si="480"/>
        <v>1.9</v>
      </c>
      <c r="FB174" s="3">
        <f t="shared" ca="1" si="481"/>
        <v>1.3</v>
      </c>
      <c r="FC174" s="3">
        <f t="shared" ca="1" si="482"/>
        <v>0.6</v>
      </c>
      <c r="FD174" s="3">
        <f t="shared" ca="1" si="483"/>
        <v>2.4</v>
      </c>
      <c r="FE174" s="3">
        <f t="shared" ca="1" si="484"/>
        <v>2.1</v>
      </c>
      <c r="FF174" s="3">
        <f t="shared" ca="1" si="485"/>
        <v>0.9</v>
      </c>
      <c r="FG174" s="3">
        <f t="shared" ca="1" si="486"/>
        <v>0.4</v>
      </c>
      <c r="FH174" s="3">
        <f t="shared" ca="1" si="487"/>
        <v>0.3</v>
      </c>
      <c r="FI174" s="3">
        <f t="shared" ca="1" si="488"/>
        <v>2.5</v>
      </c>
      <c r="FJ174" s="3">
        <f t="shared" ca="1" si="489"/>
        <v>0.6</v>
      </c>
      <c r="FK174" s="3">
        <f t="shared" ca="1" si="490"/>
        <v>2.9</v>
      </c>
      <c r="FL174" s="3">
        <f t="shared" ca="1" si="491"/>
        <v>1</v>
      </c>
      <c r="FM174" s="3">
        <f t="shared" ca="1" si="492"/>
        <v>3.1</v>
      </c>
      <c r="FN174" s="3">
        <f t="shared" ca="1" si="493"/>
        <v>1</v>
      </c>
      <c r="FO174" s="3">
        <f t="shared" ca="1" si="494"/>
        <v>1.6</v>
      </c>
      <c r="FP174" s="3">
        <f t="shared" ca="1" si="495"/>
        <v>1.7</v>
      </c>
      <c r="FQ174" s="3">
        <f t="shared" ca="1" si="496"/>
        <v>1.8</v>
      </c>
      <c r="FR174" s="3">
        <f t="shared" ca="1" si="497"/>
        <v>2.4</v>
      </c>
      <c r="FS174" s="3">
        <f t="shared" ca="1" si="498"/>
        <v>1.9</v>
      </c>
      <c r="FT174" s="3">
        <f t="shared" ca="1" si="499"/>
        <v>1.1000000000000001</v>
      </c>
      <c r="FU174" s="3">
        <f t="shared" ca="1" si="500"/>
        <v>3.6</v>
      </c>
      <c r="FV174" s="3">
        <f t="shared" ca="1" si="501"/>
        <v>3.1</v>
      </c>
      <c r="FW174" s="3">
        <f t="shared" ca="1" si="502"/>
        <v>2.7</v>
      </c>
      <c r="FX174" s="3">
        <f t="shared" ca="1" si="503"/>
        <v>2.2999999999999998</v>
      </c>
      <c r="FY174" s="3">
        <f t="shared" ca="1" si="504"/>
        <v>1</v>
      </c>
      <c r="FZ174" s="3">
        <f t="shared" ca="1" si="505"/>
        <v>0.5</v>
      </c>
      <c r="GA174" s="3">
        <f t="shared" ca="1" si="506"/>
        <v>1.2</v>
      </c>
      <c r="GB174" s="3">
        <f t="shared" ca="1" si="507"/>
        <v>4.3</v>
      </c>
      <c r="GC174" s="3">
        <f t="shared" ca="1" si="508"/>
        <v>0.3</v>
      </c>
      <c r="GD174" s="3">
        <f t="shared" ca="1" si="509"/>
        <v>3.3</v>
      </c>
      <c r="GE174" s="3">
        <f t="shared" ca="1" si="510"/>
        <v>0.6</v>
      </c>
      <c r="GF174" s="3">
        <f t="shared" ca="1" si="511"/>
        <v>1</v>
      </c>
      <c r="GG174" s="3">
        <f t="shared" ca="1" si="512"/>
        <v>5</v>
      </c>
      <c r="GH174" s="3">
        <f t="shared" ca="1" si="513"/>
        <v>1.1000000000000001</v>
      </c>
    </row>
    <row r="175" spans="1:190">
      <c r="A175" s="3">
        <v>171</v>
      </c>
      <c r="B175" s="3" t="str">
        <f t="shared" ca="1" si="388"/>
        <v>29 / 1,6</v>
      </c>
      <c r="C175" s="6" t="str">
        <f t="shared" ca="1" si="389"/>
        <v>25/0,8/89</v>
      </c>
      <c r="D175" s="6" t="str">
        <f t="shared" ca="1" si="514"/>
        <v>21/0,7/90</v>
      </c>
      <c r="E175" s="6" t="str">
        <f t="shared" ca="1" si="515"/>
        <v>27/0,9/88</v>
      </c>
      <c r="F175" s="6" t="str">
        <f t="shared" ca="1" si="516"/>
        <v>24/0,8/89</v>
      </c>
      <c r="G175" s="6" t="str">
        <f t="shared" ca="1" si="517"/>
        <v>9/0,3/96</v>
      </c>
      <c r="H175" s="6" t="str">
        <f t="shared" ca="1" si="518"/>
        <v>0/0/100</v>
      </c>
      <c r="I175" s="6" t="str">
        <f t="shared" ca="1" si="519"/>
        <v>12/0,4/95</v>
      </c>
      <c r="J175" s="6" t="str">
        <f t="shared" ca="1" si="520"/>
        <v>0/0/100</v>
      </c>
      <c r="K175" s="6" t="str">
        <f t="shared" ca="1" si="521"/>
        <v>35/1,3/85</v>
      </c>
      <c r="L175" s="6" t="str">
        <f t="shared" ca="1" si="522"/>
        <v>17/0,6/93</v>
      </c>
      <c r="M175" s="6" t="str">
        <f t="shared" ca="1" si="523"/>
        <v>37/1,4/84</v>
      </c>
      <c r="N175" s="6" t="str">
        <f t="shared" ca="1" si="524"/>
        <v>29/1,1/88</v>
      </c>
      <c r="O175" s="6" t="str">
        <f t="shared" ca="1" si="525"/>
        <v>5/0,2/98</v>
      </c>
      <c r="P175" s="6" t="str">
        <f t="shared" ca="1" si="526"/>
        <v>4/0,2/98</v>
      </c>
      <c r="Q175" s="6" t="str">
        <f t="shared" ca="1" si="527"/>
        <v>5/0,2/98</v>
      </c>
      <c r="R175" s="6" t="str">
        <f t="shared" ca="1" si="528"/>
        <v>37/1,5/85</v>
      </c>
      <c r="S175" s="6" t="str">
        <f t="shared" ca="1" si="529"/>
        <v>45/1,9/82</v>
      </c>
      <c r="T175" s="6" t="str">
        <f t="shared" ca="1" si="530"/>
        <v>9/0,4/96</v>
      </c>
      <c r="U175" s="6" t="str">
        <f t="shared" ca="1" si="531"/>
        <v>23/1/91</v>
      </c>
      <c r="V175" s="6" t="str">
        <f t="shared" ca="1" si="532"/>
        <v>10/0,4/96</v>
      </c>
      <c r="W175" s="6" t="str">
        <f t="shared" ca="1" si="394"/>
        <v>3/0,1/99</v>
      </c>
      <c r="X175" s="6" t="str">
        <f t="shared" ca="1" si="395"/>
        <v>35/1,5/86</v>
      </c>
      <c r="Y175" s="6" t="str">
        <f t="shared" ca="1" si="396"/>
        <v>30/1,3/88</v>
      </c>
      <c r="Z175" s="6" t="str">
        <f t="shared" ca="1" si="397"/>
        <v>17/0,8/93</v>
      </c>
      <c r="AA175" s="6" t="str">
        <f t="shared" ca="1" si="398"/>
        <v>5/0,2/98</v>
      </c>
      <c r="AB175" s="6" t="str">
        <f t="shared" ca="1" si="399"/>
        <v>0/0/100</v>
      </c>
      <c r="AC175" s="6" t="str">
        <f t="shared" ca="1" si="400"/>
        <v>25/1,2/91</v>
      </c>
      <c r="AD175" s="6" t="str">
        <f t="shared" ca="1" si="401"/>
        <v>24/1,1/91</v>
      </c>
      <c r="AE175" s="6" t="str">
        <f t="shared" ca="1" si="402"/>
        <v>49/2,3/82</v>
      </c>
      <c r="AF175" s="6" t="str">
        <f t="shared" ca="1" si="403"/>
        <v>22/1,1/92</v>
      </c>
      <c r="AG175" s="6" t="str">
        <f t="shared" ca="1" si="404"/>
        <v>36/1,8/87</v>
      </c>
      <c r="AH175" s="6" t="str">
        <f t="shared" ca="1" si="405"/>
        <v>27/1,3/90</v>
      </c>
      <c r="AI175" s="6" t="str">
        <f t="shared" ca="1" si="406"/>
        <v>23/1,2/92</v>
      </c>
      <c r="AJ175" s="6" t="str">
        <f t="shared" ca="1" si="407"/>
        <v>45/2,3/84</v>
      </c>
      <c r="AK175" s="6" t="str">
        <f t="shared" ca="1" si="408"/>
        <v>43/2,2/85</v>
      </c>
      <c r="AL175" s="6" t="str">
        <f t="shared" ca="1" si="409"/>
        <v>33/1,7/88</v>
      </c>
      <c r="AM175" s="6" t="str">
        <f t="shared" ca="1" si="410"/>
        <v>7/0,4/98</v>
      </c>
      <c r="AN175" s="6" t="str">
        <f t="shared" ca="1" si="411"/>
        <v>42/2,3/85</v>
      </c>
      <c r="AO175" s="6" t="str">
        <f t="shared" ca="1" si="412"/>
        <v>9/0,5/97</v>
      </c>
      <c r="AP175" s="6" t="str">
        <f t="shared" ca="1" si="413"/>
        <v>36/2/87</v>
      </c>
      <c r="AQ175" s="6" t="str">
        <f t="shared" ca="1" si="414"/>
        <v>9/0,5/97</v>
      </c>
      <c r="AR175" s="6" t="str">
        <f t="shared" ca="1" si="415"/>
        <v>48/2,7/84</v>
      </c>
      <c r="AS175" s="6" t="str">
        <f t="shared" ca="1" si="416"/>
        <v>57/3,3/81</v>
      </c>
      <c r="AT175" s="6" t="str">
        <f t="shared" ca="1" si="417"/>
        <v>61/3,6/79</v>
      </c>
      <c r="AU175" s="6" t="str">
        <f t="shared" ca="1" si="418"/>
        <v>51/3/83</v>
      </c>
      <c r="AV175" s="6" t="str">
        <f t="shared" ca="1" si="419"/>
        <v>5/0,3/98</v>
      </c>
      <c r="AW175" s="6" t="str">
        <f t="shared" ca="1" si="420"/>
        <v>16/1/95</v>
      </c>
      <c r="AX175" s="6" t="str">
        <f t="shared" ca="1" si="421"/>
        <v>1/0,1/100</v>
      </c>
      <c r="AY175" s="6" t="str">
        <f t="shared" ca="1" si="422"/>
        <v>50/3,1/84</v>
      </c>
      <c r="AZ175" s="6" t="str">
        <f t="shared" ca="1" si="423"/>
        <v>67/4,2/78</v>
      </c>
      <c r="BA175" s="6" t="str">
        <f t="shared" ca="1" si="424"/>
        <v>20/1,3/94</v>
      </c>
      <c r="BB175" s="6" t="str">
        <f t="shared" ca="1" si="425"/>
        <v>62/4/80</v>
      </c>
      <c r="BC175" s="6" t="str">
        <f t="shared" ca="1" si="426"/>
        <v>52/3,4/84</v>
      </c>
      <c r="BD175" s="6" t="str">
        <f t="shared" ca="1" si="427"/>
        <v>53/3,5/83</v>
      </c>
      <c r="BE175" s="6" t="str">
        <f t="shared" ca="1" si="428"/>
        <v>64/4,3/80</v>
      </c>
      <c r="BF175" s="6" t="str">
        <f t="shared" ca="1" si="429"/>
        <v>13/0,9/96</v>
      </c>
      <c r="BG175" s="6" t="str">
        <f t="shared" ca="1" si="430"/>
        <v>64/4,4/80</v>
      </c>
      <c r="BH175" s="6" t="str">
        <f t="shared" ca="1" si="431"/>
        <v>70/4,9/79</v>
      </c>
      <c r="BI175" s="6" t="str">
        <f t="shared" ca="1" si="432"/>
        <v>31/2,2/91</v>
      </c>
      <c r="BJ175" s="6" t="str">
        <f t="shared" ca="1" si="433"/>
        <v>78/5,6/76</v>
      </c>
      <c r="BK175" s="6"/>
      <c r="BL175" s="6"/>
      <c r="BM175" s="6"/>
      <c r="BN175" s="6">
        <f t="shared" ca="1" si="390"/>
        <v>1757</v>
      </c>
      <c r="BO175" s="6">
        <f t="shared" ca="1" si="391"/>
        <v>25</v>
      </c>
      <c r="BP175" s="6">
        <f t="shared" ca="1" si="533"/>
        <v>21</v>
      </c>
      <c r="BQ175" s="6">
        <f t="shared" ca="1" si="534"/>
        <v>27</v>
      </c>
      <c r="BR175" s="6">
        <f t="shared" ca="1" si="535"/>
        <v>24</v>
      </c>
      <c r="BS175" s="6">
        <f t="shared" ca="1" si="536"/>
        <v>9</v>
      </c>
      <c r="BT175" s="6">
        <f t="shared" ca="1" si="537"/>
        <v>0</v>
      </c>
      <c r="BU175" s="6">
        <f t="shared" ca="1" si="538"/>
        <v>12</v>
      </c>
      <c r="BV175" s="6">
        <f t="shared" ca="1" si="539"/>
        <v>0</v>
      </c>
      <c r="BW175" s="6">
        <f t="shared" ca="1" si="540"/>
        <v>35</v>
      </c>
      <c r="BX175" s="6">
        <f t="shared" ca="1" si="541"/>
        <v>17</v>
      </c>
      <c r="BY175" s="6">
        <f t="shared" ca="1" si="542"/>
        <v>37</v>
      </c>
      <c r="BZ175" s="6">
        <f t="shared" ca="1" si="543"/>
        <v>29</v>
      </c>
      <c r="CA175" s="6">
        <f t="shared" ca="1" si="544"/>
        <v>5</v>
      </c>
      <c r="CB175" s="6">
        <f t="shared" ca="1" si="545"/>
        <v>4</v>
      </c>
      <c r="CC175" s="6">
        <f t="shared" ca="1" si="546"/>
        <v>5</v>
      </c>
      <c r="CD175" s="6">
        <f t="shared" ca="1" si="547"/>
        <v>37</v>
      </c>
      <c r="CE175" s="6">
        <f t="shared" ca="1" si="548"/>
        <v>45</v>
      </c>
      <c r="CF175" s="6">
        <f t="shared" ca="1" si="549"/>
        <v>9</v>
      </c>
      <c r="CG175" s="6">
        <f t="shared" ca="1" si="550"/>
        <v>23</v>
      </c>
      <c r="CH175" s="6">
        <f t="shared" ca="1" si="551"/>
        <v>10</v>
      </c>
      <c r="CI175" s="6">
        <f t="shared" ca="1" si="434"/>
        <v>3</v>
      </c>
      <c r="CJ175" s="6">
        <f t="shared" ca="1" si="435"/>
        <v>35</v>
      </c>
      <c r="CK175" s="6">
        <f t="shared" ca="1" si="436"/>
        <v>30</v>
      </c>
      <c r="CL175" s="6">
        <f t="shared" ca="1" si="437"/>
        <v>17</v>
      </c>
      <c r="CM175" s="6">
        <f t="shared" ca="1" si="438"/>
        <v>5</v>
      </c>
      <c r="CN175" s="6">
        <f t="shared" ca="1" si="439"/>
        <v>0</v>
      </c>
      <c r="CO175" s="6">
        <f t="shared" ca="1" si="440"/>
        <v>25</v>
      </c>
      <c r="CP175" s="6">
        <f t="shared" ca="1" si="441"/>
        <v>24</v>
      </c>
      <c r="CQ175" s="6">
        <f t="shared" ca="1" si="442"/>
        <v>49</v>
      </c>
      <c r="CR175" s="6">
        <f t="shared" ca="1" si="443"/>
        <v>22</v>
      </c>
      <c r="CS175" s="6">
        <f t="shared" ca="1" si="444"/>
        <v>36</v>
      </c>
      <c r="CT175" s="6">
        <f t="shared" ca="1" si="445"/>
        <v>27</v>
      </c>
      <c r="CU175" s="6">
        <f t="shared" ca="1" si="446"/>
        <v>23</v>
      </c>
      <c r="CV175" s="6">
        <f t="shared" ca="1" si="447"/>
        <v>45</v>
      </c>
      <c r="CW175" s="6">
        <f t="shared" ca="1" si="448"/>
        <v>43</v>
      </c>
      <c r="CX175" s="6">
        <f t="shared" ca="1" si="449"/>
        <v>33</v>
      </c>
      <c r="CY175" s="6">
        <f t="shared" ca="1" si="450"/>
        <v>7</v>
      </c>
      <c r="CZ175" s="6">
        <f t="shared" ca="1" si="451"/>
        <v>42</v>
      </c>
      <c r="DA175" s="6">
        <f t="shared" ca="1" si="452"/>
        <v>9</v>
      </c>
      <c r="DB175" s="6">
        <f t="shared" ca="1" si="453"/>
        <v>36</v>
      </c>
      <c r="DC175" s="6">
        <f t="shared" ca="1" si="454"/>
        <v>9</v>
      </c>
      <c r="DD175" s="6">
        <f t="shared" ca="1" si="455"/>
        <v>48</v>
      </c>
      <c r="DE175" s="6">
        <f t="shared" ca="1" si="456"/>
        <v>57</v>
      </c>
      <c r="DF175" s="6">
        <f t="shared" ca="1" si="457"/>
        <v>61</v>
      </c>
      <c r="DG175" s="6">
        <f t="shared" ca="1" si="458"/>
        <v>51</v>
      </c>
      <c r="DH175" s="6">
        <f t="shared" ca="1" si="459"/>
        <v>5</v>
      </c>
      <c r="DI175" s="6">
        <f t="shared" ca="1" si="460"/>
        <v>16</v>
      </c>
      <c r="DJ175" s="6">
        <f t="shared" ca="1" si="461"/>
        <v>1</v>
      </c>
      <c r="DK175" s="6">
        <f t="shared" ca="1" si="462"/>
        <v>50</v>
      </c>
      <c r="DL175" s="6">
        <f t="shared" ca="1" si="463"/>
        <v>67</v>
      </c>
      <c r="DM175" s="6">
        <f t="shared" ca="1" si="464"/>
        <v>20</v>
      </c>
      <c r="DN175" s="6">
        <f t="shared" ca="1" si="465"/>
        <v>62</v>
      </c>
      <c r="DO175" s="6">
        <f t="shared" ca="1" si="466"/>
        <v>52</v>
      </c>
      <c r="DP175" s="6">
        <f t="shared" ca="1" si="467"/>
        <v>53</v>
      </c>
      <c r="DQ175" s="6">
        <f t="shared" ca="1" si="468"/>
        <v>64</v>
      </c>
      <c r="DR175" s="6">
        <f t="shared" ca="1" si="469"/>
        <v>13</v>
      </c>
      <c r="DS175" s="6">
        <f t="shared" ca="1" si="470"/>
        <v>64</v>
      </c>
      <c r="DT175" s="6">
        <f t="shared" ca="1" si="471"/>
        <v>70</v>
      </c>
      <c r="DU175" s="6">
        <f t="shared" ca="1" si="472"/>
        <v>31</v>
      </c>
      <c r="DV175" s="6">
        <f t="shared" ca="1" si="473"/>
        <v>78</v>
      </c>
      <c r="DW175" s="6"/>
      <c r="DX175" s="6"/>
      <c r="DY175" s="6"/>
      <c r="DZ175" s="6">
        <f t="shared" ca="1" si="392"/>
        <v>95.700000000000017</v>
      </c>
      <c r="EA175" s="3">
        <f t="shared" ca="1" si="393"/>
        <v>0.8</v>
      </c>
      <c r="EB175" s="3">
        <f t="shared" ca="1" si="552"/>
        <v>0.7</v>
      </c>
      <c r="EC175" s="3">
        <f t="shared" ca="1" si="553"/>
        <v>0.9</v>
      </c>
      <c r="ED175" s="3">
        <f t="shared" ca="1" si="554"/>
        <v>0.8</v>
      </c>
      <c r="EE175" s="3">
        <f t="shared" ca="1" si="555"/>
        <v>0.3</v>
      </c>
      <c r="EF175" s="3">
        <f t="shared" ca="1" si="556"/>
        <v>0</v>
      </c>
      <c r="EG175" s="3">
        <f t="shared" ca="1" si="557"/>
        <v>0.4</v>
      </c>
      <c r="EH175" s="3">
        <f t="shared" ca="1" si="558"/>
        <v>0</v>
      </c>
      <c r="EI175" s="3">
        <f t="shared" ca="1" si="559"/>
        <v>1.3</v>
      </c>
      <c r="EJ175" s="3">
        <f t="shared" ca="1" si="560"/>
        <v>0.6</v>
      </c>
      <c r="EK175" s="3">
        <f t="shared" ca="1" si="561"/>
        <v>1.4</v>
      </c>
      <c r="EL175" s="3">
        <f t="shared" ca="1" si="562"/>
        <v>1.1000000000000001</v>
      </c>
      <c r="EM175" s="3">
        <f t="shared" ca="1" si="563"/>
        <v>0.2</v>
      </c>
      <c r="EN175" s="3">
        <f t="shared" ca="1" si="564"/>
        <v>0.2</v>
      </c>
      <c r="EO175" s="3">
        <f t="shared" ca="1" si="565"/>
        <v>0.2</v>
      </c>
      <c r="EP175" s="3">
        <f t="shared" ca="1" si="566"/>
        <v>1.5</v>
      </c>
      <c r="EQ175" s="3">
        <f t="shared" ca="1" si="567"/>
        <v>1.9</v>
      </c>
      <c r="ER175" s="3">
        <f t="shared" ca="1" si="568"/>
        <v>0.4</v>
      </c>
      <c r="ES175" s="3">
        <f t="shared" ca="1" si="569"/>
        <v>1</v>
      </c>
      <c r="ET175" s="3">
        <f t="shared" ca="1" si="570"/>
        <v>0.4</v>
      </c>
      <c r="EU175" s="3">
        <f t="shared" ca="1" si="474"/>
        <v>0.1</v>
      </c>
      <c r="EV175" s="3">
        <f t="shared" ca="1" si="475"/>
        <v>1.5</v>
      </c>
      <c r="EW175" s="3">
        <f t="shared" ca="1" si="476"/>
        <v>1.3</v>
      </c>
      <c r="EX175" s="3">
        <f t="shared" ca="1" si="477"/>
        <v>0.8</v>
      </c>
      <c r="EY175" s="3">
        <f t="shared" ca="1" si="478"/>
        <v>0.2</v>
      </c>
      <c r="EZ175" s="3">
        <f t="shared" ca="1" si="479"/>
        <v>0</v>
      </c>
      <c r="FA175" s="3">
        <f t="shared" ca="1" si="480"/>
        <v>1.2</v>
      </c>
      <c r="FB175" s="3">
        <f t="shared" ca="1" si="481"/>
        <v>1.1000000000000001</v>
      </c>
      <c r="FC175" s="3">
        <f t="shared" ca="1" si="482"/>
        <v>2.2999999999999998</v>
      </c>
      <c r="FD175" s="3">
        <f t="shared" ca="1" si="483"/>
        <v>1.1000000000000001</v>
      </c>
      <c r="FE175" s="3">
        <f t="shared" ca="1" si="484"/>
        <v>1.8</v>
      </c>
      <c r="FF175" s="3">
        <f t="shared" ca="1" si="485"/>
        <v>1.3</v>
      </c>
      <c r="FG175" s="3">
        <f t="shared" ca="1" si="486"/>
        <v>1.2</v>
      </c>
      <c r="FH175" s="3">
        <f t="shared" ca="1" si="487"/>
        <v>2.2999999999999998</v>
      </c>
      <c r="FI175" s="3">
        <f t="shared" ca="1" si="488"/>
        <v>2.2000000000000002</v>
      </c>
      <c r="FJ175" s="3">
        <f t="shared" ca="1" si="489"/>
        <v>1.7</v>
      </c>
      <c r="FK175" s="3">
        <f t="shared" ca="1" si="490"/>
        <v>0.4</v>
      </c>
      <c r="FL175" s="3">
        <f t="shared" ca="1" si="491"/>
        <v>2.2999999999999998</v>
      </c>
      <c r="FM175" s="3">
        <f t="shared" ca="1" si="492"/>
        <v>0.5</v>
      </c>
      <c r="FN175" s="3">
        <f t="shared" ca="1" si="493"/>
        <v>2</v>
      </c>
      <c r="FO175" s="3">
        <f t="shared" ca="1" si="494"/>
        <v>0.5</v>
      </c>
      <c r="FP175" s="3">
        <f t="shared" ca="1" si="495"/>
        <v>2.7</v>
      </c>
      <c r="FQ175" s="3">
        <f t="shared" ca="1" si="496"/>
        <v>3.3</v>
      </c>
      <c r="FR175" s="3">
        <f t="shared" ca="1" si="497"/>
        <v>3.6</v>
      </c>
      <c r="FS175" s="3">
        <f t="shared" ca="1" si="498"/>
        <v>3</v>
      </c>
      <c r="FT175" s="3">
        <f t="shared" ca="1" si="499"/>
        <v>0.3</v>
      </c>
      <c r="FU175" s="3">
        <f t="shared" ca="1" si="500"/>
        <v>1</v>
      </c>
      <c r="FV175" s="3">
        <f t="shared" ca="1" si="501"/>
        <v>0.1</v>
      </c>
      <c r="FW175" s="3">
        <f t="shared" ca="1" si="502"/>
        <v>3.1</v>
      </c>
      <c r="FX175" s="3">
        <f t="shared" ca="1" si="503"/>
        <v>4.2</v>
      </c>
      <c r="FY175" s="3">
        <f t="shared" ca="1" si="504"/>
        <v>1.3</v>
      </c>
      <c r="FZ175" s="3">
        <f t="shared" ca="1" si="505"/>
        <v>4</v>
      </c>
      <c r="GA175" s="3">
        <f t="shared" ca="1" si="506"/>
        <v>3.4</v>
      </c>
      <c r="GB175" s="3">
        <f t="shared" ca="1" si="507"/>
        <v>3.5</v>
      </c>
      <c r="GC175" s="3">
        <f t="shared" ca="1" si="508"/>
        <v>4.3</v>
      </c>
      <c r="GD175" s="3">
        <f t="shared" ca="1" si="509"/>
        <v>0.9</v>
      </c>
      <c r="GE175" s="3">
        <f t="shared" ca="1" si="510"/>
        <v>4.4000000000000004</v>
      </c>
      <c r="GF175" s="3">
        <f t="shared" ca="1" si="511"/>
        <v>4.9000000000000004</v>
      </c>
      <c r="GG175" s="3">
        <f t="shared" ca="1" si="512"/>
        <v>2.2000000000000002</v>
      </c>
      <c r="GH175" s="3">
        <f t="shared" ca="1" si="513"/>
        <v>5.6</v>
      </c>
    </row>
    <row r="176" spans="1:190">
      <c r="A176" s="3">
        <v>172</v>
      </c>
      <c r="B176" s="3" t="str">
        <f t="shared" ca="1" si="388"/>
        <v>22 / 1,1</v>
      </c>
      <c r="C176" s="6" t="str">
        <f t="shared" ca="1" si="389"/>
        <v>23/0,8/89</v>
      </c>
      <c r="D176" s="6" t="str">
        <f t="shared" ca="1" si="514"/>
        <v>5/0,2/98</v>
      </c>
      <c r="E176" s="6" t="str">
        <f t="shared" ca="1" si="515"/>
        <v>5/0,2/98</v>
      </c>
      <c r="F176" s="6" t="str">
        <f t="shared" ca="1" si="516"/>
        <v>14/0,5/94</v>
      </c>
      <c r="G176" s="6" t="str">
        <f t="shared" ca="1" si="517"/>
        <v>9/0,3/96</v>
      </c>
      <c r="H176" s="6" t="str">
        <f t="shared" ca="1" si="518"/>
        <v>30/1,1/87</v>
      </c>
      <c r="I176" s="6" t="str">
        <f t="shared" ca="1" si="519"/>
        <v>26/1/89</v>
      </c>
      <c r="J176" s="6" t="str">
        <f t="shared" ca="1" si="520"/>
        <v>26/1/89</v>
      </c>
      <c r="K176" s="6" t="str">
        <f t="shared" ca="1" si="521"/>
        <v>9/0,3/96</v>
      </c>
      <c r="L176" s="6" t="str">
        <f t="shared" ca="1" si="522"/>
        <v>4/0,2/98</v>
      </c>
      <c r="M176" s="6" t="str">
        <f t="shared" ca="1" si="523"/>
        <v>17/0,7/93</v>
      </c>
      <c r="N176" s="6" t="str">
        <f t="shared" ca="1" si="524"/>
        <v>15/0,6/94</v>
      </c>
      <c r="O176" s="6" t="str">
        <f t="shared" ca="1" si="525"/>
        <v>3/0,1/99</v>
      </c>
      <c r="P176" s="6" t="str">
        <f t="shared" ca="1" si="526"/>
        <v>32/1,3/87</v>
      </c>
      <c r="Q176" s="6" t="str">
        <f t="shared" ca="1" si="527"/>
        <v>16/0,6/93</v>
      </c>
      <c r="R176" s="6" t="str">
        <f t="shared" ca="1" si="528"/>
        <v>16/0,7/93</v>
      </c>
      <c r="S176" s="6" t="str">
        <f t="shared" ca="1" si="529"/>
        <v>18/0,7/93</v>
      </c>
      <c r="T176" s="6" t="str">
        <f t="shared" ca="1" si="530"/>
        <v>43/1,8/82</v>
      </c>
      <c r="U176" s="6" t="str">
        <f t="shared" ca="1" si="531"/>
        <v>22/0,9/91</v>
      </c>
      <c r="V176" s="6" t="str">
        <f t="shared" ca="1" si="532"/>
        <v>27/1,2/89</v>
      </c>
      <c r="W176" s="6" t="str">
        <f t="shared" ca="1" si="394"/>
        <v>3/0,1/99</v>
      </c>
      <c r="X176" s="6" t="str">
        <f t="shared" ca="1" si="395"/>
        <v>43/1,9/83</v>
      </c>
      <c r="Y176" s="6" t="str">
        <f t="shared" ca="1" si="396"/>
        <v>2/0,1/99</v>
      </c>
      <c r="Z176" s="6" t="str">
        <f t="shared" ca="1" si="397"/>
        <v>28/1,3/89</v>
      </c>
      <c r="AA176" s="6" t="str">
        <f t="shared" ca="1" si="398"/>
        <v>12/0,5/95</v>
      </c>
      <c r="AB176" s="6" t="str">
        <f t="shared" ca="1" si="399"/>
        <v>29/1,3/89</v>
      </c>
      <c r="AC176" s="6" t="str">
        <f t="shared" ca="1" si="400"/>
        <v>20/0,9/92</v>
      </c>
      <c r="AD176" s="6" t="str">
        <f t="shared" ca="1" si="401"/>
        <v>12/0,6/96</v>
      </c>
      <c r="AE176" s="6" t="str">
        <f t="shared" ca="1" si="402"/>
        <v>51/2,4/81</v>
      </c>
      <c r="AF176" s="6" t="str">
        <f t="shared" ca="1" si="403"/>
        <v>51/2,5/81</v>
      </c>
      <c r="AG176" s="6" t="str">
        <f t="shared" ca="1" si="404"/>
        <v>25/1,2/91</v>
      </c>
      <c r="AH176" s="6" t="str">
        <f t="shared" ca="1" si="405"/>
        <v>22/1,1/92</v>
      </c>
      <c r="AI176" s="6" t="str">
        <f t="shared" ca="1" si="406"/>
        <v>31/1,6/89</v>
      </c>
      <c r="AJ176" s="6" t="str">
        <f t="shared" ca="1" si="407"/>
        <v>4/0,2/99</v>
      </c>
      <c r="AK176" s="6" t="str">
        <f t="shared" ca="1" si="408"/>
        <v>18/0,9/94</v>
      </c>
      <c r="AL176" s="6" t="str">
        <f t="shared" ca="1" si="409"/>
        <v>27/1,4/90</v>
      </c>
      <c r="AM176" s="6" t="str">
        <f t="shared" ca="1" si="410"/>
        <v>43/2,3/85</v>
      </c>
      <c r="AN176" s="6" t="str">
        <f t="shared" ca="1" si="411"/>
        <v>7/0,4/98</v>
      </c>
      <c r="AO176" s="6" t="str">
        <f t="shared" ca="1" si="412"/>
        <v>43/2,4/85</v>
      </c>
      <c r="AP176" s="6" t="str">
        <f t="shared" ca="1" si="413"/>
        <v>15/0,8/95</v>
      </c>
      <c r="AQ176" s="6" t="str">
        <f t="shared" ca="1" si="414"/>
        <v>4/0,2/99</v>
      </c>
      <c r="AR176" s="6" t="str">
        <f t="shared" ca="1" si="415"/>
        <v>2/0,1/99</v>
      </c>
      <c r="AS176" s="6" t="str">
        <f t="shared" ca="1" si="416"/>
        <v>39/2,3/87</v>
      </c>
      <c r="AT176" s="6" t="str">
        <f t="shared" ca="1" si="417"/>
        <v>33/1,9/89</v>
      </c>
      <c r="AU176" s="6" t="str">
        <f t="shared" ca="1" si="418"/>
        <v>41/2,4/86</v>
      </c>
      <c r="AV176" s="6" t="str">
        <f t="shared" ca="1" si="419"/>
        <v>53/3,2/82</v>
      </c>
      <c r="AW176" s="6" t="str">
        <f t="shared" ca="1" si="420"/>
        <v>16/1/95</v>
      </c>
      <c r="AX176" s="6" t="str">
        <f t="shared" ca="1" si="421"/>
        <v>30/1,8/90</v>
      </c>
      <c r="AY176" s="6" t="str">
        <f t="shared" ca="1" si="422"/>
        <v>61/3,8/80</v>
      </c>
      <c r="AZ176" s="6" t="str">
        <f t="shared" ca="1" si="423"/>
        <v>34/2,1/89</v>
      </c>
      <c r="BA176" s="6" t="str">
        <f t="shared" ca="1" si="424"/>
        <v>14/0,9/96</v>
      </c>
      <c r="BB176" s="6" t="str">
        <f t="shared" ca="1" si="425"/>
        <v>28/1,8/91</v>
      </c>
      <c r="BC176" s="6" t="str">
        <f t="shared" ca="1" si="426"/>
        <v>12/0,8/96</v>
      </c>
      <c r="BD176" s="6" t="str">
        <f t="shared" ca="1" si="427"/>
        <v>44/2,9/86</v>
      </c>
      <c r="BE176" s="6" t="str">
        <f t="shared" ca="1" si="428"/>
        <v>6/0,4/98</v>
      </c>
      <c r="BF176" s="6" t="str">
        <f t="shared" ca="1" si="429"/>
        <v>6/0,4/98</v>
      </c>
      <c r="BG176" s="6" t="str">
        <f t="shared" ca="1" si="430"/>
        <v>6/0,4/98</v>
      </c>
      <c r="BH176" s="6" t="str">
        <f t="shared" ca="1" si="431"/>
        <v>1/0,1/100</v>
      </c>
      <c r="BI176" s="6" t="str">
        <f t="shared" ca="1" si="432"/>
        <v>6/0,4/98</v>
      </c>
      <c r="BJ176" s="6" t="str">
        <f t="shared" ca="1" si="433"/>
        <v>33/2,4/90</v>
      </c>
      <c r="BK176" s="6"/>
      <c r="BL176" s="6"/>
      <c r="BM176" s="6"/>
      <c r="BN176" s="6">
        <f t="shared" ca="1" si="390"/>
        <v>1315</v>
      </c>
      <c r="BO176" s="6">
        <f t="shared" ca="1" si="391"/>
        <v>23</v>
      </c>
      <c r="BP176" s="6">
        <f t="shared" ca="1" si="533"/>
        <v>5</v>
      </c>
      <c r="BQ176" s="6">
        <f t="shared" ca="1" si="534"/>
        <v>5</v>
      </c>
      <c r="BR176" s="6">
        <f t="shared" ca="1" si="535"/>
        <v>14</v>
      </c>
      <c r="BS176" s="6">
        <f t="shared" ca="1" si="536"/>
        <v>9</v>
      </c>
      <c r="BT176" s="6">
        <f t="shared" ca="1" si="537"/>
        <v>30</v>
      </c>
      <c r="BU176" s="6">
        <f t="shared" ca="1" si="538"/>
        <v>26</v>
      </c>
      <c r="BV176" s="6">
        <f t="shared" ca="1" si="539"/>
        <v>26</v>
      </c>
      <c r="BW176" s="6">
        <f t="shared" ca="1" si="540"/>
        <v>9</v>
      </c>
      <c r="BX176" s="6">
        <f t="shared" ca="1" si="541"/>
        <v>4</v>
      </c>
      <c r="BY176" s="6">
        <f t="shared" ca="1" si="542"/>
        <v>17</v>
      </c>
      <c r="BZ176" s="6">
        <f t="shared" ca="1" si="543"/>
        <v>15</v>
      </c>
      <c r="CA176" s="6">
        <f t="shared" ca="1" si="544"/>
        <v>3</v>
      </c>
      <c r="CB176" s="6">
        <f t="shared" ca="1" si="545"/>
        <v>32</v>
      </c>
      <c r="CC176" s="6">
        <f t="shared" ca="1" si="546"/>
        <v>16</v>
      </c>
      <c r="CD176" s="6">
        <f t="shared" ca="1" si="547"/>
        <v>16</v>
      </c>
      <c r="CE176" s="6">
        <f t="shared" ca="1" si="548"/>
        <v>18</v>
      </c>
      <c r="CF176" s="6">
        <f t="shared" ca="1" si="549"/>
        <v>43</v>
      </c>
      <c r="CG176" s="6">
        <f t="shared" ca="1" si="550"/>
        <v>22</v>
      </c>
      <c r="CH176" s="6">
        <f t="shared" ca="1" si="551"/>
        <v>27</v>
      </c>
      <c r="CI176" s="6">
        <f t="shared" ca="1" si="434"/>
        <v>3</v>
      </c>
      <c r="CJ176" s="6">
        <f t="shared" ca="1" si="435"/>
        <v>43</v>
      </c>
      <c r="CK176" s="6">
        <f t="shared" ca="1" si="436"/>
        <v>2</v>
      </c>
      <c r="CL176" s="6">
        <f t="shared" ca="1" si="437"/>
        <v>28</v>
      </c>
      <c r="CM176" s="6">
        <f t="shared" ca="1" si="438"/>
        <v>12</v>
      </c>
      <c r="CN176" s="6">
        <f t="shared" ca="1" si="439"/>
        <v>29</v>
      </c>
      <c r="CO176" s="6">
        <f t="shared" ca="1" si="440"/>
        <v>20</v>
      </c>
      <c r="CP176" s="6">
        <f t="shared" ca="1" si="441"/>
        <v>12</v>
      </c>
      <c r="CQ176" s="6">
        <f t="shared" ca="1" si="442"/>
        <v>51</v>
      </c>
      <c r="CR176" s="6">
        <f t="shared" ca="1" si="443"/>
        <v>51</v>
      </c>
      <c r="CS176" s="6">
        <f t="shared" ca="1" si="444"/>
        <v>25</v>
      </c>
      <c r="CT176" s="6">
        <f t="shared" ca="1" si="445"/>
        <v>22</v>
      </c>
      <c r="CU176" s="6">
        <f t="shared" ca="1" si="446"/>
        <v>31</v>
      </c>
      <c r="CV176" s="6">
        <f t="shared" ca="1" si="447"/>
        <v>4</v>
      </c>
      <c r="CW176" s="6">
        <f t="shared" ca="1" si="448"/>
        <v>18</v>
      </c>
      <c r="CX176" s="6">
        <f t="shared" ca="1" si="449"/>
        <v>27</v>
      </c>
      <c r="CY176" s="6">
        <f t="shared" ca="1" si="450"/>
        <v>43</v>
      </c>
      <c r="CZ176" s="6">
        <f t="shared" ca="1" si="451"/>
        <v>7</v>
      </c>
      <c r="DA176" s="6">
        <f t="shared" ca="1" si="452"/>
        <v>43</v>
      </c>
      <c r="DB176" s="6">
        <f t="shared" ca="1" si="453"/>
        <v>15</v>
      </c>
      <c r="DC176" s="6">
        <f t="shared" ca="1" si="454"/>
        <v>4</v>
      </c>
      <c r="DD176" s="6">
        <f t="shared" ca="1" si="455"/>
        <v>2</v>
      </c>
      <c r="DE176" s="6">
        <f t="shared" ca="1" si="456"/>
        <v>39</v>
      </c>
      <c r="DF176" s="6">
        <f t="shared" ca="1" si="457"/>
        <v>33</v>
      </c>
      <c r="DG176" s="6">
        <f t="shared" ca="1" si="458"/>
        <v>41</v>
      </c>
      <c r="DH176" s="6">
        <f t="shared" ca="1" si="459"/>
        <v>53</v>
      </c>
      <c r="DI176" s="6">
        <f t="shared" ca="1" si="460"/>
        <v>16</v>
      </c>
      <c r="DJ176" s="6">
        <f t="shared" ca="1" si="461"/>
        <v>30</v>
      </c>
      <c r="DK176" s="6">
        <f t="shared" ca="1" si="462"/>
        <v>61</v>
      </c>
      <c r="DL176" s="6">
        <f t="shared" ca="1" si="463"/>
        <v>34</v>
      </c>
      <c r="DM176" s="6">
        <f t="shared" ca="1" si="464"/>
        <v>14</v>
      </c>
      <c r="DN176" s="6">
        <f t="shared" ca="1" si="465"/>
        <v>28</v>
      </c>
      <c r="DO176" s="6">
        <f t="shared" ca="1" si="466"/>
        <v>12</v>
      </c>
      <c r="DP176" s="6">
        <f t="shared" ca="1" si="467"/>
        <v>44</v>
      </c>
      <c r="DQ176" s="6">
        <f t="shared" ca="1" si="468"/>
        <v>6</v>
      </c>
      <c r="DR176" s="6">
        <f t="shared" ca="1" si="469"/>
        <v>6</v>
      </c>
      <c r="DS176" s="6">
        <f t="shared" ca="1" si="470"/>
        <v>6</v>
      </c>
      <c r="DT176" s="6">
        <f t="shared" ca="1" si="471"/>
        <v>1</v>
      </c>
      <c r="DU176" s="6">
        <f t="shared" ca="1" si="472"/>
        <v>6</v>
      </c>
      <c r="DV176" s="6">
        <f t="shared" ca="1" si="473"/>
        <v>33</v>
      </c>
      <c r="DW176" s="6"/>
      <c r="DX176" s="6"/>
      <c r="DY176" s="6"/>
      <c r="DZ176" s="6">
        <f t="shared" ca="1" si="392"/>
        <v>67.399999999999991</v>
      </c>
      <c r="EA176" s="3">
        <f t="shared" ca="1" si="393"/>
        <v>0.8</v>
      </c>
      <c r="EB176" s="3">
        <f t="shared" ca="1" si="552"/>
        <v>0.2</v>
      </c>
      <c r="EC176" s="3">
        <f t="shared" ca="1" si="553"/>
        <v>0.2</v>
      </c>
      <c r="ED176" s="3">
        <f t="shared" ca="1" si="554"/>
        <v>0.5</v>
      </c>
      <c r="EE176" s="3">
        <f t="shared" ca="1" si="555"/>
        <v>0.3</v>
      </c>
      <c r="EF176" s="3">
        <f t="shared" ca="1" si="556"/>
        <v>1.1000000000000001</v>
      </c>
      <c r="EG176" s="3">
        <f t="shared" ca="1" si="557"/>
        <v>1</v>
      </c>
      <c r="EH176" s="3">
        <f t="shared" ca="1" si="558"/>
        <v>1</v>
      </c>
      <c r="EI176" s="3">
        <f t="shared" ca="1" si="559"/>
        <v>0.3</v>
      </c>
      <c r="EJ176" s="3">
        <f t="shared" ca="1" si="560"/>
        <v>0.2</v>
      </c>
      <c r="EK176" s="3">
        <f t="shared" ca="1" si="561"/>
        <v>0.7</v>
      </c>
      <c r="EL176" s="3">
        <f t="shared" ca="1" si="562"/>
        <v>0.6</v>
      </c>
      <c r="EM176" s="3">
        <f t="shared" ca="1" si="563"/>
        <v>0.1</v>
      </c>
      <c r="EN176" s="3">
        <f t="shared" ca="1" si="564"/>
        <v>1.3</v>
      </c>
      <c r="EO176" s="3">
        <f t="shared" ca="1" si="565"/>
        <v>0.6</v>
      </c>
      <c r="EP176" s="3">
        <f t="shared" ca="1" si="566"/>
        <v>0.7</v>
      </c>
      <c r="EQ176" s="3">
        <f t="shared" ca="1" si="567"/>
        <v>0.7</v>
      </c>
      <c r="ER176" s="3">
        <f t="shared" ca="1" si="568"/>
        <v>1.8</v>
      </c>
      <c r="ES176" s="3">
        <f t="shared" ca="1" si="569"/>
        <v>0.9</v>
      </c>
      <c r="ET176" s="3">
        <f t="shared" ca="1" si="570"/>
        <v>1.2</v>
      </c>
      <c r="EU176" s="3">
        <f t="shared" ca="1" si="474"/>
        <v>0.1</v>
      </c>
      <c r="EV176" s="3">
        <f t="shared" ca="1" si="475"/>
        <v>1.9</v>
      </c>
      <c r="EW176" s="3">
        <f t="shared" ca="1" si="476"/>
        <v>0.1</v>
      </c>
      <c r="EX176" s="3">
        <f t="shared" ca="1" si="477"/>
        <v>1.3</v>
      </c>
      <c r="EY176" s="3">
        <f t="shared" ca="1" si="478"/>
        <v>0.5</v>
      </c>
      <c r="EZ176" s="3">
        <f t="shared" ca="1" si="479"/>
        <v>1.3</v>
      </c>
      <c r="FA176" s="3">
        <f t="shared" ca="1" si="480"/>
        <v>0.9</v>
      </c>
      <c r="FB176" s="3">
        <f t="shared" ca="1" si="481"/>
        <v>0.6</v>
      </c>
      <c r="FC176" s="3">
        <f t="shared" ca="1" si="482"/>
        <v>2.4</v>
      </c>
      <c r="FD176" s="3">
        <f t="shared" ca="1" si="483"/>
        <v>2.5</v>
      </c>
      <c r="FE176" s="3">
        <f t="shared" ca="1" si="484"/>
        <v>1.2</v>
      </c>
      <c r="FF176" s="3">
        <f t="shared" ca="1" si="485"/>
        <v>1.1000000000000001</v>
      </c>
      <c r="FG176" s="3">
        <f t="shared" ca="1" si="486"/>
        <v>1.6</v>
      </c>
      <c r="FH176" s="3">
        <f t="shared" ca="1" si="487"/>
        <v>0.2</v>
      </c>
      <c r="FI176" s="3">
        <f t="shared" ca="1" si="488"/>
        <v>0.9</v>
      </c>
      <c r="FJ176" s="3">
        <f t="shared" ca="1" si="489"/>
        <v>1.4</v>
      </c>
      <c r="FK176" s="3">
        <f t="shared" ca="1" si="490"/>
        <v>2.2999999999999998</v>
      </c>
      <c r="FL176" s="3">
        <f t="shared" ca="1" si="491"/>
        <v>0.4</v>
      </c>
      <c r="FM176" s="3">
        <f t="shared" ca="1" si="492"/>
        <v>2.4</v>
      </c>
      <c r="FN176" s="3">
        <f t="shared" ca="1" si="493"/>
        <v>0.8</v>
      </c>
      <c r="FO176" s="3">
        <f t="shared" ca="1" si="494"/>
        <v>0.2</v>
      </c>
      <c r="FP176" s="3">
        <f t="shared" ca="1" si="495"/>
        <v>0.1</v>
      </c>
      <c r="FQ176" s="3">
        <f t="shared" ca="1" si="496"/>
        <v>2.2999999999999998</v>
      </c>
      <c r="FR176" s="3">
        <f t="shared" ca="1" si="497"/>
        <v>1.9</v>
      </c>
      <c r="FS176" s="3">
        <f t="shared" ca="1" si="498"/>
        <v>2.4</v>
      </c>
      <c r="FT176" s="3">
        <f t="shared" ca="1" si="499"/>
        <v>3.2</v>
      </c>
      <c r="FU176" s="3">
        <f t="shared" ca="1" si="500"/>
        <v>1</v>
      </c>
      <c r="FV176" s="3">
        <f t="shared" ca="1" si="501"/>
        <v>1.8</v>
      </c>
      <c r="FW176" s="3">
        <f t="shared" ca="1" si="502"/>
        <v>3.8</v>
      </c>
      <c r="FX176" s="3">
        <f t="shared" ca="1" si="503"/>
        <v>2.1</v>
      </c>
      <c r="FY176" s="3">
        <f t="shared" ca="1" si="504"/>
        <v>0.9</v>
      </c>
      <c r="FZ176" s="3">
        <f t="shared" ca="1" si="505"/>
        <v>1.8</v>
      </c>
      <c r="GA176" s="3">
        <f t="shared" ca="1" si="506"/>
        <v>0.8</v>
      </c>
      <c r="GB176" s="3">
        <f t="shared" ca="1" si="507"/>
        <v>2.9</v>
      </c>
      <c r="GC176" s="3">
        <f t="shared" ca="1" si="508"/>
        <v>0.4</v>
      </c>
      <c r="GD176" s="3">
        <f t="shared" ca="1" si="509"/>
        <v>0.4</v>
      </c>
      <c r="GE176" s="3">
        <f t="shared" ca="1" si="510"/>
        <v>0.4</v>
      </c>
      <c r="GF176" s="3">
        <f t="shared" ca="1" si="511"/>
        <v>0.1</v>
      </c>
      <c r="GG176" s="3">
        <f t="shared" ca="1" si="512"/>
        <v>0.4</v>
      </c>
      <c r="GH176" s="3">
        <f t="shared" ca="1" si="513"/>
        <v>2.4</v>
      </c>
    </row>
    <row r="177" spans="1:190">
      <c r="A177" s="3">
        <v>173</v>
      </c>
      <c r="B177" s="3" t="str">
        <f t="shared" ca="1" si="388"/>
        <v>30 / 1,6</v>
      </c>
      <c r="C177" s="6" t="str">
        <f t="shared" ca="1" si="389"/>
        <v>5/0,2/98</v>
      </c>
      <c r="D177" s="6" t="str">
        <f t="shared" ca="1" si="514"/>
        <v>26/0,9/88</v>
      </c>
      <c r="E177" s="6" t="str">
        <f t="shared" ca="1" si="515"/>
        <v>21/0,7/90</v>
      </c>
      <c r="F177" s="6" t="str">
        <f t="shared" ca="1" si="516"/>
        <v>27/1/88</v>
      </c>
      <c r="G177" s="6" t="str">
        <f t="shared" ca="1" si="517"/>
        <v>24/0,9/89</v>
      </c>
      <c r="H177" s="6" t="str">
        <f t="shared" ca="1" si="518"/>
        <v>33/1,2/85</v>
      </c>
      <c r="I177" s="6" t="str">
        <f t="shared" ca="1" si="519"/>
        <v>13/0,5/94</v>
      </c>
      <c r="J177" s="6" t="str">
        <f t="shared" ca="1" si="520"/>
        <v>29/1,1/87</v>
      </c>
      <c r="K177" s="6" t="str">
        <f t="shared" ca="1" si="521"/>
        <v>37/1,4/84</v>
      </c>
      <c r="L177" s="6" t="str">
        <f t="shared" ca="1" si="522"/>
        <v>38/1,5/84</v>
      </c>
      <c r="M177" s="6" t="str">
        <f t="shared" ca="1" si="523"/>
        <v>24/0,9/90</v>
      </c>
      <c r="N177" s="6" t="str">
        <f t="shared" ca="1" si="524"/>
        <v>10/0,4/96</v>
      </c>
      <c r="O177" s="6" t="str">
        <f t="shared" ca="1" si="525"/>
        <v>8/0,3/97</v>
      </c>
      <c r="P177" s="6" t="str">
        <f t="shared" ca="1" si="526"/>
        <v>37/1,5/84</v>
      </c>
      <c r="Q177" s="6" t="str">
        <f t="shared" ca="1" si="527"/>
        <v>37/1,5/85</v>
      </c>
      <c r="R177" s="6" t="str">
        <f t="shared" ca="1" si="528"/>
        <v>6/0,2/98</v>
      </c>
      <c r="S177" s="6" t="str">
        <f t="shared" ca="1" si="529"/>
        <v>36/1,5/85</v>
      </c>
      <c r="T177" s="6" t="str">
        <f t="shared" ca="1" si="530"/>
        <v>41/1,7/83</v>
      </c>
      <c r="U177" s="6" t="str">
        <f t="shared" ca="1" si="531"/>
        <v>45/1,9/82</v>
      </c>
      <c r="V177" s="6" t="str">
        <f t="shared" ca="1" si="532"/>
        <v>36/1,5/86</v>
      </c>
      <c r="W177" s="6" t="str">
        <f t="shared" ca="1" si="394"/>
        <v>43/1,9/83</v>
      </c>
      <c r="X177" s="6" t="str">
        <f t="shared" ca="1" si="395"/>
        <v>23/1/91</v>
      </c>
      <c r="Y177" s="6" t="str">
        <f t="shared" ca="1" si="396"/>
        <v>14/0,6/95</v>
      </c>
      <c r="Z177" s="6" t="str">
        <f t="shared" ca="1" si="397"/>
        <v>38/1,7/85</v>
      </c>
      <c r="AA177" s="6" t="str">
        <f t="shared" ca="1" si="398"/>
        <v>29/1,3/89</v>
      </c>
      <c r="AB177" s="6" t="str">
        <f t="shared" ca="1" si="399"/>
        <v>33/1,5/87</v>
      </c>
      <c r="AC177" s="6" t="str">
        <f t="shared" ca="1" si="400"/>
        <v>3/0,1/99</v>
      </c>
      <c r="AD177" s="6" t="str">
        <f t="shared" ca="1" si="401"/>
        <v>42/2/84</v>
      </c>
      <c r="AE177" s="6" t="str">
        <f t="shared" ca="1" si="402"/>
        <v>13/0,6/95</v>
      </c>
      <c r="AF177" s="6" t="str">
        <f t="shared" ca="1" si="403"/>
        <v>28/1,4/90</v>
      </c>
      <c r="AG177" s="6" t="str">
        <f t="shared" ca="1" si="404"/>
        <v>8/0,4/97</v>
      </c>
      <c r="AH177" s="6" t="str">
        <f t="shared" ca="1" si="405"/>
        <v>26/1,3/91</v>
      </c>
      <c r="AI177" s="6" t="str">
        <f t="shared" ca="1" si="406"/>
        <v>32/1,6/88</v>
      </c>
      <c r="AJ177" s="6" t="str">
        <f t="shared" ca="1" si="407"/>
        <v>49/2,5/82</v>
      </c>
      <c r="AK177" s="6" t="str">
        <f t="shared" ca="1" si="408"/>
        <v>4/0,2/99</v>
      </c>
      <c r="AL177" s="6" t="str">
        <f t="shared" ca="1" si="409"/>
        <v>24/1,3/91</v>
      </c>
      <c r="AM177" s="6" t="str">
        <f t="shared" ca="1" si="410"/>
        <v>17/0,9/94</v>
      </c>
      <c r="AN177" s="6" t="str">
        <f t="shared" ca="1" si="411"/>
        <v>39/2,1/86</v>
      </c>
      <c r="AO177" s="6" t="str">
        <f t="shared" ca="1" si="412"/>
        <v>18/1/94</v>
      </c>
      <c r="AP177" s="6" t="str">
        <f t="shared" ca="1" si="413"/>
        <v>41/2,3/86</v>
      </c>
      <c r="AQ177" s="6" t="str">
        <f t="shared" ca="1" si="414"/>
        <v>8/0,5/97</v>
      </c>
      <c r="AR177" s="6" t="str">
        <f t="shared" ca="1" si="415"/>
        <v>59/3,4/80</v>
      </c>
      <c r="AS177" s="6" t="str">
        <f t="shared" ca="1" si="416"/>
        <v>29/1,7/90</v>
      </c>
      <c r="AT177" s="6" t="str">
        <f t="shared" ca="1" si="417"/>
        <v>36/2,1/88</v>
      </c>
      <c r="AU177" s="6" t="str">
        <f t="shared" ca="1" si="418"/>
        <v>48/2,8/84</v>
      </c>
      <c r="AV177" s="6" t="str">
        <f t="shared" ca="1" si="419"/>
        <v>55/3,3/82</v>
      </c>
      <c r="AW177" s="6" t="str">
        <f t="shared" ca="1" si="420"/>
        <v>53/3,2/82</v>
      </c>
      <c r="AX177" s="6" t="str">
        <f t="shared" ca="1" si="421"/>
        <v>38/2,3/88</v>
      </c>
      <c r="AY177" s="6" t="str">
        <f t="shared" ca="1" si="422"/>
        <v>10/0,6/97</v>
      </c>
      <c r="AZ177" s="6" t="str">
        <f t="shared" ca="1" si="423"/>
        <v>6/0,4/98</v>
      </c>
      <c r="BA177" s="6" t="str">
        <f t="shared" ca="1" si="424"/>
        <v>31/2/90</v>
      </c>
      <c r="BB177" s="6" t="str">
        <f t="shared" ca="1" si="425"/>
        <v>67/4,3/79</v>
      </c>
      <c r="BC177" s="6" t="str">
        <f t="shared" ca="1" si="426"/>
        <v>55/3,6/83</v>
      </c>
      <c r="BD177" s="6" t="str">
        <f t="shared" ca="1" si="427"/>
        <v>57/3,7/82</v>
      </c>
      <c r="BE177" s="6" t="str">
        <f t="shared" ca="1" si="428"/>
        <v>26/1,7/92</v>
      </c>
      <c r="BF177" s="6" t="str">
        <f t="shared" ca="1" si="429"/>
        <v>9/0,6/97</v>
      </c>
      <c r="BG177" s="6" t="str">
        <f t="shared" ca="1" si="430"/>
        <v>59/4/82</v>
      </c>
      <c r="BH177" s="6" t="str">
        <f t="shared" ca="1" si="431"/>
        <v>12/0,8/96</v>
      </c>
      <c r="BI177" s="6" t="str">
        <f t="shared" ca="1" si="432"/>
        <v>39/2,8/88</v>
      </c>
      <c r="BJ177" s="6" t="str">
        <f t="shared" ca="1" si="433"/>
        <v>71/5,1/79</v>
      </c>
      <c r="BK177" s="6"/>
      <c r="BL177" s="6"/>
      <c r="BM177" s="6"/>
      <c r="BN177" s="6">
        <f t="shared" ca="1" si="390"/>
        <v>1825</v>
      </c>
      <c r="BO177" s="6">
        <f t="shared" ca="1" si="391"/>
        <v>5</v>
      </c>
      <c r="BP177" s="6">
        <f t="shared" ca="1" si="533"/>
        <v>26</v>
      </c>
      <c r="BQ177" s="6">
        <f t="shared" ca="1" si="534"/>
        <v>21</v>
      </c>
      <c r="BR177" s="6">
        <f t="shared" ca="1" si="535"/>
        <v>27</v>
      </c>
      <c r="BS177" s="6">
        <f t="shared" ca="1" si="536"/>
        <v>24</v>
      </c>
      <c r="BT177" s="6">
        <f t="shared" ca="1" si="537"/>
        <v>33</v>
      </c>
      <c r="BU177" s="6">
        <f t="shared" ca="1" si="538"/>
        <v>13</v>
      </c>
      <c r="BV177" s="6">
        <f t="shared" ca="1" si="539"/>
        <v>29</v>
      </c>
      <c r="BW177" s="6">
        <f t="shared" ca="1" si="540"/>
        <v>37</v>
      </c>
      <c r="BX177" s="6">
        <f t="shared" ca="1" si="541"/>
        <v>38</v>
      </c>
      <c r="BY177" s="6">
        <f t="shared" ca="1" si="542"/>
        <v>24</v>
      </c>
      <c r="BZ177" s="6">
        <f t="shared" ca="1" si="543"/>
        <v>10</v>
      </c>
      <c r="CA177" s="6">
        <f t="shared" ca="1" si="544"/>
        <v>8</v>
      </c>
      <c r="CB177" s="6">
        <f t="shared" ca="1" si="545"/>
        <v>37</v>
      </c>
      <c r="CC177" s="6">
        <f t="shared" ca="1" si="546"/>
        <v>37</v>
      </c>
      <c r="CD177" s="6">
        <f t="shared" ca="1" si="547"/>
        <v>6</v>
      </c>
      <c r="CE177" s="6">
        <f t="shared" ca="1" si="548"/>
        <v>36</v>
      </c>
      <c r="CF177" s="6">
        <f t="shared" ca="1" si="549"/>
        <v>41</v>
      </c>
      <c r="CG177" s="6">
        <f t="shared" ca="1" si="550"/>
        <v>45</v>
      </c>
      <c r="CH177" s="6">
        <f t="shared" ca="1" si="551"/>
        <v>36</v>
      </c>
      <c r="CI177" s="6">
        <f t="shared" ca="1" si="434"/>
        <v>43</v>
      </c>
      <c r="CJ177" s="6">
        <f t="shared" ca="1" si="435"/>
        <v>23</v>
      </c>
      <c r="CK177" s="6">
        <f t="shared" ca="1" si="436"/>
        <v>14</v>
      </c>
      <c r="CL177" s="6">
        <f t="shared" ca="1" si="437"/>
        <v>38</v>
      </c>
      <c r="CM177" s="6">
        <f t="shared" ca="1" si="438"/>
        <v>29</v>
      </c>
      <c r="CN177" s="6">
        <f t="shared" ca="1" si="439"/>
        <v>33</v>
      </c>
      <c r="CO177" s="6">
        <f t="shared" ca="1" si="440"/>
        <v>3</v>
      </c>
      <c r="CP177" s="6">
        <f t="shared" ca="1" si="441"/>
        <v>42</v>
      </c>
      <c r="CQ177" s="6">
        <f t="shared" ca="1" si="442"/>
        <v>13</v>
      </c>
      <c r="CR177" s="6">
        <f t="shared" ca="1" si="443"/>
        <v>28</v>
      </c>
      <c r="CS177" s="6">
        <f t="shared" ca="1" si="444"/>
        <v>8</v>
      </c>
      <c r="CT177" s="6">
        <f t="shared" ca="1" si="445"/>
        <v>26</v>
      </c>
      <c r="CU177" s="6">
        <f t="shared" ca="1" si="446"/>
        <v>32</v>
      </c>
      <c r="CV177" s="6">
        <f t="shared" ca="1" si="447"/>
        <v>49</v>
      </c>
      <c r="CW177" s="6">
        <f t="shared" ca="1" si="448"/>
        <v>4</v>
      </c>
      <c r="CX177" s="6">
        <f t="shared" ca="1" si="449"/>
        <v>24</v>
      </c>
      <c r="CY177" s="6">
        <f t="shared" ca="1" si="450"/>
        <v>17</v>
      </c>
      <c r="CZ177" s="6">
        <f t="shared" ca="1" si="451"/>
        <v>39</v>
      </c>
      <c r="DA177" s="6">
        <f t="shared" ca="1" si="452"/>
        <v>18</v>
      </c>
      <c r="DB177" s="6">
        <f t="shared" ca="1" si="453"/>
        <v>41</v>
      </c>
      <c r="DC177" s="6">
        <f t="shared" ca="1" si="454"/>
        <v>8</v>
      </c>
      <c r="DD177" s="6">
        <f t="shared" ca="1" si="455"/>
        <v>59</v>
      </c>
      <c r="DE177" s="6">
        <f t="shared" ca="1" si="456"/>
        <v>29</v>
      </c>
      <c r="DF177" s="6">
        <f t="shared" ca="1" si="457"/>
        <v>36</v>
      </c>
      <c r="DG177" s="6">
        <f t="shared" ca="1" si="458"/>
        <v>48</v>
      </c>
      <c r="DH177" s="6">
        <f t="shared" ca="1" si="459"/>
        <v>55</v>
      </c>
      <c r="DI177" s="6">
        <f t="shared" ca="1" si="460"/>
        <v>53</v>
      </c>
      <c r="DJ177" s="6">
        <f t="shared" ca="1" si="461"/>
        <v>38</v>
      </c>
      <c r="DK177" s="6">
        <f t="shared" ca="1" si="462"/>
        <v>10</v>
      </c>
      <c r="DL177" s="6">
        <f t="shared" ca="1" si="463"/>
        <v>6</v>
      </c>
      <c r="DM177" s="6">
        <f t="shared" ca="1" si="464"/>
        <v>31</v>
      </c>
      <c r="DN177" s="6">
        <f t="shared" ca="1" si="465"/>
        <v>67</v>
      </c>
      <c r="DO177" s="6">
        <f t="shared" ca="1" si="466"/>
        <v>55</v>
      </c>
      <c r="DP177" s="6">
        <f t="shared" ca="1" si="467"/>
        <v>57</v>
      </c>
      <c r="DQ177" s="6">
        <f t="shared" ca="1" si="468"/>
        <v>26</v>
      </c>
      <c r="DR177" s="6">
        <f t="shared" ca="1" si="469"/>
        <v>9</v>
      </c>
      <c r="DS177" s="6">
        <f t="shared" ca="1" si="470"/>
        <v>59</v>
      </c>
      <c r="DT177" s="6">
        <f t="shared" ca="1" si="471"/>
        <v>12</v>
      </c>
      <c r="DU177" s="6">
        <f t="shared" ca="1" si="472"/>
        <v>39</v>
      </c>
      <c r="DV177" s="6">
        <f t="shared" ca="1" si="473"/>
        <v>71</v>
      </c>
      <c r="DW177" s="6"/>
      <c r="DX177" s="6"/>
      <c r="DY177" s="6"/>
      <c r="DZ177" s="6">
        <f t="shared" ca="1" si="392"/>
        <v>95.399999999999977</v>
      </c>
      <c r="EA177" s="3">
        <f t="shared" ca="1" si="393"/>
        <v>0.2</v>
      </c>
      <c r="EB177" s="3">
        <f t="shared" ca="1" si="552"/>
        <v>0.9</v>
      </c>
      <c r="EC177" s="3">
        <f t="shared" ca="1" si="553"/>
        <v>0.7</v>
      </c>
      <c r="ED177" s="3">
        <f t="shared" ca="1" si="554"/>
        <v>1</v>
      </c>
      <c r="EE177" s="3">
        <f t="shared" ca="1" si="555"/>
        <v>0.9</v>
      </c>
      <c r="EF177" s="3">
        <f t="shared" ca="1" si="556"/>
        <v>1.2</v>
      </c>
      <c r="EG177" s="3">
        <f t="shared" ca="1" si="557"/>
        <v>0.5</v>
      </c>
      <c r="EH177" s="3">
        <f t="shared" ca="1" si="558"/>
        <v>1.1000000000000001</v>
      </c>
      <c r="EI177" s="3">
        <f t="shared" ca="1" si="559"/>
        <v>1.4</v>
      </c>
      <c r="EJ177" s="3">
        <f t="shared" ca="1" si="560"/>
        <v>1.5</v>
      </c>
      <c r="EK177" s="3">
        <f t="shared" ca="1" si="561"/>
        <v>0.9</v>
      </c>
      <c r="EL177" s="3">
        <f t="shared" ca="1" si="562"/>
        <v>0.4</v>
      </c>
      <c r="EM177" s="3">
        <f t="shared" ca="1" si="563"/>
        <v>0.3</v>
      </c>
      <c r="EN177" s="3">
        <f t="shared" ca="1" si="564"/>
        <v>1.5</v>
      </c>
      <c r="EO177" s="3">
        <f t="shared" ca="1" si="565"/>
        <v>1.5</v>
      </c>
      <c r="EP177" s="3">
        <f t="shared" ca="1" si="566"/>
        <v>0.2</v>
      </c>
      <c r="EQ177" s="3">
        <f t="shared" ca="1" si="567"/>
        <v>1.5</v>
      </c>
      <c r="ER177" s="3">
        <f t="shared" ca="1" si="568"/>
        <v>1.7</v>
      </c>
      <c r="ES177" s="3">
        <f t="shared" ca="1" si="569"/>
        <v>1.9</v>
      </c>
      <c r="ET177" s="3">
        <f t="shared" ca="1" si="570"/>
        <v>1.5</v>
      </c>
      <c r="EU177" s="3">
        <f t="shared" ca="1" si="474"/>
        <v>1.9</v>
      </c>
      <c r="EV177" s="3">
        <f t="shared" ca="1" si="475"/>
        <v>1</v>
      </c>
      <c r="EW177" s="3">
        <f t="shared" ca="1" si="476"/>
        <v>0.6</v>
      </c>
      <c r="EX177" s="3">
        <f t="shared" ca="1" si="477"/>
        <v>1.7</v>
      </c>
      <c r="EY177" s="3">
        <f t="shared" ca="1" si="478"/>
        <v>1.3</v>
      </c>
      <c r="EZ177" s="3">
        <f t="shared" ca="1" si="479"/>
        <v>1.5</v>
      </c>
      <c r="FA177" s="3">
        <f t="shared" ca="1" si="480"/>
        <v>0.1</v>
      </c>
      <c r="FB177" s="3">
        <f t="shared" ca="1" si="481"/>
        <v>2</v>
      </c>
      <c r="FC177" s="3">
        <f t="shared" ca="1" si="482"/>
        <v>0.6</v>
      </c>
      <c r="FD177" s="3">
        <f t="shared" ca="1" si="483"/>
        <v>1.4</v>
      </c>
      <c r="FE177" s="3">
        <f t="shared" ca="1" si="484"/>
        <v>0.4</v>
      </c>
      <c r="FF177" s="3">
        <f t="shared" ca="1" si="485"/>
        <v>1.3</v>
      </c>
      <c r="FG177" s="3">
        <f t="shared" ca="1" si="486"/>
        <v>1.6</v>
      </c>
      <c r="FH177" s="3">
        <f t="shared" ca="1" si="487"/>
        <v>2.5</v>
      </c>
      <c r="FI177" s="3">
        <f t="shared" ca="1" si="488"/>
        <v>0.2</v>
      </c>
      <c r="FJ177" s="3">
        <f t="shared" ca="1" si="489"/>
        <v>1.3</v>
      </c>
      <c r="FK177" s="3">
        <f t="shared" ca="1" si="490"/>
        <v>0.9</v>
      </c>
      <c r="FL177" s="3">
        <f t="shared" ca="1" si="491"/>
        <v>2.1</v>
      </c>
      <c r="FM177" s="3">
        <f t="shared" ca="1" si="492"/>
        <v>1</v>
      </c>
      <c r="FN177" s="3">
        <f t="shared" ca="1" si="493"/>
        <v>2.2999999999999998</v>
      </c>
      <c r="FO177" s="3">
        <f t="shared" ca="1" si="494"/>
        <v>0.5</v>
      </c>
      <c r="FP177" s="3">
        <f t="shared" ca="1" si="495"/>
        <v>3.4</v>
      </c>
      <c r="FQ177" s="3">
        <f t="shared" ca="1" si="496"/>
        <v>1.7</v>
      </c>
      <c r="FR177" s="3">
        <f t="shared" ca="1" si="497"/>
        <v>2.1</v>
      </c>
      <c r="FS177" s="3">
        <f t="shared" ca="1" si="498"/>
        <v>2.8</v>
      </c>
      <c r="FT177" s="3">
        <f t="shared" ca="1" si="499"/>
        <v>3.3</v>
      </c>
      <c r="FU177" s="3">
        <f t="shared" ca="1" si="500"/>
        <v>3.2</v>
      </c>
      <c r="FV177" s="3">
        <f t="shared" ca="1" si="501"/>
        <v>2.2999999999999998</v>
      </c>
      <c r="FW177" s="3">
        <f t="shared" ca="1" si="502"/>
        <v>0.6</v>
      </c>
      <c r="FX177" s="3">
        <f t="shared" ca="1" si="503"/>
        <v>0.4</v>
      </c>
      <c r="FY177" s="3">
        <f t="shared" ca="1" si="504"/>
        <v>2</v>
      </c>
      <c r="FZ177" s="3">
        <f t="shared" ca="1" si="505"/>
        <v>4.3</v>
      </c>
      <c r="GA177" s="3">
        <f t="shared" ca="1" si="506"/>
        <v>3.6</v>
      </c>
      <c r="GB177" s="3">
        <f t="shared" ca="1" si="507"/>
        <v>3.7</v>
      </c>
      <c r="GC177" s="3">
        <f t="shared" ca="1" si="508"/>
        <v>1.7</v>
      </c>
      <c r="GD177" s="3">
        <f t="shared" ca="1" si="509"/>
        <v>0.6</v>
      </c>
      <c r="GE177" s="3">
        <f t="shared" ca="1" si="510"/>
        <v>4</v>
      </c>
      <c r="GF177" s="3">
        <f t="shared" ca="1" si="511"/>
        <v>0.8</v>
      </c>
      <c r="GG177" s="3">
        <f t="shared" ca="1" si="512"/>
        <v>2.8</v>
      </c>
      <c r="GH177" s="3">
        <f t="shared" ca="1" si="513"/>
        <v>5.0999999999999996</v>
      </c>
    </row>
    <row r="178" spans="1:190">
      <c r="A178" s="3">
        <v>174</v>
      </c>
      <c r="B178" s="3" t="str">
        <f t="shared" ca="1" si="388"/>
        <v>26 / 1,4</v>
      </c>
      <c r="C178" s="6" t="str">
        <f t="shared" ca="1" si="389"/>
        <v>30/1/86</v>
      </c>
      <c r="D178" s="6" t="str">
        <f t="shared" ca="1" si="514"/>
        <v>14/0,5/94</v>
      </c>
      <c r="E178" s="6" t="str">
        <f t="shared" ca="1" si="515"/>
        <v>22/0,8/90</v>
      </c>
      <c r="F178" s="6" t="str">
        <f t="shared" ca="1" si="516"/>
        <v>8/0,3/96</v>
      </c>
      <c r="G178" s="6" t="str">
        <f t="shared" ca="1" si="517"/>
        <v>31/1,1/86</v>
      </c>
      <c r="H178" s="6" t="str">
        <f t="shared" ca="1" si="518"/>
        <v>16/0,6/93</v>
      </c>
      <c r="I178" s="6" t="str">
        <f t="shared" ca="1" si="519"/>
        <v>28/1/88</v>
      </c>
      <c r="J178" s="6" t="str">
        <f t="shared" ca="1" si="520"/>
        <v>25/0,9/89</v>
      </c>
      <c r="K178" s="6" t="str">
        <f t="shared" ca="1" si="521"/>
        <v>1/0/100</v>
      </c>
      <c r="L178" s="6" t="str">
        <f t="shared" ca="1" si="522"/>
        <v>7/0,3/97</v>
      </c>
      <c r="M178" s="6" t="str">
        <f t="shared" ca="1" si="523"/>
        <v>22/0,9/91</v>
      </c>
      <c r="N178" s="6" t="str">
        <f t="shared" ca="1" si="524"/>
        <v>26/1/89</v>
      </c>
      <c r="O178" s="6" t="str">
        <f t="shared" ca="1" si="525"/>
        <v>3/0,1/99</v>
      </c>
      <c r="P178" s="6" t="str">
        <f t="shared" ca="1" si="526"/>
        <v>6/0,2/97</v>
      </c>
      <c r="Q178" s="6" t="str">
        <f t="shared" ca="1" si="527"/>
        <v>24/1/90</v>
      </c>
      <c r="R178" s="6" t="str">
        <f t="shared" ca="1" si="528"/>
        <v>40/1,6/83</v>
      </c>
      <c r="S178" s="6" t="str">
        <f t="shared" ca="1" si="529"/>
        <v>8/0,3/97</v>
      </c>
      <c r="T178" s="6" t="str">
        <f t="shared" ca="1" si="530"/>
        <v>35/1,5/86</v>
      </c>
      <c r="U178" s="6" t="str">
        <f t="shared" ca="1" si="531"/>
        <v>21/0,9/92</v>
      </c>
      <c r="V178" s="6" t="str">
        <f t="shared" ca="1" si="532"/>
        <v>17/0,7/93</v>
      </c>
      <c r="W178" s="6" t="str">
        <f t="shared" ca="1" si="394"/>
        <v>7/0,3/97</v>
      </c>
      <c r="X178" s="6" t="str">
        <f t="shared" ca="1" si="395"/>
        <v>40/1,8/84</v>
      </c>
      <c r="Y178" s="6" t="str">
        <f t="shared" ca="1" si="396"/>
        <v>11/0,5/96</v>
      </c>
      <c r="Z178" s="6" t="str">
        <f t="shared" ca="1" si="397"/>
        <v>3/0,1/99</v>
      </c>
      <c r="AA178" s="6" t="str">
        <f t="shared" ca="1" si="398"/>
        <v>47/2,1/82</v>
      </c>
      <c r="AB178" s="6" t="str">
        <f t="shared" ca="1" si="399"/>
        <v>34/1,6/87</v>
      </c>
      <c r="AC178" s="6" t="str">
        <f t="shared" ca="1" si="400"/>
        <v>18/0,8/93</v>
      </c>
      <c r="AD178" s="6" t="str">
        <f t="shared" ca="1" si="401"/>
        <v>11/0,5/96</v>
      </c>
      <c r="AE178" s="6" t="str">
        <f t="shared" ca="1" si="402"/>
        <v>13/0,6/95</v>
      </c>
      <c r="AF178" s="6" t="str">
        <f t="shared" ca="1" si="403"/>
        <v>31/1,5/89</v>
      </c>
      <c r="AG178" s="6" t="str">
        <f t="shared" ca="1" si="404"/>
        <v>12/0,6/96</v>
      </c>
      <c r="AH178" s="6" t="str">
        <f t="shared" ca="1" si="405"/>
        <v>53/2,6/81</v>
      </c>
      <c r="AI178" s="6" t="str">
        <f t="shared" ca="1" si="406"/>
        <v>15/0,8/95</v>
      </c>
      <c r="AJ178" s="6" t="str">
        <f t="shared" ca="1" si="407"/>
        <v>31/1,6/89</v>
      </c>
      <c r="AK178" s="6" t="str">
        <f t="shared" ca="1" si="408"/>
        <v>22/1,1/92</v>
      </c>
      <c r="AL178" s="6" t="str">
        <f t="shared" ca="1" si="409"/>
        <v>56/2,9/80</v>
      </c>
      <c r="AM178" s="6" t="str">
        <f t="shared" ca="1" si="410"/>
        <v>45/2,4/84</v>
      </c>
      <c r="AN178" s="6" t="str">
        <f t="shared" ca="1" si="411"/>
        <v>18/1/94</v>
      </c>
      <c r="AO178" s="6" t="str">
        <f t="shared" ca="1" si="412"/>
        <v>45/2,5/84</v>
      </c>
      <c r="AP178" s="6" t="str">
        <f t="shared" ca="1" si="413"/>
        <v>0/0/100</v>
      </c>
      <c r="AQ178" s="6" t="str">
        <f t="shared" ca="1" si="414"/>
        <v>27/1,5/91</v>
      </c>
      <c r="AR178" s="6" t="str">
        <f t="shared" ca="1" si="415"/>
        <v>54/3,1/81</v>
      </c>
      <c r="AS178" s="6" t="str">
        <f t="shared" ca="1" si="416"/>
        <v>43/2,5/85</v>
      </c>
      <c r="AT178" s="6" t="str">
        <f t="shared" ca="1" si="417"/>
        <v>45/2,6/85</v>
      </c>
      <c r="AU178" s="6" t="str">
        <f t="shared" ca="1" si="418"/>
        <v>6/0,4/98</v>
      </c>
      <c r="AV178" s="6" t="str">
        <f t="shared" ca="1" si="419"/>
        <v>18/1,1/94</v>
      </c>
      <c r="AW178" s="6" t="str">
        <f t="shared" ca="1" si="420"/>
        <v>14/0,8/95</v>
      </c>
      <c r="AX178" s="6" t="str">
        <f t="shared" ca="1" si="421"/>
        <v>48/2,9/84</v>
      </c>
      <c r="AY178" s="6" t="str">
        <f t="shared" ca="1" si="422"/>
        <v>64/4/79</v>
      </c>
      <c r="AZ178" s="6" t="str">
        <f t="shared" ca="1" si="423"/>
        <v>4/0,3/99</v>
      </c>
      <c r="BA178" s="6" t="str">
        <f t="shared" ca="1" si="424"/>
        <v>24/1,5/92</v>
      </c>
      <c r="BB178" s="6" t="str">
        <f t="shared" ca="1" si="425"/>
        <v>32/2,1/90</v>
      </c>
      <c r="BC178" s="6" t="str">
        <f t="shared" ca="1" si="426"/>
        <v>14/0,9/96</v>
      </c>
      <c r="BD178" s="6" t="str">
        <f t="shared" ca="1" si="427"/>
        <v>40/2,6/88</v>
      </c>
      <c r="BE178" s="6" t="str">
        <f t="shared" ca="1" si="428"/>
        <v>36/2,4/89</v>
      </c>
      <c r="BF178" s="6" t="str">
        <f t="shared" ca="1" si="429"/>
        <v>18/1,2/94</v>
      </c>
      <c r="BG178" s="6" t="str">
        <f t="shared" ca="1" si="430"/>
        <v>35/2,4/89</v>
      </c>
      <c r="BH178" s="6" t="str">
        <f t="shared" ca="1" si="431"/>
        <v>49/3,4/85</v>
      </c>
      <c r="BI178" s="6" t="str">
        <f t="shared" ca="1" si="432"/>
        <v>29/2/91</v>
      </c>
      <c r="BJ178" s="6" t="str">
        <f t="shared" ca="1" si="433"/>
        <v>75/5,4/77</v>
      </c>
      <c r="BK178" s="6"/>
      <c r="BL178" s="6"/>
      <c r="BM178" s="6"/>
      <c r="BN178" s="6">
        <f t="shared" ca="1" si="390"/>
        <v>1571</v>
      </c>
      <c r="BO178" s="6">
        <f t="shared" ca="1" si="391"/>
        <v>30</v>
      </c>
      <c r="BP178" s="6">
        <f t="shared" ca="1" si="533"/>
        <v>14</v>
      </c>
      <c r="BQ178" s="6">
        <f t="shared" ca="1" si="534"/>
        <v>22</v>
      </c>
      <c r="BR178" s="6">
        <f t="shared" ca="1" si="535"/>
        <v>8</v>
      </c>
      <c r="BS178" s="6">
        <f t="shared" ca="1" si="536"/>
        <v>31</v>
      </c>
      <c r="BT178" s="6">
        <f t="shared" ca="1" si="537"/>
        <v>16</v>
      </c>
      <c r="BU178" s="6">
        <f t="shared" ca="1" si="538"/>
        <v>28</v>
      </c>
      <c r="BV178" s="6">
        <f t="shared" ca="1" si="539"/>
        <v>25</v>
      </c>
      <c r="BW178" s="6">
        <f t="shared" ca="1" si="540"/>
        <v>1</v>
      </c>
      <c r="BX178" s="6">
        <f t="shared" ca="1" si="541"/>
        <v>7</v>
      </c>
      <c r="BY178" s="6">
        <f t="shared" ca="1" si="542"/>
        <v>22</v>
      </c>
      <c r="BZ178" s="6">
        <f t="shared" ca="1" si="543"/>
        <v>26</v>
      </c>
      <c r="CA178" s="6">
        <f t="shared" ca="1" si="544"/>
        <v>3</v>
      </c>
      <c r="CB178" s="6">
        <f t="shared" ca="1" si="545"/>
        <v>6</v>
      </c>
      <c r="CC178" s="6">
        <f t="shared" ca="1" si="546"/>
        <v>24</v>
      </c>
      <c r="CD178" s="6">
        <f t="shared" ca="1" si="547"/>
        <v>40</v>
      </c>
      <c r="CE178" s="6">
        <f t="shared" ca="1" si="548"/>
        <v>8</v>
      </c>
      <c r="CF178" s="6">
        <f t="shared" ca="1" si="549"/>
        <v>35</v>
      </c>
      <c r="CG178" s="6">
        <f t="shared" ca="1" si="550"/>
        <v>21</v>
      </c>
      <c r="CH178" s="6">
        <f t="shared" ca="1" si="551"/>
        <v>17</v>
      </c>
      <c r="CI178" s="6">
        <f t="shared" ca="1" si="434"/>
        <v>7</v>
      </c>
      <c r="CJ178" s="6">
        <f t="shared" ca="1" si="435"/>
        <v>40</v>
      </c>
      <c r="CK178" s="6">
        <f t="shared" ca="1" si="436"/>
        <v>11</v>
      </c>
      <c r="CL178" s="6">
        <f t="shared" ca="1" si="437"/>
        <v>3</v>
      </c>
      <c r="CM178" s="6">
        <f t="shared" ca="1" si="438"/>
        <v>47</v>
      </c>
      <c r="CN178" s="6">
        <f t="shared" ca="1" si="439"/>
        <v>34</v>
      </c>
      <c r="CO178" s="6">
        <f t="shared" ca="1" si="440"/>
        <v>18</v>
      </c>
      <c r="CP178" s="6">
        <f t="shared" ca="1" si="441"/>
        <v>11</v>
      </c>
      <c r="CQ178" s="6">
        <f t="shared" ca="1" si="442"/>
        <v>13</v>
      </c>
      <c r="CR178" s="6">
        <f t="shared" ca="1" si="443"/>
        <v>31</v>
      </c>
      <c r="CS178" s="6">
        <f t="shared" ca="1" si="444"/>
        <v>12</v>
      </c>
      <c r="CT178" s="6">
        <f t="shared" ca="1" si="445"/>
        <v>53</v>
      </c>
      <c r="CU178" s="6">
        <f t="shared" ca="1" si="446"/>
        <v>15</v>
      </c>
      <c r="CV178" s="6">
        <f t="shared" ca="1" si="447"/>
        <v>31</v>
      </c>
      <c r="CW178" s="6">
        <f t="shared" ca="1" si="448"/>
        <v>22</v>
      </c>
      <c r="CX178" s="6">
        <f t="shared" ca="1" si="449"/>
        <v>56</v>
      </c>
      <c r="CY178" s="6">
        <f t="shared" ca="1" si="450"/>
        <v>45</v>
      </c>
      <c r="CZ178" s="6">
        <f t="shared" ca="1" si="451"/>
        <v>18</v>
      </c>
      <c r="DA178" s="6">
        <f t="shared" ca="1" si="452"/>
        <v>45</v>
      </c>
      <c r="DB178" s="6">
        <f t="shared" ca="1" si="453"/>
        <v>0</v>
      </c>
      <c r="DC178" s="6">
        <f t="shared" ca="1" si="454"/>
        <v>27</v>
      </c>
      <c r="DD178" s="6">
        <f t="shared" ca="1" si="455"/>
        <v>54</v>
      </c>
      <c r="DE178" s="6">
        <f t="shared" ca="1" si="456"/>
        <v>43</v>
      </c>
      <c r="DF178" s="6">
        <f t="shared" ca="1" si="457"/>
        <v>45</v>
      </c>
      <c r="DG178" s="6">
        <f t="shared" ca="1" si="458"/>
        <v>6</v>
      </c>
      <c r="DH178" s="6">
        <f t="shared" ca="1" si="459"/>
        <v>18</v>
      </c>
      <c r="DI178" s="6">
        <f t="shared" ca="1" si="460"/>
        <v>14</v>
      </c>
      <c r="DJ178" s="6">
        <f t="shared" ca="1" si="461"/>
        <v>48</v>
      </c>
      <c r="DK178" s="6">
        <f t="shared" ca="1" si="462"/>
        <v>64</v>
      </c>
      <c r="DL178" s="6">
        <f t="shared" ca="1" si="463"/>
        <v>4</v>
      </c>
      <c r="DM178" s="6">
        <f t="shared" ca="1" si="464"/>
        <v>24</v>
      </c>
      <c r="DN178" s="6">
        <f t="shared" ca="1" si="465"/>
        <v>32</v>
      </c>
      <c r="DO178" s="6">
        <f t="shared" ca="1" si="466"/>
        <v>14</v>
      </c>
      <c r="DP178" s="6">
        <f t="shared" ca="1" si="467"/>
        <v>40</v>
      </c>
      <c r="DQ178" s="6">
        <f t="shared" ca="1" si="468"/>
        <v>36</v>
      </c>
      <c r="DR178" s="6">
        <f t="shared" ca="1" si="469"/>
        <v>18</v>
      </c>
      <c r="DS178" s="6">
        <f t="shared" ca="1" si="470"/>
        <v>35</v>
      </c>
      <c r="DT178" s="6">
        <f t="shared" ca="1" si="471"/>
        <v>49</v>
      </c>
      <c r="DU178" s="6">
        <f t="shared" ca="1" si="472"/>
        <v>29</v>
      </c>
      <c r="DV178" s="6">
        <f t="shared" ca="1" si="473"/>
        <v>75</v>
      </c>
      <c r="DW178" s="6"/>
      <c r="DX178" s="6"/>
      <c r="DY178" s="6"/>
      <c r="DZ178" s="6">
        <f t="shared" ca="1" si="392"/>
        <v>83.100000000000037</v>
      </c>
      <c r="EA178" s="3">
        <f t="shared" ca="1" si="393"/>
        <v>1</v>
      </c>
      <c r="EB178" s="3">
        <f t="shared" ca="1" si="552"/>
        <v>0.5</v>
      </c>
      <c r="EC178" s="3">
        <f t="shared" ca="1" si="553"/>
        <v>0.8</v>
      </c>
      <c r="ED178" s="3">
        <f t="shared" ca="1" si="554"/>
        <v>0.3</v>
      </c>
      <c r="EE178" s="3">
        <f t="shared" ca="1" si="555"/>
        <v>1.1000000000000001</v>
      </c>
      <c r="EF178" s="3">
        <f t="shared" ca="1" si="556"/>
        <v>0.6</v>
      </c>
      <c r="EG178" s="3">
        <f t="shared" ca="1" si="557"/>
        <v>1</v>
      </c>
      <c r="EH178" s="3">
        <f t="shared" ca="1" si="558"/>
        <v>0.9</v>
      </c>
      <c r="EI178" s="3">
        <f t="shared" ca="1" si="559"/>
        <v>0</v>
      </c>
      <c r="EJ178" s="3">
        <f t="shared" ca="1" si="560"/>
        <v>0.3</v>
      </c>
      <c r="EK178" s="3">
        <f t="shared" ca="1" si="561"/>
        <v>0.9</v>
      </c>
      <c r="EL178" s="3">
        <f t="shared" ca="1" si="562"/>
        <v>1</v>
      </c>
      <c r="EM178" s="3">
        <f t="shared" ca="1" si="563"/>
        <v>0.1</v>
      </c>
      <c r="EN178" s="3">
        <f t="shared" ca="1" si="564"/>
        <v>0.2</v>
      </c>
      <c r="EO178" s="3">
        <f t="shared" ca="1" si="565"/>
        <v>1</v>
      </c>
      <c r="EP178" s="3">
        <f t="shared" ca="1" si="566"/>
        <v>1.6</v>
      </c>
      <c r="EQ178" s="3">
        <f t="shared" ca="1" si="567"/>
        <v>0.3</v>
      </c>
      <c r="ER178" s="3">
        <f t="shared" ca="1" si="568"/>
        <v>1.5</v>
      </c>
      <c r="ES178" s="3">
        <f t="shared" ca="1" si="569"/>
        <v>0.9</v>
      </c>
      <c r="ET178" s="3">
        <f t="shared" ca="1" si="570"/>
        <v>0.7</v>
      </c>
      <c r="EU178" s="3">
        <f t="shared" ca="1" si="474"/>
        <v>0.3</v>
      </c>
      <c r="EV178" s="3">
        <f t="shared" ca="1" si="475"/>
        <v>1.8</v>
      </c>
      <c r="EW178" s="3">
        <f t="shared" ca="1" si="476"/>
        <v>0.5</v>
      </c>
      <c r="EX178" s="3">
        <f t="shared" ca="1" si="477"/>
        <v>0.1</v>
      </c>
      <c r="EY178" s="3">
        <f t="shared" ca="1" si="478"/>
        <v>2.1</v>
      </c>
      <c r="EZ178" s="3">
        <f t="shared" ca="1" si="479"/>
        <v>1.6</v>
      </c>
      <c r="FA178" s="3">
        <f t="shared" ca="1" si="480"/>
        <v>0.8</v>
      </c>
      <c r="FB178" s="3">
        <f t="shared" ca="1" si="481"/>
        <v>0.5</v>
      </c>
      <c r="FC178" s="3">
        <f t="shared" ca="1" si="482"/>
        <v>0.6</v>
      </c>
      <c r="FD178" s="3">
        <f t="shared" ca="1" si="483"/>
        <v>1.5</v>
      </c>
      <c r="FE178" s="3">
        <f t="shared" ca="1" si="484"/>
        <v>0.6</v>
      </c>
      <c r="FF178" s="3">
        <f t="shared" ca="1" si="485"/>
        <v>2.6</v>
      </c>
      <c r="FG178" s="3">
        <f t="shared" ca="1" si="486"/>
        <v>0.8</v>
      </c>
      <c r="FH178" s="3">
        <f t="shared" ca="1" si="487"/>
        <v>1.6</v>
      </c>
      <c r="FI178" s="3">
        <f t="shared" ca="1" si="488"/>
        <v>1.1000000000000001</v>
      </c>
      <c r="FJ178" s="3">
        <f t="shared" ca="1" si="489"/>
        <v>2.9</v>
      </c>
      <c r="FK178" s="3">
        <f t="shared" ca="1" si="490"/>
        <v>2.4</v>
      </c>
      <c r="FL178" s="3">
        <f t="shared" ca="1" si="491"/>
        <v>1</v>
      </c>
      <c r="FM178" s="3">
        <f t="shared" ca="1" si="492"/>
        <v>2.5</v>
      </c>
      <c r="FN178" s="3">
        <f t="shared" ca="1" si="493"/>
        <v>0</v>
      </c>
      <c r="FO178" s="3">
        <f t="shared" ca="1" si="494"/>
        <v>1.5</v>
      </c>
      <c r="FP178" s="3">
        <f t="shared" ca="1" si="495"/>
        <v>3.1</v>
      </c>
      <c r="FQ178" s="3">
        <f t="shared" ca="1" si="496"/>
        <v>2.5</v>
      </c>
      <c r="FR178" s="3">
        <f t="shared" ca="1" si="497"/>
        <v>2.6</v>
      </c>
      <c r="FS178" s="3">
        <f t="shared" ca="1" si="498"/>
        <v>0.4</v>
      </c>
      <c r="FT178" s="3">
        <f t="shared" ca="1" si="499"/>
        <v>1.1000000000000001</v>
      </c>
      <c r="FU178" s="3">
        <f t="shared" ca="1" si="500"/>
        <v>0.8</v>
      </c>
      <c r="FV178" s="3">
        <f t="shared" ca="1" si="501"/>
        <v>2.9</v>
      </c>
      <c r="FW178" s="3">
        <f t="shared" ca="1" si="502"/>
        <v>4</v>
      </c>
      <c r="FX178" s="3">
        <f t="shared" ca="1" si="503"/>
        <v>0.3</v>
      </c>
      <c r="FY178" s="3">
        <f t="shared" ca="1" si="504"/>
        <v>1.5</v>
      </c>
      <c r="FZ178" s="3">
        <f t="shared" ca="1" si="505"/>
        <v>2.1</v>
      </c>
      <c r="GA178" s="3">
        <f t="shared" ca="1" si="506"/>
        <v>0.9</v>
      </c>
      <c r="GB178" s="3">
        <f t="shared" ca="1" si="507"/>
        <v>2.6</v>
      </c>
      <c r="GC178" s="3">
        <f t="shared" ca="1" si="508"/>
        <v>2.4</v>
      </c>
      <c r="GD178" s="3">
        <f t="shared" ca="1" si="509"/>
        <v>1.2</v>
      </c>
      <c r="GE178" s="3">
        <f t="shared" ca="1" si="510"/>
        <v>2.4</v>
      </c>
      <c r="GF178" s="3">
        <f t="shared" ca="1" si="511"/>
        <v>3.4</v>
      </c>
      <c r="GG178" s="3">
        <f t="shared" ca="1" si="512"/>
        <v>2</v>
      </c>
      <c r="GH178" s="3">
        <f t="shared" ca="1" si="513"/>
        <v>5.4</v>
      </c>
    </row>
    <row r="179" spans="1:190">
      <c r="A179" s="3">
        <v>175</v>
      </c>
      <c r="B179" s="3" t="str">
        <f t="shared" ca="1" si="388"/>
        <v>28 / 1,4</v>
      </c>
      <c r="C179" s="6" t="str">
        <f t="shared" ca="1" si="389"/>
        <v>22/0,7/90</v>
      </c>
      <c r="D179" s="6" t="str">
        <f t="shared" ca="1" si="514"/>
        <v>2/0,1/99</v>
      </c>
      <c r="E179" s="6" t="str">
        <f t="shared" ca="1" si="515"/>
        <v>31/1,1/86</v>
      </c>
      <c r="F179" s="6" t="str">
        <f t="shared" ca="1" si="516"/>
        <v>1/0/100</v>
      </c>
      <c r="G179" s="6" t="str">
        <f t="shared" ca="1" si="517"/>
        <v>27/1/88</v>
      </c>
      <c r="H179" s="6" t="str">
        <f t="shared" ca="1" si="518"/>
        <v>18/0,7/92</v>
      </c>
      <c r="I179" s="6" t="str">
        <f t="shared" ca="1" si="519"/>
        <v>34/1,2/85</v>
      </c>
      <c r="J179" s="6" t="str">
        <f t="shared" ca="1" si="520"/>
        <v>38/1,4/83</v>
      </c>
      <c r="K179" s="6" t="str">
        <f t="shared" ca="1" si="521"/>
        <v>27/1/88</v>
      </c>
      <c r="L179" s="6" t="str">
        <f t="shared" ca="1" si="522"/>
        <v>7/0,3/97</v>
      </c>
      <c r="M179" s="6" t="str">
        <f t="shared" ca="1" si="523"/>
        <v>29/1,1/88</v>
      </c>
      <c r="N179" s="6" t="str">
        <f t="shared" ca="1" si="524"/>
        <v>23/0,9/90</v>
      </c>
      <c r="O179" s="6" t="str">
        <f t="shared" ca="1" si="525"/>
        <v>20/0,8/92</v>
      </c>
      <c r="P179" s="6" t="str">
        <f t="shared" ca="1" si="526"/>
        <v>11/0,4/95</v>
      </c>
      <c r="Q179" s="6" t="str">
        <f t="shared" ca="1" si="527"/>
        <v>19/0,8/92</v>
      </c>
      <c r="R179" s="6" t="str">
        <f t="shared" ca="1" si="528"/>
        <v>29/1,2/88</v>
      </c>
      <c r="S179" s="6" t="str">
        <f t="shared" ca="1" si="529"/>
        <v>12/0,5/95</v>
      </c>
      <c r="T179" s="6" t="str">
        <f t="shared" ca="1" si="530"/>
        <v>40/1,7/84</v>
      </c>
      <c r="U179" s="6" t="str">
        <f t="shared" ca="1" si="531"/>
        <v>8/0,3/97</v>
      </c>
      <c r="V179" s="6" t="str">
        <f t="shared" ca="1" si="532"/>
        <v>3/0,1/99</v>
      </c>
      <c r="W179" s="6" t="str">
        <f t="shared" ca="1" si="394"/>
        <v>42/1,8/83</v>
      </c>
      <c r="X179" s="6" t="str">
        <f t="shared" ca="1" si="395"/>
        <v>39/1,7/85</v>
      </c>
      <c r="Y179" s="6" t="str">
        <f t="shared" ca="1" si="396"/>
        <v>48/2,1/81</v>
      </c>
      <c r="Z179" s="6" t="str">
        <f t="shared" ca="1" si="397"/>
        <v>35/1,6/86</v>
      </c>
      <c r="AA179" s="6" t="str">
        <f t="shared" ca="1" si="398"/>
        <v>41/1,9/84</v>
      </c>
      <c r="AB179" s="6" t="str">
        <f t="shared" ca="1" si="399"/>
        <v>38/1,7/86</v>
      </c>
      <c r="AC179" s="6" t="str">
        <f t="shared" ca="1" si="400"/>
        <v>49/2,3/82</v>
      </c>
      <c r="AD179" s="6" t="str">
        <f t="shared" ca="1" si="401"/>
        <v>10/0,5/96</v>
      </c>
      <c r="AE179" s="6" t="str">
        <f t="shared" ca="1" si="402"/>
        <v>34/1,6/87</v>
      </c>
      <c r="AF179" s="6" t="str">
        <f t="shared" ca="1" si="403"/>
        <v>40/1,9/85</v>
      </c>
      <c r="AG179" s="6" t="str">
        <f t="shared" ca="1" si="404"/>
        <v>52/2,5/81</v>
      </c>
      <c r="AH179" s="6" t="str">
        <f t="shared" ca="1" si="405"/>
        <v>13/0,6/95</v>
      </c>
      <c r="AI179" s="6" t="str">
        <f t="shared" ca="1" si="406"/>
        <v>7/0,4/97</v>
      </c>
      <c r="AJ179" s="6" t="str">
        <f t="shared" ca="1" si="407"/>
        <v>35/1,8/87</v>
      </c>
      <c r="AK179" s="6" t="str">
        <f t="shared" ca="1" si="408"/>
        <v>4/0,2/99</v>
      </c>
      <c r="AL179" s="6" t="str">
        <f t="shared" ca="1" si="409"/>
        <v>15/0,8/95</v>
      </c>
      <c r="AM179" s="6" t="str">
        <f t="shared" ca="1" si="410"/>
        <v>19/1/93</v>
      </c>
      <c r="AN179" s="6" t="str">
        <f t="shared" ca="1" si="411"/>
        <v>23/1,2/92</v>
      </c>
      <c r="AO179" s="6" t="str">
        <f t="shared" ca="1" si="412"/>
        <v>53/2,9/81</v>
      </c>
      <c r="AP179" s="6" t="str">
        <f t="shared" ca="1" si="413"/>
        <v>35/1,9/88</v>
      </c>
      <c r="AQ179" s="6" t="str">
        <f t="shared" ca="1" si="414"/>
        <v>49/2,8/83</v>
      </c>
      <c r="AR179" s="6" t="str">
        <f t="shared" ca="1" si="415"/>
        <v>49/2,8/83</v>
      </c>
      <c r="AS179" s="6" t="str">
        <f t="shared" ca="1" si="416"/>
        <v>34/2/88</v>
      </c>
      <c r="AT179" s="6" t="str">
        <f t="shared" ca="1" si="417"/>
        <v>15/0,9/95</v>
      </c>
      <c r="AU179" s="6" t="str">
        <f t="shared" ca="1" si="418"/>
        <v>26/1,5/91</v>
      </c>
      <c r="AV179" s="6" t="str">
        <f t="shared" ca="1" si="419"/>
        <v>65/3,9/78</v>
      </c>
      <c r="AW179" s="6" t="str">
        <f t="shared" ca="1" si="420"/>
        <v>23/1,4/92</v>
      </c>
      <c r="AX179" s="6" t="str">
        <f t="shared" ca="1" si="421"/>
        <v>25/1,5/92</v>
      </c>
      <c r="AY179" s="6" t="str">
        <f t="shared" ca="1" si="422"/>
        <v>67/4,2/78</v>
      </c>
      <c r="AZ179" s="6" t="str">
        <f t="shared" ca="1" si="423"/>
        <v>34/2,1/89</v>
      </c>
      <c r="BA179" s="6" t="str">
        <f t="shared" ca="1" si="424"/>
        <v>55/3,5/82</v>
      </c>
      <c r="BB179" s="6" t="str">
        <f t="shared" ca="1" si="425"/>
        <v>21/1,3/93</v>
      </c>
      <c r="BC179" s="6" t="str">
        <f t="shared" ca="1" si="426"/>
        <v>54/3,5/83</v>
      </c>
      <c r="BD179" s="6" t="str">
        <f t="shared" ca="1" si="427"/>
        <v>37/2,4/88</v>
      </c>
      <c r="BE179" s="6" t="str">
        <f t="shared" ca="1" si="428"/>
        <v>2/0,1/99</v>
      </c>
      <c r="BF179" s="6" t="str">
        <f t="shared" ca="1" si="429"/>
        <v>40/2,7/88</v>
      </c>
      <c r="BG179" s="6" t="str">
        <f t="shared" ca="1" si="430"/>
        <v>28/1,9/91</v>
      </c>
      <c r="BH179" s="6" t="str">
        <f t="shared" ca="1" si="431"/>
        <v>6/0,4/98</v>
      </c>
      <c r="BI179" s="6" t="str">
        <f t="shared" ca="1" si="432"/>
        <v>15/1,1/95</v>
      </c>
      <c r="BJ179" s="6" t="str">
        <f t="shared" ca="1" si="433"/>
        <v>6/0,4/98</v>
      </c>
      <c r="BK179" s="6"/>
      <c r="BL179" s="6"/>
      <c r="BM179" s="6"/>
      <c r="BN179" s="6">
        <f t="shared" ca="1" si="390"/>
        <v>1684</v>
      </c>
      <c r="BO179" s="6">
        <f t="shared" ca="1" si="391"/>
        <v>22</v>
      </c>
      <c r="BP179" s="6">
        <f t="shared" ca="1" si="533"/>
        <v>2</v>
      </c>
      <c r="BQ179" s="6">
        <f t="shared" ca="1" si="534"/>
        <v>31</v>
      </c>
      <c r="BR179" s="6">
        <f t="shared" ca="1" si="535"/>
        <v>1</v>
      </c>
      <c r="BS179" s="6">
        <f t="shared" ca="1" si="536"/>
        <v>27</v>
      </c>
      <c r="BT179" s="6">
        <f t="shared" ca="1" si="537"/>
        <v>18</v>
      </c>
      <c r="BU179" s="6">
        <f t="shared" ca="1" si="538"/>
        <v>34</v>
      </c>
      <c r="BV179" s="6">
        <f t="shared" ca="1" si="539"/>
        <v>38</v>
      </c>
      <c r="BW179" s="6">
        <f t="shared" ca="1" si="540"/>
        <v>27</v>
      </c>
      <c r="BX179" s="6">
        <f t="shared" ca="1" si="541"/>
        <v>7</v>
      </c>
      <c r="BY179" s="6">
        <f t="shared" ca="1" si="542"/>
        <v>29</v>
      </c>
      <c r="BZ179" s="6">
        <f t="shared" ca="1" si="543"/>
        <v>23</v>
      </c>
      <c r="CA179" s="6">
        <f t="shared" ca="1" si="544"/>
        <v>20</v>
      </c>
      <c r="CB179" s="6">
        <f t="shared" ca="1" si="545"/>
        <v>11</v>
      </c>
      <c r="CC179" s="6">
        <f t="shared" ca="1" si="546"/>
        <v>19</v>
      </c>
      <c r="CD179" s="6">
        <f t="shared" ca="1" si="547"/>
        <v>29</v>
      </c>
      <c r="CE179" s="6">
        <f t="shared" ca="1" si="548"/>
        <v>12</v>
      </c>
      <c r="CF179" s="6">
        <f t="shared" ca="1" si="549"/>
        <v>40</v>
      </c>
      <c r="CG179" s="6">
        <f t="shared" ca="1" si="550"/>
        <v>8</v>
      </c>
      <c r="CH179" s="6">
        <f t="shared" ca="1" si="551"/>
        <v>3</v>
      </c>
      <c r="CI179" s="6">
        <f t="shared" ca="1" si="434"/>
        <v>42</v>
      </c>
      <c r="CJ179" s="6">
        <f t="shared" ca="1" si="435"/>
        <v>39</v>
      </c>
      <c r="CK179" s="6">
        <f t="shared" ca="1" si="436"/>
        <v>48</v>
      </c>
      <c r="CL179" s="6">
        <f t="shared" ca="1" si="437"/>
        <v>35</v>
      </c>
      <c r="CM179" s="6">
        <f t="shared" ca="1" si="438"/>
        <v>41</v>
      </c>
      <c r="CN179" s="6">
        <f t="shared" ca="1" si="439"/>
        <v>38</v>
      </c>
      <c r="CO179" s="6">
        <f t="shared" ca="1" si="440"/>
        <v>49</v>
      </c>
      <c r="CP179" s="6">
        <f t="shared" ca="1" si="441"/>
        <v>10</v>
      </c>
      <c r="CQ179" s="6">
        <f t="shared" ca="1" si="442"/>
        <v>34</v>
      </c>
      <c r="CR179" s="6">
        <f t="shared" ca="1" si="443"/>
        <v>40</v>
      </c>
      <c r="CS179" s="6">
        <f t="shared" ca="1" si="444"/>
        <v>52</v>
      </c>
      <c r="CT179" s="6">
        <f t="shared" ca="1" si="445"/>
        <v>13</v>
      </c>
      <c r="CU179" s="6">
        <f t="shared" ca="1" si="446"/>
        <v>7</v>
      </c>
      <c r="CV179" s="6">
        <f t="shared" ca="1" si="447"/>
        <v>35</v>
      </c>
      <c r="CW179" s="6">
        <f t="shared" ca="1" si="448"/>
        <v>4</v>
      </c>
      <c r="CX179" s="6">
        <f t="shared" ca="1" si="449"/>
        <v>15</v>
      </c>
      <c r="CY179" s="6">
        <f t="shared" ca="1" si="450"/>
        <v>19</v>
      </c>
      <c r="CZ179" s="6">
        <f t="shared" ca="1" si="451"/>
        <v>23</v>
      </c>
      <c r="DA179" s="6">
        <f t="shared" ca="1" si="452"/>
        <v>53</v>
      </c>
      <c r="DB179" s="6">
        <f t="shared" ca="1" si="453"/>
        <v>35</v>
      </c>
      <c r="DC179" s="6">
        <f t="shared" ca="1" si="454"/>
        <v>49</v>
      </c>
      <c r="DD179" s="6">
        <f t="shared" ca="1" si="455"/>
        <v>49</v>
      </c>
      <c r="DE179" s="6">
        <f t="shared" ca="1" si="456"/>
        <v>34</v>
      </c>
      <c r="DF179" s="6">
        <f t="shared" ca="1" si="457"/>
        <v>15</v>
      </c>
      <c r="DG179" s="6">
        <f t="shared" ca="1" si="458"/>
        <v>26</v>
      </c>
      <c r="DH179" s="6">
        <f t="shared" ca="1" si="459"/>
        <v>65</v>
      </c>
      <c r="DI179" s="6">
        <f t="shared" ca="1" si="460"/>
        <v>23</v>
      </c>
      <c r="DJ179" s="6">
        <f t="shared" ca="1" si="461"/>
        <v>25</v>
      </c>
      <c r="DK179" s="6">
        <f t="shared" ca="1" si="462"/>
        <v>67</v>
      </c>
      <c r="DL179" s="6">
        <f t="shared" ca="1" si="463"/>
        <v>34</v>
      </c>
      <c r="DM179" s="6">
        <f t="shared" ca="1" si="464"/>
        <v>55</v>
      </c>
      <c r="DN179" s="6">
        <f t="shared" ca="1" si="465"/>
        <v>21</v>
      </c>
      <c r="DO179" s="6">
        <f t="shared" ca="1" si="466"/>
        <v>54</v>
      </c>
      <c r="DP179" s="6">
        <f t="shared" ca="1" si="467"/>
        <v>37</v>
      </c>
      <c r="DQ179" s="6">
        <f t="shared" ca="1" si="468"/>
        <v>2</v>
      </c>
      <c r="DR179" s="6">
        <f t="shared" ca="1" si="469"/>
        <v>40</v>
      </c>
      <c r="DS179" s="6">
        <f t="shared" ca="1" si="470"/>
        <v>28</v>
      </c>
      <c r="DT179" s="6">
        <f t="shared" ca="1" si="471"/>
        <v>6</v>
      </c>
      <c r="DU179" s="6">
        <f t="shared" ca="1" si="472"/>
        <v>15</v>
      </c>
      <c r="DV179" s="6">
        <f t="shared" ca="1" si="473"/>
        <v>6</v>
      </c>
      <c r="DW179" s="6"/>
      <c r="DX179" s="6"/>
      <c r="DY179" s="6"/>
      <c r="DZ179" s="6">
        <f t="shared" ca="1" si="392"/>
        <v>86.1</v>
      </c>
      <c r="EA179" s="3">
        <f t="shared" ca="1" si="393"/>
        <v>0.7</v>
      </c>
      <c r="EB179" s="3">
        <f t="shared" ca="1" si="552"/>
        <v>0.1</v>
      </c>
      <c r="EC179" s="3">
        <f t="shared" ca="1" si="553"/>
        <v>1.1000000000000001</v>
      </c>
      <c r="ED179" s="3">
        <f t="shared" ca="1" si="554"/>
        <v>0</v>
      </c>
      <c r="EE179" s="3">
        <f t="shared" ca="1" si="555"/>
        <v>1</v>
      </c>
      <c r="EF179" s="3">
        <f t="shared" ca="1" si="556"/>
        <v>0.7</v>
      </c>
      <c r="EG179" s="3">
        <f t="shared" ca="1" si="557"/>
        <v>1.2</v>
      </c>
      <c r="EH179" s="3">
        <f t="shared" ca="1" si="558"/>
        <v>1.4</v>
      </c>
      <c r="EI179" s="3">
        <f t="shared" ca="1" si="559"/>
        <v>1</v>
      </c>
      <c r="EJ179" s="3">
        <f t="shared" ca="1" si="560"/>
        <v>0.3</v>
      </c>
      <c r="EK179" s="3">
        <f t="shared" ca="1" si="561"/>
        <v>1.1000000000000001</v>
      </c>
      <c r="EL179" s="3">
        <f t="shared" ca="1" si="562"/>
        <v>0.9</v>
      </c>
      <c r="EM179" s="3">
        <f t="shared" ca="1" si="563"/>
        <v>0.8</v>
      </c>
      <c r="EN179" s="3">
        <f t="shared" ca="1" si="564"/>
        <v>0.4</v>
      </c>
      <c r="EO179" s="3">
        <f t="shared" ca="1" si="565"/>
        <v>0.8</v>
      </c>
      <c r="EP179" s="3">
        <f t="shared" ca="1" si="566"/>
        <v>1.2</v>
      </c>
      <c r="EQ179" s="3">
        <f t="shared" ca="1" si="567"/>
        <v>0.5</v>
      </c>
      <c r="ER179" s="3">
        <f t="shared" ca="1" si="568"/>
        <v>1.7</v>
      </c>
      <c r="ES179" s="3">
        <f t="shared" ca="1" si="569"/>
        <v>0.3</v>
      </c>
      <c r="ET179" s="3">
        <f t="shared" ca="1" si="570"/>
        <v>0.1</v>
      </c>
      <c r="EU179" s="3">
        <f t="shared" ca="1" si="474"/>
        <v>1.8</v>
      </c>
      <c r="EV179" s="3">
        <f t="shared" ca="1" si="475"/>
        <v>1.7</v>
      </c>
      <c r="EW179" s="3">
        <f t="shared" ca="1" si="476"/>
        <v>2.1</v>
      </c>
      <c r="EX179" s="3">
        <f t="shared" ca="1" si="477"/>
        <v>1.6</v>
      </c>
      <c r="EY179" s="3">
        <f t="shared" ca="1" si="478"/>
        <v>1.9</v>
      </c>
      <c r="EZ179" s="3">
        <f t="shared" ca="1" si="479"/>
        <v>1.7</v>
      </c>
      <c r="FA179" s="3">
        <f t="shared" ca="1" si="480"/>
        <v>2.2999999999999998</v>
      </c>
      <c r="FB179" s="3">
        <f t="shared" ca="1" si="481"/>
        <v>0.5</v>
      </c>
      <c r="FC179" s="3">
        <f t="shared" ca="1" si="482"/>
        <v>1.6</v>
      </c>
      <c r="FD179" s="3">
        <f t="shared" ca="1" si="483"/>
        <v>1.9</v>
      </c>
      <c r="FE179" s="3">
        <f t="shared" ca="1" si="484"/>
        <v>2.5</v>
      </c>
      <c r="FF179" s="3">
        <f t="shared" ca="1" si="485"/>
        <v>0.6</v>
      </c>
      <c r="FG179" s="3">
        <f t="shared" ca="1" si="486"/>
        <v>0.4</v>
      </c>
      <c r="FH179" s="3">
        <f t="shared" ca="1" si="487"/>
        <v>1.8</v>
      </c>
      <c r="FI179" s="3">
        <f t="shared" ca="1" si="488"/>
        <v>0.2</v>
      </c>
      <c r="FJ179" s="3">
        <f t="shared" ca="1" si="489"/>
        <v>0.8</v>
      </c>
      <c r="FK179" s="3">
        <f t="shared" ca="1" si="490"/>
        <v>1</v>
      </c>
      <c r="FL179" s="3">
        <f t="shared" ca="1" si="491"/>
        <v>1.2</v>
      </c>
      <c r="FM179" s="3">
        <f t="shared" ca="1" si="492"/>
        <v>2.9</v>
      </c>
      <c r="FN179" s="3">
        <f t="shared" ca="1" si="493"/>
        <v>1.9</v>
      </c>
      <c r="FO179" s="3">
        <f t="shared" ca="1" si="494"/>
        <v>2.8</v>
      </c>
      <c r="FP179" s="3">
        <f t="shared" ca="1" si="495"/>
        <v>2.8</v>
      </c>
      <c r="FQ179" s="3">
        <f t="shared" ca="1" si="496"/>
        <v>2</v>
      </c>
      <c r="FR179" s="3">
        <f t="shared" ca="1" si="497"/>
        <v>0.9</v>
      </c>
      <c r="FS179" s="3">
        <f t="shared" ca="1" si="498"/>
        <v>1.5</v>
      </c>
      <c r="FT179" s="3">
        <f t="shared" ca="1" si="499"/>
        <v>3.9</v>
      </c>
      <c r="FU179" s="3">
        <f t="shared" ca="1" si="500"/>
        <v>1.4</v>
      </c>
      <c r="FV179" s="3">
        <f t="shared" ca="1" si="501"/>
        <v>1.5</v>
      </c>
      <c r="FW179" s="3">
        <f t="shared" ca="1" si="502"/>
        <v>4.2</v>
      </c>
      <c r="FX179" s="3">
        <f t="shared" ca="1" si="503"/>
        <v>2.1</v>
      </c>
      <c r="FY179" s="3">
        <f t="shared" ca="1" si="504"/>
        <v>3.5</v>
      </c>
      <c r="FZ179" s="3">
        <f t="shared" ca="1" si="505"/>
        <v>1.3</v>
      </c>
      <c r="GA179" s="3">
        <f t="shared" ca="1" si="506"/>
        <v>3.5</v>
      </c>
      <c r="GB179" s="3">
        <f t="shared" ca="1" si="507"/>
        <v>2.4</v>
      </c>
      <c r="GC179" s="3">
        <f t="shared" ca="1" si="508"/>
        <v>0.1</v>
      </c>
      <c r="GD179" s="3">
        <f t="shared" ca="1" si="509"/>
        <v>2.7</v>
      </c>
      <c r="GE179" s="3">
        <f t="shared" ca="1" si="510"/>
        <v>1.9</v>
      </c>
      <c r="GF179" s="3">
        <f t="shared" ca="1" si="511"/>
        <v>0.4</v>
      </c>
      <c r="GG179" s="3">
        <f t="shared" ca="1" si="512"/>
        <v>1.1000000000000001</v>
      </c>
      <c r="GH179" s="3">
        <f t="shared" ca="1" si="513"/>
        <v>0.4</v>
      </c>
    </row>
    <row r="180" spans="1:190">
      <c r="A180" s="3">
        <v>176</v>
      </c>
      <c r="B180" s="3" t="str">
        <f t="shared" ca="1" si="388"/>
        <v>27 / 1,4</v>
      </c>
      <c r="C180" s="6" t="str">
        <f t="shared" ca="1" si="389"/>
        <v>14/0,5/94</v>
      </c>
      <c r="D180" s="6" t="str">
        <f t="shared" ca="1" si="514"/>
        <v>19/0,7/91</v>
      </c>
      <c r="E180" s="6" t="str">
        <f t="shared" ca="1" si="515"/>
        <v>12/0,4/95</v>
      </c>
      <c r="F180" s="6" t="str">
        <f t="shared" ca="1" si="516"/>
        <v>16/0,6/93</v>
      </c>
      <c r="G180" s="6" t="str">
        <f t="shared" ca="1" si="517"/>
        <v>16/0,6/93</v>
      </c>
      <c r="H180" s="6" t="str">
        <f t="shared" ca="1" si="518"/>
        <v>20/0,7/91</v>
      </c>
      <c r="I180" s="6" t="str">
        <f t="shared" ca="1" si="519"/>
        <v>29/1,1/87</v>
      </c>
      <c r="J180" s="6" t="str">
        <f t="shared" ca="1" si="520"/>
        <v>10/0,4/96</v>
      </c>
      <c r="K180" s="6" t="str">
        <f t="shared" ca="1" si="521"/>
        <v>35/1,3/85</v>
      </c>
      <c r="L180" s="6" t="str">
        <f t="shared" ca="1" si="522"/>
        <v>30/1,1/87</v>
      </c>
      <c r="M180" s="6" t="str">
        <f t="shared" ca="1" si="523"/>
        <v>15/0,6/94</v>
      </c>
      <c r="N180" s="6" t="str">
        <f t="shared" ca="1" si="524"/>
        <v>34/1,3/85</v>
      </c>
      <c r="O180" s="6" t="str">
        <f t="shared" ca="1" si="525"/>
        <v>10/0,4/96</v>
      </c>
      <c r="P180" s="6" t="str">
        <f t="shared" ca="1" si="526"/>
        <v>31/1,2/87</v>
      </c>
      <c r="Q180" s="6" t="str">
        <f t="shared" ca="1" si="527"/>
        <v>43/1,7/82</v>
      </c>
      <c r="R180" s="6" t="str">
        <f t="shared" ca="1" si="528"/>
        <v>19/0,8/92</v>
      </c>
      <c r="S180" s="6" t="str">
        <f t="shared" ca="1" si="529"/>
        <v>2/0,1/99</v>
      </c>
      <c r="T180" s="6" t="str">
        <f t="shared" ca="1" si="530"/>
        <v>22/0,9/91</v>
      </c>
      <c r="U180" s="6" t="str">
        <f t="shared" ca="1" si="531"/>
        <v>5/0,2/98</v>
      </c>
      <c r="V180" s="6" t="str">
        <f t="shared" ca="1" si="532"/>
        <v>46/2/82</v>
      </c>
      <c r="W180" s="6" t="str">
        <f t="shared" ca="1" si="394"/>
        <v>34/1,5/87</v>
      </c>
      <c r="X180" s="6" t="str">
        <f t="shared" ca="1" si="395"/>
        <v>29/1,3/89</v>
      </c>
      <c r="Y180" s="6" t="str">
        <f t="shared" ca="1" si="396"/>
        <v>27/1,2/89</v>
      </c>
      <c r="Z180" s="6" t="str">
        <f t="shared" ca="1" si="397"/>
        <v>41/1,8/84</v>
      </c>
      <c r="AA180" s="6" t="str">
        <f t="shared" ca="1" si="398"/>
        <v>31/1,4/88</v>
      </c>
      <c r="AB180" s="6" t="str">
        <f t="shared" ca="1" si="399"/>
        <v>19/0,9/93</v>
      </c>
      <c r="AC180" s="6" t="str">
        <f t="shared" ca="1" si="400"/>
        <v>33/1,5/88</v>
      </c>
      <c r="AD180" s="6" t="str">
        <f t="shared" ca="1" si="401"/>
        <v>41/1,9/85</v>
      </c>
      <c r="AE180" s="6" t="str">
        <f t="shared" ca="1" si="402"/>
        <v>50/2,4/81</v>
      </c>
      <c r="AF180" s="6" t="str">
        <f t="shared" ca="1" si="403"/>
        <v>49/2,4/82</v>
      </c>
      <c r="AG180" s="6" t="str">
        <f t="shared" ca="1" si="404"/>
        <v>43/2,1/84</v>
      </c>
      <c r="AH180" s="6" t="str">
        <f t="shared" ca="1" si="405"/>
        <v>22/1,1/92</v>
      </c>
      <c r="AI180" s="6" t="str">
        <f t="shared" ca="1" si="406"/>
        <v>26/1,3/91</v>
      </c>
      <c r="AJ180" s="6" t="str">
        <f t="shared" ca="1" si="407"/>
        <v>44/2,3/84</v>
      </c>
      <c r="AK180" s="6" t="str">
        <f t="shared" ca="1" si="408"/>
        <v>33/1,7/88</v>
      </c>
      <c r="AL180" s="6" t="str">
        <f t="shared" ca="1" si="409"/>
        <v>44/2,3/84</v>
      </c>
      <c r="AM180" s="6" t="str">
        <f t="shared" ca="1" si="410"/>
        <v>6/0,3/98</v>
      </c>
      <c r="AN180" s="6" t="str">
        <f t="shared" ca="1" si="411"/>
        <v>0/0/100</v>
      </c>
      <c r="AO180" s="6" t="str">
        <f t="shared" ca="1" si="412"/>
        <v>2/0,1/99</v>
      </c>
      <c r="AP180" s="6" t="str">
        <f t="shared" ca="1" si="413"/>
        <v>30/1,7/90</v>
      </c>
      <c r="AQ180" s="6" t="str">
        <f t="shared" ca="1" si="414"/>
        <v>48/2,7/83</v>
      </c>
      <c r="AR180" s="6" t="str">
        <f t="shared" ca="1" si="415"/>
        <v>20/1,1/93</v>
      </c>
      <c r="AS180" s="6" t="str">
        <f t="shared" ca="1" si="416"/>
        <v>29/1,7/90</v>
      </c>
      <c r="AT180" s="6" t="str">
        <f t="shared" ca="1" si="417"/>
        <v>2/0,1/99</v>
      </c>
      <c r="AU180" s="6" t="str">
        <f t="shared" ca="1" si="418"/>
        <v>45/2,7/85</v>
      </c>
      <c r="AV180" s="6" t="str">
        <f t="shared" ca="1" si="419"/>
        <v>41/2,5/86</v>
      </c>
      <c r="AW180" s="6" t="str">
        <f t="shared" ca="1" si="420"/>
        <v>35/2,1/88</v>
      </c>
      <c r="AX180" s="6" t="str">
        <f t="shared" ca="1" si="421"/>
        <v>1/0,1/100</v>
      </c>
      <c r="AY180" s="6" t="str">
        <f t="shared" ca="1" si="422"/>
        <v>5/0,3/98</v>
      </c>
      <c r="AZ180" s="6" t="str">
        <f t="shared" ca="1" si="423"/>
        <v>39/2,4/87</v>
      </c>
      <c r="BA180" s="6" t="str">
        <f t="shared" ca="1" si="424"/>
        <v>66/4,2/79</v>
      </c>
      <c r="BB180" s="6" t="str">
        <f t="shared" ca="1" si="425"/>
        <v>12/0,8/96</v>
      </c>
      <c r="BC180" s="6" t="str">
        <f t="shared" ca="1" si="426"/>
        <v>64/4,2/80</v>
      </c>
      <c r="BD180" s="6" t="str">
        <f t="shared" ca="1" si="427"/>
        <v>23/1,5/93</v>
      </c>
      <c r="BE180" s="6" t="str">
        <f t="shared" ca="1" si="428"/>
        <v>16/1,1/95</v>
      </c>
      <c r="BF180" s="6" t="str">
        <f t="shared" ca="1" si="429"/>
        <v>20/1,4/94</v>
      </c>
      <c r="BG180" s="6" t="str">
        <f t="shared" ca="1" si="430"/>
        <v>39/2,7/88</v>
      </c>
      <c r="BH180" s="6" t="str">
        <f t="shared" ca="1" si="431"/>
        <v>29/2/91</v>
      </c>
      <c r="BI180" s="6" t="str">
        <f t="shared" ca="1" si="432"/>
        <v>44/3,1/87</v>
      </c>
      <c r="BJ180" s="6" t="str">
        <f t="shared" ca="1" si="433"/>
        <v>7/0,5/98</v>
      </c>
      <c r="BK180" s="6"/>
      <c r="BL180" s="6"/>
      <c r="BM180" s="6"/>
      <c r="BN180" s="6">
        <f t="shared" ca="1" si="390"/>
        <v>1617</v>
      </c>
      <c r="BO180" s="6">
        <f t="shared" ca="1" si="391"/>
        <v>14</v>
      </c>
      <c r="BP180" s="6">
        <f t="shared" ca="1" si="533"/>
        <v>19</v>
      </c>
      <c r="BQ180" s="6">
        <f t="shared" ca="1" si="534"/>
        <v>12</v>
      </c>
      <c r="BR180" s="6">
        <f t="shared" ca="1" si="535"/>
        <v>16</v>
      </c>
      <c r="BS180" s="6">
        <f t="shared" ca="1" si="536"/>
        <v>16</v>
      </c>
      <c r="BT180" s="6">
        <f t="shared" ca="1" si="537"/>
        <v>20</v>
      </c>
      <c r="BU180" s="6">
        <f t="shared" ca="1" si="538"/>
        <v>29</v>
      </c>
      <c r="BV180" s="6">
        <f t="shared" ca="1" si="539"/>
        <v>10</v>
      </c>
      <c r="BW180" s="6">
        <f t="shared" ca="1" si="540"/>
        <v>35</v>
      </c>
      <c r="BX180" s="6">
        <f t="shared" ca="1" si="541"/>
        <v>30</v>
      </c>
      <c r="BY180" s="6">
        <f t="shared" ca="1" si="542"/>
        <v>15</v>
      </c>
      <c r="BZ180" s="6">
        <f t="shared" ca="1" si="543"/>
        <v>34</v>
      </c>
      <c r="CA180" s="6">
        <f t="shared" ca="1" si="544"/>
        <v>10</v>
      </c>
      <c r="CB180" s="6">
        <f t="shared" ca="1" si="545"/>
        <v>31</v>
      </c>
      <c r="CC180" s="6">
        <f t="shared" ca="1" si="546"/>
        <v>43</v>
      </c>
      <c r="CD180" s="6">
        <f t="shared" ca="1" si="547"/>
        <v>19</v>
      </c>
      <c r="CE180" s="6">
        <f t="shared" ca="1" si="548"/>
        <v>2</v>
      </c>
      <c r="CF180" s="6">
        <f t="shared" ca="1" si="549"/>
        <v>22</v>
      </c>
      <c r="CG180" s="6">
        <f t="shared" ca="1" si="550"/>
        <v>5</v>
      </c>
      <c r="CH180" s="6">
        <f t="shared" ca="1" si="551"/>
        <v>46</v>
      </c>
      <c r="CI180" s="6">
        <f t="shared" ca="1" si="434"/>
        <v>34</v>
      </c>
      <c r="CJ180" s="6">
        <f t="shared" ca="1" si="435"/>
        <v>29</v>
      </c>
      <c r="CK180" s="6">
        <f t="shared" ca="1" si="436"/>
        <v>27</v>
      </c>
      <c r="CL180" s="6">
        <f t="shared" ca="1" si="437"/>
        <v>41</v>
      </c>
      <c r="CM180" s="6">
        <f t="shared" ca="1" si="438"/>
        <v>31</v>
      </c>
      <c r="CN180" s="6">
        <f t="shared" ca="1" si="439"/>
        <v>19</v>
      </c>
      <c r="CO180" s="6">
        <f t="shared" ca="1" si="440"/>
        <v>33</v>
      </c>
      <c r="CP180" s="6">
        <f t="shared" ca="1" si="441"/>
        <v>41</v>
      </c>
      <c r="CQ180" s="6">
        <f t="shared" ca="1" si="442"/>
        <v>50</v>
      </c>
      <c r="CR180" s="6">
        <f t="shared" ca="1" si="443"/>
        <v>49</v>
      </c>
      <c r="CS180" s="6">
        <f t="shared" ca="1" si="444"/>
        <v>43</v>
      </c>
      <c r="CT180" s="6">
        <f t="shared" ca="1" si="445"/>
        <v>22</v>
      </c>
      <c r="CU180" s="6">
        <f t="shared" ca="1" si="446"/>
        <v>26</v>
      </c>
      <c r="CV180" s="6">
        <f t="shared" ca="1" si="447"/>
        <v>44</v>
      </c>
      <c r="CW180" s="6">
        <f t="shared" ca="1" si="448"/>
        <v>33</v>
      </c>
      <c r="CX180" s="6">
        <f t="shared" ca="1" si="449"/>
        <v>44</v>
      </c>
      <c r="CY180" s="6">
        <f t="shared" ca="1" si="450"/>
        <v>6</v>
      </c>
      <c r="CZ180" s="6">
        <f t="shared" ca="1" si="451"/>
        <v>0</v>
      </c>
      <c r="DA180" s="6">
        <f t="shared" ca="1" si="452"/>
        <v>2</v>
      </c>
      <c r="DB180" s="6">
        <f t="shared" ca="1" si="453"/>
        <v>30</v>
      </c>
      <c r="DC180" s="6">
        <f t="shared" ca="1" si="454"/>
        <v>48</v>
      </c>
      <c r="DD180" s="6">
        <f t="shared" ca="1" si="455"/>
        <v>20</v>
      </c>
      <c r="DE180" s="6">
        <f t="shared" ca="1" si="456"/>
        <v>29</v>
      </c>
      <c r="DF180" s="6">
        <f t="shared" ca="1" si="457"/>
        <v>2</v>
      </c>
      <c r="DG180" s="6">
        <f t="shared" ca="1" si="458"/>
        <v>45</v>
      </c>
      <c r="DH180" s="6">
        <f t="shared" ca="1" si="459"/>
        <v>41</v>
      </c>
      <c r="DI180" s="6">
        <f t="shared" ca="1" si="460"/>
        <v>35</v>
      </c>
      <c r="DJ180" s="6">
        <f t="shared" ca="1" si="461"/>
        <v>1</v>
      </c>
      <c r="DK180" s="6">
        <f t="shared" ca="1" si="462"/>
        <v>5</v>
      </c>
      <c r="DL180" s="6">
        <f t="shared" ca="1" si="463"/>
        <v>39</v>
      </c>
      <c r="DM180" s="6">
        <f t="shared" ca="1" si="464"/>
        <v>66</v>
      </c>
      <c r="DN180" s="6">
        <f t="shared" ca="1" si="465"/>
        <v>12</v>
      </c>
      <c r="DO180" s="6">
        <f t="shared" ca="1" si="466"/>
        <v>64</v>
      </c>
      <c r="DP180" s="6">
        <f t="shared" ca="1" si="467"/>
        <v>23</v>
      </c>
      <c r="DQ180" s="6">
        <f t="shared" ca="1" si="468"/>
        <v>16</v>
      </c>
      <c r="DR180" s="6">
        <f t="shared" ca="1" si="469"/>
        <v>20</v>
      </c>
      <c r="DS180" s="6">
        <f t="shared" ca="1" si="470"/>
        <v>39</v>
      </c>
      <c r="DT180" s="6">
        <f t="shared" ca="1" si="471"/>
        <v>29</v>
      </c>
      <c r="DU180" s="6">
        <f t="shared" ca="1" si="472"/>
        <v>44</v>
      </c>
      <c r="DV180" s="6">
        <f t="shared" ca="1" si="473"/>
        <v>7</v>
      </c>
      <c r="DW180" s="6"/>
      <c r="DX180" s="6"/>
      <c r="DY180" s="6"/>
      <c r="DZ180" s="6">
        <f t="shared" ca="1" si="392"/>
        <v>83</v>
      </c>
      <c r="EA180" s="3">
        <f t="shared" ca="1" si="393"/>
        <v>0.5</v>
      </c>
      <c r="EB180" s="3">
        <f t="shared" ca="1" si="552"/>
        <v>0.7</v>
      </c>
      <c r="EC180" s="3">
        <f t="shared" ca="1" si="553"/>
        <v>0.4</v>
      </c>
      <c r="ED180" s="3">
        <f t="shared" ca="1" si="554"/>
        <v>0.6</v>
      </c>
      <c r="EE180" s="3">
        <f t="shared" ca="1" si="555"/>
        <v>0.6</v>
      </c>
      <c r="EF180" s="3">
        <f t="shared" ca="1" si="556"/>
        <v>0.7</v>
      </c>
      <c r="EG180" s="3">
        <f t="shared" ca="1" si="557"/>
        <v>1.1000000000000001</v>
      </c>
      <c r="EH180" s="3">
        <f t="shared" ca="1" si="558"/>
        <v>0.4</v>
      </c>
      <c r="EI180" s="3">
        <f t="shared" ca="1" si="559"/>
        <v>1.3</v>
      </c>
      <c r="EJ180" s="3">
        <f t="shared" ca="1" si="560"/>
        <v>1.1000000000000001</v>
      </c>
      <c r="EK180" s="3">
        <f t="shared" ca="1" si="561"/>
        <v>0.6</v>
      </c>
      <c r="EL180" s="3">
        <f t="shared" ca="1" si="562"/>
        <v>1.3</v>
      </c>
      <c r="EM180" s="3">
        <f t="shared" ca="1" si="563"/>
        <v>0.4</v>
      </c>
      <c r="EN180" s="3">
        <f t="shared" ca="1" si="564"/>
        <v>1.2</v>
      </c>
      <c r="EO180" s="3">
        <f t="shared" ca="1" si="565"/>
        <v>1.7</v>
      </c>
      <c r="EP180" s="3">
        <f t="shared" ca="1" si="566"/>
        <v>0.8</v>
      </c>
      <c r="EQ180" s="3">
        <f t="shared" ca="1" si="567"/>
        <v>0.1</v>
      </c>
      <c r="ER180" s="3">
        <f t="shared" ca="1" si="568"/>
        <v>0.9</v>
      </c>
      <c r="ES180" s="3">
        <f t="shared" ca="1" si="569"/>
        <v>0.2</v>
      </c>
      <c r="ET180" s="3">
        <f t="shared" ca="1" si="570"/>
        <v>2</v>
      </c>
      <c r="EU180" s="3">
        <f t="shared" ca="1" si="474"/>
        <v>1.5</v>
      </c>
      <c r="EV180" s="3">
        <f t="shared" ca="1" si="475"/>
        <v>1.3</v>
      </c>
      <c r="EW180" s="3">
        <f t="shared" ca="1" si="476"/>
        <v>1.2</v>
      </c>
      <c r="EX180" s="3">
        <f t="shared" ca="1" si="477"/>
        <v>1.8</v>
      </c>
      <c r="EY180" s="3">
        <f t="shared" ca="1" si="478"/>
        <v>1.4</v>
      </c>
      <c r="EZ180" s="3">
        <f t="shared" ca="1" si="479"/>
        <v>0.9</v>
      </c>
      <c r="FA180" s="3">
        <f t="shared" ca="1" si="480"/>
        <v>1.5</v>
      </c>
      <c r="FB180" s="3">
        <f t="shared" ca="1" si="481"/>
        <v>1.9</v>
      </c>
      <c r="FC180" s="3">
        <f t="shared" ca="1" si="482"/>
        <v>2.4</v>
      </c>
      <c r="FD180" s="3">
        <f t="shared" ca="1" si="483"/>
        <v>2.4</v>
      </c>
      <c r="FE180" s="3">
        <f t="shared" ca="1" si="484"/>
        <v>2.1</v>
      </c>
      <c r="FF180" s="3">
        <f t="shared" ca="1" si="485"/>
        <v>1.1000000000000001</v>
      </c>
      <c r="FG180" s="3">
        <f t="shared" ca="1" si="486"/>
        <v>1.3</v>
      </c>
      <c r="FH180" s="3">
        <f t="shared" ca="1" si="487"/>
        <v>2.2999999999999998</v>
      </c>
      <c r="FI180" s="3">
        <f t="shared" ca="1" si="488"/>
        <v>1.7</v>
      </c>
      <c r="FJ180" s="3">
        <f t="shared" ca="1" si="489"/>
        <v>2.2999999999999998</v>
      </c>
      <c r="FK180" s="3">
        <f t="shared" ca="1" si="490"/>
        <v>0.3</v>
      </c>
      <c r="FL180" s="3">
        <f t="shared" ca="1" si="491"/>
        <v>0</v>
      </c>
      <c r="FM180" s="3">
        <f t="shared" ca="1" si="492"/>
        <v>0.1</v>
      </c>
      <c r="FN180" s="3">
        <f t="shared" ca="1" si="493"/>
        <v>1.7</v>
      </c>
      <c r="FO180" s="3">
        <f t="shared" ca="1" si="494"/>
        <v>2.7</v>
      </c>
      <c r="FP180" s="3">
        <f t="shared" ca="1" si="495"/>
        <v>1.1000000000000001</v>
      </c>
      <c r="FQ180" s="3">
        <f t="shared" ca="1" si="496"/>
        <v>1.7</v>
      </c>
      <c r="FR180" s="3">
        <f t="shared" ca="1" si="497"/>
        <v>0.1</v>
      </c>
      <c r="FS180" s="3">
        <f t="shared" ca="1" si="498"/>
        <v>2.7</v>
      </c>
      <c r="FT180" s="3">
        <f t="shared" ca="1" si="499"/>
        <v>2.5</v>
      </c>
      <c r="FU180" s="3">
        <f t="shared" ca="1" si="500"/>
        <v>2.1</v>
      </c>
      <c r="FV180" s="3">
        <f t="shared" ca="1" si="501"/>
        <v>0.1</v>
      </c>
      <c r="FW180" s="3">
        <f t="shared" ca="1" si="502"/>
        <v>0.3</v>
      </c>
      <c r="FX180" s="3">
        <f t="shared" ca="1" si="503"/>
        <v>2.4</v>
      </c>
      <c r="FY180" s="3">
        <f t="shared" ca="1" si="504"/>
        <v>4.2</v>
      </c>
      <c r="FZ180" s="3">
        <f t="shared" ca="1" si="505"/>
        <v>0.8</v>
      </c>
      <c r="GA180" s="3">
        <f t="shared" ca="1" si="506"/>
        <v>4.2</v>
      </c>
      <c r="GB180" s="3">
        <f t="shared" ca="1" si="507"/>
        <v>1.5</v>
      </c>
      <c r="GC180" s="3">
        <f t="shared" ca="1" si="508"/>
        <v>1.1000000000000001</v>
      </c>
      <c r="GD180" s="3">
        <f t="shared" ca="1" si="509"/>
        <v>1.4</v>
      </c>
      <c r="GE180" s="3">
        <f t="shared" ca="1" si="510"/>
        <v>2.7</v>
      </c>
      <c r="GF180" s="3">
        <f t="shared" ca="1" si="511"/>
        <v>2</v>
      </c>
      <c r="GG180" s="3">
        <f t="shared" ca="1" si="512"/>
        <v>3.1</v>
      </c>
      <c r="GH180" s="3">
        <f t="shared" ca="1" si="513"/>
        <v>0.5</v>
      </c>
    </row>
    <row r="181" spans="1:190">
      <c r="A181" s="3">
        <v>177</v>
      </c>
      <c r="B181" s="3" t="str">
        <f t="shared" ca="1" si="388"/>
        <v>29 / 1,5</v>
      </c>
      <c r="C181" s="6" t="str">
        <f t="shared" ca="1" si="389"/>
        <v>32/1,1/85</v>
      </c>
      <c r="D181" s="6" t="str">
        <f t="shared" ca="1" si="514"/>
        <v>3/0,1/99</v>
      </c>
      <c r="E181" s="6" t="str">
        <f t="shared" ca="1" si="515"/>
        <v>9/0,3/96</v>
      </c>
      <c r="F181" s="6" t="str">
        <f t="shared" ca="1" si="516"/>
        <v>20/0,7/91</v>
      </c>
      <c r="G181" s="6" t="str">
        <f t="shared" ca="1" si="517"/>
        <v>24/0,9/89</v>
      </c>
      <c r="H181" s="6" t="str">
        <f t="shared" ca="1" si="518"/>
        <v>7/0,3/97</v>
      </c>
      <c r="I181" s="6" t="str">
        <f t="shared" ca="1" si="519"/>
        <v>40/1,5/82</v>
      </c>
      <c r="J181" s="6" t="str">
        <f t="shared" ca="1" si="520"/>
        <v>24/0,9/89</v>
      </c>
      <c r="K181" s="6" t="str">
        <f t="shared" ca="1" si="521"/>
        <v>8/0,3/97</v>
      </c>
      <c r="L181" s="6" t="str">
        <f t="shared" ca="1" si="522"/>
        <v>30/1,1/87</v>
      </c>
      <c r="M181" s="6" t="str">
        <f t="shared" ca="1" si="523"/>
        <v>42/1,6/82</v>
      </c>
      <c r="N181" s="6" t="str">
        <f t="shared" ca="1" si="524"/>
        <v>25/1/89</v>
      </c>
      <c r="O181" s="6" t="str">
        <f t="shared" ca="1" si="525"/>
        <v>6/0,2/97</v>
      </c>
      <c r="P181" s="6" t="str">
        <f t="shared" ca="1" si="526"/>
        <v>42/1,7/82</v>
      </c>
      <c r="Q181" s="6" t="str">
        <f t="shared" ca="1" si="527"/>
        <v>41/1,7/83</v>
      </c>
      <c r="R181" s="6" t="str">
        <f t="shared" ca="1" si="528"/>
        <v>8/0,3/97</v>
      </c>
      <c r="S181" s="6" t="str">
        <f t="shared" ca="1" si="529"/>
        <v>46/1,9/81</v>
      </c>
      <c r="T181" s="6" t="str">
        <f t="shared" ca="1" si="530"/>
        <v>8/0,3/97</v>
      </c>
      <c r="U181" s="6" t="str">
        <f t="shared" ca="1" si="531"/>
        <v>8/0,3/97</v>
      </c>
      <c r="V181" s="6" t="str">
        <f t="shared" ca="1" si="532"/>
        <v>27/1,2/89</v>
      </c>
      <c r="W181" s="6" t="str">
        <f t="shared" ca="1" si="394"/>
        <v>25/1,1/90</v>
      </c>
      <c r="X181" s="6" t="str">
        <f t="shared" ca="1" si="395"/>
        <v>27/1,2/89</v>
      </c>
      <c r="Y181" s="6" t="str">
        <f t="shared" ca="1" si="396"/>
        <v>40/1,8/84</v>
      </c>
      <c r="Z181" s="6" t="str">
        <f t="shared" ca="1" si="397"/>
        <v>18/0,8/93</v>
      </c>
      <c r="AA181" s="6" t="str">
        <f t="shared" ca="1" si="398"/>
        <v>34/1,5/87</v>
      </c>
      <c r="AB181" s="6" t="str">
        <f t="shared" ca="1" si="399"/>
        <v>29/1,3/89</v>
      </c>
      <c r="AC181" s="6" t="str">
        <f t="shared" ca="1" si="400"/>
        <v>25/1,2/91</v>
      </c>
      <c r="AD181" s="6" t="str">
        <f t="shared" ca="1" si="401"/>
        <v>31/1,5/88</v>
      </c>
      <c r="AE181" s="6" t="str">
        <f t="shared" ca="1" si="402"/>
        <v>16/0,8/94</v>
      </c>
      <c r="AF181" s="6" t="str">
        <f t="shared" ca="1" si="403"/>
        <v>41/2/85</v>
      </c>
      <c r="AG181" s="6" t="str">
        <f t="shared" ca="1" si="404"/>
        <v>16/0,8/94</v>
      </c>
      <c r="AH181" s="6" t="str">
        <f t="shared" ca="1" si="405"/>
        <v>27/1,3/90</v>
      </c>
      <c r="AI181" s="6" t="str">
        <f t="shared" ca="1" si="406"/>
        <v>22/1,1/92</v>
      </c>
      <c r="AJ181" s="6" t="str">
        <f t="shared" ca="1" si="407"/>
        <v>47/2,4/83</v>
      </c>
      <c r="AK181" s="6" t="str">
        <f t="shared" ca="1" si="408"/>
        <v>15/0,8/95</v>
      </c>
      <c r="AL181" s="6" t="str">
        <f t="shared" ca="1" si="409"/>
        <v>50/2,6/82</v>
      </c>
      <c r="AM181" s="6" t="str">
        <f t="shared" ca="1" si="410"/>
        <v>23/1,2/92</v>
      </c>
      <c r="AN181" s="6" t="str">
        <f t="shared" ca="1" si="411"/>
        <v>54/2,9/81</v>
      </c>
      <c r="AO181" s="6" t="str">
        <f t="shared" ca="1" si="412"/>
        <v>14/0,8/95</v>
      </c>
      <c r="AP181" s="6" t="str">
        <f t="shared" ca="1" si="413"/>
        <v>19/1,1/93</v>
      </c>
      <c r="AQ181" s="6" t="str">
        <f t="shared" ca="1" si="414"/>
        <v>36/2/88</v>
      </c>
      <c r="AR181" s="6" t="str">
        <f t="shared" ca="1" si="415"/>
        <v>24/1,4/92</v>
      </c>
      <c r="AS181" s="6" t="str">
        <f t="shared" ca="1" si="416"/>
        <v>26/1,5/91</v>
      </c>
      <c r="AT181" s="6" t="str">
        <f t="shared" ca="1" si="417"/>
        <v>5/0,3/98</v>
      </c>
      <c r="AU181" s="6" t="str">
        <f t="shared" ca="1" si="418"/>
        <v>3/0,2/99</v>
      </c>
      <c r="AV181" s="6" t="str">
        <f t="shared" ca="1" si="419"/>
        <v>51/3,1/83</v>
      </c>
      <c r="AW181" s="6" t="str">
        <f t="shared" ca="1" si="420"/>
        <v>37/2,2/88</v>
      </c>
      <c r="AX181" s="6" t="str">
        <f t="shared" ca="1" si="421"/>
        <v>61/3,7/80</v>
      </c>
      <c r="AY181" s="6" t="str">
        <f t="shared" ca="1" si="422"/>
        <v>65/4/79</v>
      </c>
      <c r="AZ181" s="6" t="str">
        <f t="shared" ca="1" si="423"/>
        <v>57/3,6/82</v>
      </c>
      <c r="BA181" s="6" t="str">
        <f t="shared" ca="1" si="424"/>
        <v>1/0,1/100</v>
      </c>
      <c r="BB181" s="6" t="str">
        <f t="shared" ca="1" si="425"/>
        <v>57/3,7/82</v>
      </c>
      <c r="BC181" s="6" t="str">
        <f t="shared" ca="1" si="426"/>
        <v>48/3,1/85</v>
      </c>
      <c r="BD181" s="6" t="str">
        <f t="shared" ca="1" si="427"/>
        <v>45/3/86</v>
      </c>
      <c r="BE181" s="6" t="str">
        <f t="shared" ca="1" si="428"/>
        <v>3/0,2/99</v>
      </c>
      <c r="BF181" s="6" t="str">
        <f t="shared" ca="1" si="429"/>
        <v>63/4,3/81</v>
      </c>
      <c r="BG181" s="6" t="str">
        <f t="shared" ca="1" si="430"/>
        <v>24/1,6/93</v>
      </c>
      <c r="BH181" s="6" t="str">
        <f t="shared" ca="1" si="431"/>
        <v>62/4,3/81</v>
      </c>
      <c r="BI181" s="6" t="str">
        <f t="shared" ca="1" si="432"/>
        <v>40/2,8/88</v>
      </c>
      <c r="BJ181" s="6" t="str">
        <f t="shared" ca="1" si="433"/>
        <v>12/0,9/96</v>
      </c>
      <c r="BK181" s="6"/>
      <c r="BL181" s="6"/>
      <c r="BM181" s="6"/>
      <c r="BN181" s="6">
        <f t="shared" ca="1" si="390"/>
        <v>1743</v>
      </c>
      <c r="BO181" s="6">
        <f t="shared" ca="1" si="391"/>
        <v>32</v>
      </c>
      <c r="BP181" s="6">
        <f t="shared" ca="1" si="533"/>
        <v>3</v>
      </c>
      <c r="BQ181" s="6">
        <f t="shared" ca="1" si="534"/>
        <v>9</v>
      </c>
      <c r="BR181" s="6">
        <f t="shared" ca="1" si="535"/>
        <v>20</v>
      </c>
      <c r="BS181" s="6">
        <f t="shared" ca="1" si="536"/>
        <v>24</v>
      </c>
      <c r="BT181" s="6">
        <f t="shared" ca="1" si="537"/>
        <v>7</v>
      </c>
      <c r="BU181" s="6">
        <f t="shared" ca="1" si="538"/>
        <v>40</v>
      </c>
      <c r="BV181" s="6">
        <f t="shared" ca="1" si="539"/>
        <v>24</v>
      </c>
      <c r="BW181" s="6">
        <f t="shared" ca="1" si="540"/>
        <v>8</v>
      </c>
      <c r="BX181" s="6">
        <f t="shared" ca="1" si="541"/>
        <v>30</v>
      </c>
      <c r="BY181" s="6">
        <f t="shared" ca="1" si="542"/>
        <v>42</v>
      </c>
      <c r="BZ181" s="6">
        <f t="shared" ca="1" si="543"/>
        <v>25</v>
      </c>
      <c r="CA181" s="6">
        <f t="shared" ca="1" si="544"/>
        <v>6</v>
      </c>
      <c r="CB181" s="6">
        <f t="shared" ca="1" si="545"/>
        <v>42</v>
      </c>
      <c r="CC181" s="6">
        <f t="shared" ca="1" si="546"/>
        <v>41</v>
      </c>
      <c r="CD181" s="6">
        <f t="shared" ca="1" si="547"/>
        <v>8</v>
      </c>
      <c r="CE181" s="6">
        <f t="shared" ca="1" si="548"/>
        <v>46</v>
      </c>
      <c r="CF181" s="6">
        <f t="shared" ca="1" si="549"/>
        <v>8</v>
      </c>
      <c r="CG181" s="6">
        <f t="shared" ca="1" si="550"/>
        <v>8</v>
      </c>
      <c r="CH181" s="6">
        <f t="shared" ca="1" si="551"/>
        <v>27</v>
      </c>
      <c r="CI181" s="6">
        <f t="shared" ca="1" si="434"/>
        <v>25</v>
      </c>
      <c r="CJ181" s="6">
        <f t="shared" ca="1" si="435"/>
        <v>27</v>
      </c>
      <c r="CK181" s="6">
        <f t="shared" ca="1" si="436"/>
        <v>40</v>
      </c>
      <c r="CL181" s="6">
        <f t="shared" ca="1" si="437"/>
        <v>18</v>
      </c>
      <c r="CM181" s="6">
        <f t="shared" ca="1" si="438"/>
        <v>34</v>
      </c>
      <c r="CN181" s="6">
        <f t="shared" ca="1" si="439"/>
        <v>29</v>
      </c>
      <c r="CO181" s="6">
        <f t="shared" ca="1" si="440"/>
        <v>25</v>
      </c>
      <c r="CP181" s="6">
        <f t="shared" ca="1" si="441"/>
        <v>31</v>
      </c>
      <c r="CQ181" s="6">
        <f t="shared" ca="1" si="442"/>
        <v>16</v>
      </c>
      <c r="CR181" s="6">
        <f t="shared" ca="1" si="443"/>
        <v>41</v>
      </c>
      <c r="CS181" s="6">
        <f t="shared" ca="1" si="444"/>
        <v>16</v>
      </c>
      <c r="CT181" s="6">
        <f t="shared" ca="1" si="445"/>
        <v>27</v>
      </c>
      <c r="CU181" s="6">
        <f t="shared" ca="1" si="446"/>
        <v>22</v>
      </c>
      <c r="CV181" s="6">
        <f t="shared" ca="1" si="447"/>
        <v>47</v>
      </c>
      <c r="CW181" s="6">
        <f t="shared" ca="1" si="448"/>
        <v>15</v>
      </c>
      <c r="CX181" s="6">
        <f t="shared" ca="1" si="449"/>
        <v>50</v>
      </c>
      <c r="CY181" s="6">
        <f t="shared" ca="1" si="450"/>
        <v>23</v>
      </c>
      <c r="CZ181" s="6">
        <f t="shared" ca="1" si="451"/>
        <v>54</v>
      </c>
      <c r="DA181" s="6">
        <f t="shared" ca="1" si="452"/>
        <v>14</v>
      </c>
      <c r="DB181" s="6">
        <f t="shared" ca="1" si="453"/>
        <v>19</v>
      </c>
      <c r="DC181" s="6">
        <f t="shared" ca="1" si="454"/>
        <v>36</v>
      </c>
      <c r="DD181" s="6">
        <f t="shared" ca="1" si="455"/>
        <v>24</v>
      </c>
      <c r="DE181" s="6">
        <f t="shared" ca="1" si="456"/>
        <v>26</v>
      </c>
      <c r="DF181" s="6">
        <f t="shared" ca="1" si="457"/>
        <v>5</v>
      </c>
      <c r="DG181" s="6">
        <f t="shared" ca="1" si="458"/>
        <v>3</v>
      </c>
      <c r="DH181" s="6">
        <f t="shared" ca="1" si="459"/>
        <v>51</v>
      </c>
      <c r="DI181" s="6">
        <f t="shared" ca="1" si="460"/>
        <v>37</v>
      </c>
      <c r="DJ181" s="6">
        <f t="shared" ca="1" si="461"/>
        <v>61</v>
      </c>
      <c r="DK181" s="6">
        <f t="shared" ca="1" si="462"/>
        <v>65</v>
      </c>
      <c r="DL181" s="6">
        <f t="shared" ca="1" si="463"/>
        <v>57</v>
      </c>
      <c r="DM181" s="6">
        <f t="shared" ca="1" si="464"/>
        <v>1</v>
      </c>
      <c r="DN181" s="6">
        <f t="shared" ca="1" si="465"/>
        <v>57</v>
      </c>
      <c r="DO181" s="6">
        <f t="shared" ca="1" si="466"/>
        <v>48</v>
      </c>
      <c r="DP181" s="6">
        <f t="shared" ca="1" si="467"/>
        <v>45</v>
      </c>
      <c r="DQ181" s="6">
        <f t="shared" ca="1" si="468"/>
        <v>3</v>
      </c>
      <c r="DR181" s="6">
        <f t="shared" ca="1" si="469"/>
        <v>63</v>
      </c>
      <c r="DS181" s="6">
        <f t="shared" ca="1" si="470"/>
        <v>24</v>
      </c>
      <c r="DT181" s="6">
        <f t="shared" ca="1" si="471"/>
        <v>62</v>
      </c>
      <c r="DU181" s="6">
        <f t="shared" ca="1" si="472"/>
        <v>40</v>
      </c>
      <c r="DV181" s="6">
        <f t="shared" ca="1" si="473"/>
        <v>12</v>
      </c>
      <c r="DW181" s="6"/>
      <c r="DX181" s="6"/>
      <c r="DY181" s="6"/>
      <c r="DZ181" s="6">
        <f t="shared" ca="1" si="392"/>
        <v>91.59999999999998</v>
      </c>
      <c r="EA181" s="3">
        <f t="shared" ca="1" si="393"/>
        <v>1.1000000000000001</v>
      </c>
      <c r="EB181" s="3">
        <f t="shared" ca="1" si="552"/>
        <v>0.1</v>
      </c>
      <c r="EC181" s="3">
        <f t="shared" ca="1" si="553"/>
        <v>0.3</v>
      </c>
      <c r="ED181" s="3">
        <f t="shared" ca="1" si="554"/>
        <v>0.7</v>
      </c>
      <c r="EE181" s="3">
        <f t="shared" ca="1" si="555"/>
        <v>0.9</v>
      </c>
      <c r="EF181" s="3">
        <f t="shared" ca="1" si="556"/>
        <v>0.3</v>
      </c>
      <c r="EG181" s="3">
        <f t="shared" ca="1" si="557"/>
        <v>1.5</v>
      </c>
      <c r="EH181" s="3">
        <f t="shared" ca="1" si="558"/>
        <v>0.9</v>
      </c>
      <c r="EI181" s="3">
        <f t="shared" ca="1" si="559"/>
        <v>0.3</v>
      </c>
      <c r="EJ181" s="3">
        <f t="shared" ca="1" si="560"/>
        <v>1.1000000000000001</v>
      </c>
      <c r="EK181" s="3">
        <f t="shared" ca="1" si="561"/>
        <v>1.6</v>
      </c>
      <c r="EL181" s="3">
        <f t="shared" ca="1" si="562"/>
        <v>1</v>
      </c>
      <c r="EM181" s="3">
        <f t="shared" ca="1" si="563"/>
        <v>0.2</v>
      </c>
      <c r="EN181" s="3">
        <f t="shared" ca="1" si="564"/>
        <v>1.7</v>
      </c>
      <c r="EO181" s="3">
        <f t="shared" ca="1" si="565"/>
        <v>1.7</v>
      </c>
      <c r="EP181" s="3">
        <f t="shared" ca="1" si="566"/>
        <v>0.3</v>
      </c>
      <c r="EQ181" s="3">
        <f t="shared" ca="1" si="567"/>
        <v>1.9</v>
      </c>
      <c r="ER181" s="3">
        <f t="shared" ca="1" si="568"/>
        <v>0.3</v>
      </c>
      <c r="ES181" s="3">
        <f t="shared" ca="1" si="569"/>
        <v>0.3</v>
      </c>
      <c r="ET181" s="3">
        <f t="shared" ca="1" si="570"/>
        <v>1.2</v>
      </c>
      <c r="EU181" s="3">
        <f t="shared" ca="1" si="474"/>
        <v>1.1000000000000001</v>
      </c>
      <c r="EV181" s="3">
        <f t="shared" ca="1" si="475"/>
        <v>1.2</v>
      </c>
      <c r="EW181" s="3">
        <f t="shared" ca="1" si="476"/>
        <v>1.8</v>
      </c>
      <c r="EX181" s="3">
        <f t="shared" ca="1" si="477"/>
        <v>0.8</v>
      </c>
      <c r="EY181" s="3">
        <f t="shared" ca="1" si="478"/>
        <v>1.5</v>
      </c>
      <c r="EZ181" s="3">
        <f t="shared" ca="1" si="479"/>
        <v>1.3</v>
      </c>
      <c r="FA181" s="3">
        <f t="shared" ca="1" si="480"/>
        <v>1.2</v>
      </c>
      <c r="FB181" s="3">
        <f t="shared" ca="1" si="481"/>
        <v>1.5</v>
      </c>
      <c r="FC181" s="3">
        <f t="shared" ca="1" si="482"/>
        <v>0.8</v>
      </c>
      <c r="FD181" s="3">
        <f t="shared" ca="1" si="483"/>
        <v>2</v>
      </c>
      <c r="FE181" s="3">
        <f t="shared" ca="1" si="484"/>
        <v>0.8</v>
      </c>
      <c r="FF181" s="3">
        <f t="shared" ca="1" si="485"/>
        <v>1.3</v>
      </c>
      <c r="FG181" s="3">
        <f t="shared" ca="1" si="486"/>
        <v>1.1000000000000001</v>
      </c>
      <c r="FH181" s="3">
        <f t="shared" ca="1" si="487"/>
        <v>2.4</v>
      </c>
      <c r="FI181" s="3">
        <f t="shared" ca="1" si="488"/>
        <v>0.8</v>
      </c>
      <c r="FJ181" s="3">
        <f t="shared" ca="1" si="489"/>
        <v>2.6</v>
      </c>
      <c r="FK181" s="3">
        <f t="shared" ca="1" si="490"/>
        <v>1.2</v>
      </c>
      <c r="FL181" s="3">
        <f t="shared" ca="1" si="491"/>
        <v>2.9</v>
      </c>
      <c r="FM181" s="3">
        <f t="shared" ca="1" si="492"/>
        <v>0.8</v>
      </c>
      <c r="FN181" s="3">
        <f t="shared" ca="1" si="493"/>
        <v>1.1000000000000001</v>
      </c>
      <c r="FO181" s="3">
        <f t="shared" ca="1" si="494"/>
        <v>2</v>
      </c>
      <c r="FP181" s="3">
        <f t="shared" ca="1" si="495"/>
        <v>1.4</v>
      </c>
      <c r="FQ181" s="3">
        <f t="shared" ca="1" si="496"/>
        <v>1.5</v>
      </c>
      <c r="FR181" s="3">
        <f t="shared" ca="1" si="497"/>
        <v>0.3</v>
      </c>
      <c r="FS181" s="3">
        <f t="shared" ca="1" si="498"/>
        <v>0.2</v>
      </c>
      <c r="FT181" s="3">
        <f t="shared" ca="1" si="499"/>
        <v>3.1</v>
      </c>
      <c r="FU181" s="3">
        <f t="shared" ca="1" si="500"/>
        <v>2.2000000000000002</v>
      </c>
      <c r="FV181" s="3">
        <f t="shared" ca="1" si="501"/>
        <v>3.7</v>
      </c>
      <c r="FW181" s="3">
        <f t="shared" ca="1" si="502"/>
        <v>4</v>
      </c>
      <c r="FX181" s="3">
        <f t="shared" ca="1" si="503"/>
        <v>3.6</v>
      </c>
      <c r="FY181" s="3">
        <f t="shared" ca="1" si="504"/>
        <v>0.1</v>
      </c>
      <c r="FZ181" s="3">
        <f t="shared" ca="1" si="505"/>
        <v>3.7</v>
      </c>
      <c r="GA181" s="3">
        <f t="shared" ca="1" si="506"/>
        <v>3.1</v>
      </c>
      <c r="GB181" s="3">
        <f t="shared" ca="1" si="507"/>
        <v>3</v>
      </c>
      <c r="GC181" s="3">
        <f t="shared" ca="1" si="508"/>
        <v>0.2</v>
      </c>
      <c r="GD181" s="3">
        <f t="shared" ca="1" si="509"/>
        <v>4.3</v>
      </c>
      <c r="GE181" s="3">
        <f t="shared" ca="1" si="510"/>
        <v>1.6</v>
      </c>
      <c r="GF181" s="3">
        <f t="shared" ca="1" si="511"/>
        <v>4.3</v>
      </c>
      <c r="GG181" s="3">
        <f t="shared" ca="1" si="512"/>
        <v>2.8</v>
      </c>
      <c r="GH181" s="3">
        <f t="shared" ca="1" si="513"/>
        <v>0.9</v>
      </c>
    </row>
    <row r="182" spans="1:190">
      <c r="A182" s="3">
        <v>178</v>
      </c>
      <c r="B182" s="3" t="str">
        <f t="shared" ca="1" si="388"/>
        <v>30 / 1,6</v>
      </c>
      <c r="C182" s="6" t="str">
        <f t="shared" ca="1" si="389"/>
        <v>13/0,4/94</v>
      </c>
      <c r="D182" s="6" t="str">
        <f t="shared" ca="1" si="514"/>
        <v>6/0,2/97</v>
      </c>
      <c r="E182" s="6" t="str">
        <f t="shared" ca="1" si="515"/>
        <v>20/0,7/91</v>
      </c>
      <c r="F182" s="6" t="str">
        <f t="shared" ca="1" si="516"/>
        <v>29/1/87</v>
      </c>
      <c r="G182" s="6" t="str">
        <f t="shared" ca="1" si="517"/>
        <v>11/0,4/95</v>
      </c>
      <c r="H182" s="6" t="str">
        <f t="shared" ca="1" si="518"/>
        <v>19/0,7/92</v>
      </c>
      <c r="I182" s="6" t="str">
        <f t="shared" ca="1" si="519"/>
        <v>4/0,1/98</v>
      </c>
      <c r="J182" s="6" t="str">
        <f t="shared" ca="1" si="520"/>
        <v>37/1,4/84</v>
      </c>
      <c r="K182" s="6" t="str">
        <f t="shared" ca="1" si="521"/>
        <v>33/1,2/86</v>
      </c>
      <c r="L182" s="6" t="str">
        <f t="shared" ca="1" si="522"/>
        <v>35/1,3/85</v>
      </c>
      <c r="M182" s="6" t="str">
        <f t="shared" ca="1" si="523"/>
        <v>34/1,3/85</v>
      </c>
      <c r="N182" s="6" t="str">
        <f t="shared" ca="1" si="524"/>
        <v>22/0,9/91</v>
      </c>
      <c r="O182" s="6" t="str">
        <f t="shared" ca="1" si="525"/>
        <v>40/1,6/83</v>
      </c>
      <c r="P182" s="6" t="str">
        <f t="shared" ca="1" si="526"/>
        <v>20/0,8/92</v>
      </c>
      <c r="Q182" s="6" t="str">
        <f t="shared" ca="1" si="527"/>
        <v>41/1,7/83</v>
      </c>
      <c r="R182" s="6" t="str">
        <f t="shared" ca="1" si="528"/>
        <v>1/0/100</v>
      </c>
      <c r="S182" s="6" t="str">
        <f t="shared" ca="1" si="529"/>
        <v>11/0,5/95</v>
      </c>
      <c r="T182" s="6" t="str">
        <f t="shared" ca="1" si="530"/>
        <v>31/1,3/87</v>
      </c>
      <c r="U182" s="6" t="str">
        <f t="shared" ca="1" si="531"/>
        <v>9/0,4/96</v>
      </c>
      <c r="V182" s="6" t="str">
        <f t="shared" ca="1" si="532"/>
        <v>43/1,8/83</v>
      </c>
      <c r="W182" s="6" t="str">
        <f t="shared" ca="1" si="394"/>
        <v>11/0,5/96</v>
      </c>
      <c r="X182" s="6" t="str">
        <f t="shared" ca="1" si="395"/>
        <v>16/0,7/94</v>
      </c>
      <c r="Y182" s="6" t="str">
        <f t="shared" ca="1" si="396"/>
        <v>46/2/82</v>
      </c>
      <c r="Z182" s="6" t="str">
        <f t="shared" ca="1" si="397"/>
        <v>3/0,1/99</v>
      </c>
      <c r="AA182" s="6" t="str">
        <f t="shared" ca="1" si="398"/>
        <v>21/1/92</v>
      </c>
      <c r="AB182" s="6" t="str">
        <f t="shared" ca="1" si="399"/>
        <v>2/0,1/99</v>
      </c>
      <c r="AC182" s="6" t="str">
        <f t="shared" ca="1" si="400"/>
        <v>20/0,9/92</v>
      </c>
      <c r="AD182" s="6" t="str">
        <f t="shared" ca="1" si="401"/>
        <v>17/0,8/94</v>
      </c>
      <c r="AE182" s="6" t="str">
        <f t="shared" ca="1" si="402"/>
        <v>12/0,6/96</v>
      </c>
      <c r="AF182" s="6" t="str">
        <f t="shared" ca="1" si="403"/>
        <v>48/2,3/82</v>
      </c>
      <c r="AG182" s="6" t="str">
        <f t="shared" ca="1" si="404"/>
        <v>3/0,1/99</v>
      </c>
      <c r="AH182" s="6" t="str">
        <f t="shared" ca="1" si="405"/>
        <v>17/0,8/94</v>
      </c>
      <c r="AI182" s="6" t="str">
        <f t="shared" ca="1" si="406"/>
        <v>44/2,2/84</v>
      </c>
      <c r="AJ182" s="6" t="str">
        <f t="shared" ca="1" si="407"/>
        <v>38/1,9/86</v>
      </c>
      <c r="AK182" s="6" t="str">
        <f t="shared" ca="1" si="408"/>
        <v>37/1,9/87</v>
      </c>
      <c r="AL182" s="6" t="str">
        <f t="shared" ca="1" si="409"/>
        <v>40/2,1/86</v>
      </c>
      <c r="AM182" s="6" t="str">
        <f t="shared" ca="1" si="410"/>
        <v>23/1,2/92</v>
      </c>
      <c r="AN182" s="6" t="str">
        <f t="shared" ca="1" si="411"/>
        <v>44/2,4/84</v>
      </c>
      <c r="AO182" s="6" t="str">
        <f t="shared" ca="1" si="412"/>
        <v>25/1,4/91</v>
      </c>
      <c r="AP182" s="6" t="str">
        <f t="shared" ca="1" si="413"/>
        <v>41/2,3/86</v>
      </c>
      <c r="AQ182" s="6" t="str">
        <f t="shared" ca="1" si="414"/>
        <v>37/2,1/87</v>
      </c>
      <c r="AR182" s="6" t="str">
        <f t="shared" ca="1" si="415"/>
        <v>16/0,9/95</v>
      </c>
      <c r="AS182" s="6" t="str">
        <f t="shared" ca="1" si="416"/>
        <v>58/3,3/80</v>
      </c>
      <c r="AT182" s="6" t="str">
        <f t="shared" ca="1" si="417"/>
        <v>54/3,2/82</v>
      </c>
      <c r="AU182" s="6" t="str">
        <f t="shared" ca="1" si="418"/>
        <v>28/1,7/91</v>
      </c>
      <c r="AV182" s="6" t="str">
        <f t="shared" ca="1" si="419"/>
        <v>49/2,9/84</v>
      </c>
      <c r="AW182" s="6" t="str">
        <f t="shared" ca="1" si="420"/>
        <v>66/4/78</v>
      </c>
      <c r="AX182" s="6" t="str">
        <f t="shared" ca="1" si="421"/>
        <v>60/3,7/80</v>
      </c>
      <c r="AY182" s="6" t="str">
        <f t="shared" ca="1" si="422"/>
        <v>44/2,7/86</v>
      </c>
      <c r="AZ182" s="6" t="str">
        <f t="shared" ca="1" si="423"/>
        <v>17/1,1/95</v>
      </c>
      <c r="BA182" s="6" t="str">
        <f t="shared" ca="1" si="424"/>
        <v>27/1,7/91</v>
      </c>
      <c r="BB182" s="6" t="str">
        <f t="shared" ca="1" si="425"/>
        <v>57/3,7/82</v>
      </c>
      <c r="BC182" s="6" t="str">
        <f t="shared" ca="1" si="426"/>
        <v>2/0,1/99</v>
      </c>
      <c r="BD182" s="6" t="str">
        <f t="shared" ca="1" si="427"/>
        <v>65/4,3/80</v>
      </c>
      <c r="BE182" s="6" t="str">
        <f t="shared" ca="1" si="428"/>
        <v>71/4,7/78</v>
      </c>
      <c r="BF182" s="6" t="str">
        <f t="shared" ca="1" si="429"/>
        <v>11/0,7/97</v>
      </c>
      <c r="BG182" s="6" t="str">
        <f t="shared" ca="1" si="430"/>
        <v>8/0,5/98</v>
      </c>
      <c r="BH182" s="6" t="str">
        <f t="shared" ca="1" si="431"/>
        <v>41/2,9/87</v>
      </c>
      <c r="BI182" s="6" t="str">
        <f t="shared" ca="1" si="432"/>
        <v>63/4,4/81</v>
      </c>
      <c r="BJ182" s="6" t="str">
        <f t="shared" ca="1" si="433"/>
        <v>74/5,3/78</v>
      </c>
      <c r="BK182" s="6"/>
      <c r="BL182" s="6"/>
      <c r="BM182" s="6"/>
      <c r="BN182" s="6">
        <f t="shared" ca="1" si="390"/>
        <v>1815</v>
      </c>
      <c r="BO182" s="6">
        <f t="shared" ca="1" si="391"/>
        <v>13</v>
      </c>
      <c r="BP182" s="6">
        <f t="shared" ca="1" si="533"/>
        <v>6</v>
      </c>
      <c r="BQ182" s="6">
        <f t="shared" ca="1" si="534"/>
        <v>20</v>
      </c>
      <c r="BR182" s="6">
        <f t="shared" ca="1" si="535"/>
        <v>29</v>
      </c>
      <c r="BS182" s="6">
        <f t="shared" ca="1" si="536"/>
        <v>11</v>
      </c>
      <c r="BT182" s="6">
        <f t="shared" ca="1" si="537"/>
        <v>19</v>
      </c>
      <c r="BU182" s="6">
        <f t="shared" ca="1" si="538"/>
        <v>4</v>
      </c>
      <c r="BV182" s="6">
        <f t="shared" ca="1" si="539"/>
        <v>37</v>
      </c>
      <c r="BW182" s="6">
        <f t="shared" ca="1" si="540"/>
        <v>33</v>
      </c>
      <c r="BX182" s="6">
        <f t="shared" ca="1" si="541"/>
        <v>35</v>
      </c>
      <c r="BY182" s="6">
        <f t="shared" ca="1" si="542"/>
        <v>34</v>
      </c>
      <c r="BZ182" s="6">
        <f t="shared" ca="1" si="543"/>
        <v>22</v>
      </c>
      <c r="CA182" s="6">
        <f t="shared" ca="1" si="544"/>
        <v>40</v>
      </c>
      <c r="CB182" s="6">
        <f t="shared" ca="1" si="545"/>
        <v>20</v>
      </c>
      <c r="CC182" s="6">
        <f t="shared" ca="1" si="546"/>
        <v>41</v>
      </c>
      <c r="CD182" s="6">
        <f t="shared" ca="1" si="547"/>
        <v>1</v>
      </c>
      <c r="CE182" s="6">
        <f t="shared" ca="1" si="548"/>
        <v>11</v>
      </c>
      <c r="CF182" s="6">
        <f t="shared" ca="1" si="549"/>
        <v>31</v>
      </c>
      <c r="CG182" s="6">
        <f t="shared" ca="1" si="550"/>
        <v>9</v>
      </c>
      <c r="CH182" s="6">
        <f t="shared" ca="1" si="551"/>
        <v>43</v>
      </c>
      <c r="CI182" s="6">
        <f t="shared" ca="1" si="434"/>
        <v>11</v>
      </c>
      <c r="CJ182" s="6">
        <f t="shared" ca="1" si="435"/>
        <v>16</v>
      </c>
      <c r="CK182" s="6">
        <f t="shared" ca="1" si="436"/>
        <v>46</v>
      </c>
      <c r="CL182" s="6">
        <f t="shared" ca="1" si="437"/>
        <v>3</v>
      </c>
      <c r="CM182" s="6">
        <f t="shared" ca="1" si="438"/>
        <v>21</v>
      </c>
      <c r="CN182" s="6">
        <f t="shared" ca="1" si="439"/>
        <v>2</v>
      </c>
      <c r="CO182" s="6">
        <f t="shared" ca="1" si="440"/>
        <v>20</v>
      </c>
      <c r="CP182" s="6">
        <f t="shared" ca="1" si="441"/>
        <v>17</v>
      </c>
      <c r="CQ182" s="6">
        <f t="shared" ca="1" si="442"/>
        <v>12</v>
      </c>
      <c r="CR182" s="6">
        <f t="shared" ca="1" si="443"/>
        <v>48</v>
      </c>
      <c r="CS182" s="6">
        <f t="shared" ca="1" si="444"/>
        <v>3</v>
      </c>
      <c r="CT182" s="6">
        <f t="shared" ca="1" si="445"/>
        <v>17</v>
      </c>
      <c r="CU182" s="6">
        <f t="shared" ca="1" si="446"/>
        <v>44</v>
      </c>
      <c r="CV182" s="6">
        <f t="shared" ca="1" si="447"/>
        <v>38</v>
      </c>
      <c r="CW182" s="6">
        <f t="shared" ca="1" si="448"/>
        <v>37</v>
      </c>
      <c r="CX182" s="6">
        <f t="shared" ca="1" si="449"/>
        <v>40</v>
      </c>
      <c r="CY182" s="6">
        <f t="shared" ca="1" si="450"/>
        <v>23</v>
      </c>
      <c r="CZ182" s="6">
        <f t="shared" ca="1" si="451"/>
        <v>44</v>
      </c>
      <c r="DA182" s="6">
        <f t="shared" ca="1" si="452"/>
        <v>25</v>
      </c>
      <c r="DB182" s="6">
        <f t="shared" ca="1" si="453"/>
        <v>41</v>
      </c>
      <c r="DC182" s="6">
        <f t="shared" ca="1" si="454"/>
        <v>37</v>
      </c>
      <c r="DD182" s="6">
        <f t="shared" ca="1" si="455"/>
        <v>16</v>
      </c>
      <c r="DE182" s="6">
        <f t="shared" ca="1" si="456"/>
        <v>58</v>
      </c>
      <c r="DF182" s="6">
        <f t="shared" ca="1" si="457"/>
        <v>54</v>
      </c>
      <c r="DG182" s="6">
        <f t="shared" ca="1" si="458"/>
        <v>28</v>
      </c>
      <c r="DH182" s="6">
        <f t="shared" ca="1" si="459"/>
        <v>49</v>
      </c>
      <c r="DI182" s="6">
        <f t="shared" ca="1" si="460"/>
        <v>66</v>
      </c>
      <c r="DJ182" s="6">
        <f t="shared" ca="1" si="461"/>
        <v>60</v>
      </c>
      <c r="DK182" s="6">
        <f t="shared" ca="1" si="462"/>
        <v>44</v>
      </c>
      <c r="DL182" s="6">
        <f t="shared" ca="1" si="463"/>
        <v>17</v>
      </c>
      <c r="DM182" s="6">
        <f t="shared" ca="1" si="464"/>
        <v>27</v>
      </c>
      <c r="DN182" s="6">
        <f t="shared" ca="1" si="465"/>
        <v>57</v>
      </c>
      <c r="DO182" s="6">
        <f t="shared" ca="1" si="466"/>
        <v>2</v>
      </c>
      <c r="DP182" s="6">
        <f t="shared" ca="1" si="467"/>
        <v>65</v>
      </c>
      <c r="DQ182" s="6">
        <f t="shared" ca="1" si="468"/>
        <v>71</v>
      </c>
      <c r="DR182" s="6">
        <f t="shared" ca="1" si="469"/>
        <v>11</v>
      </c>
      <c r="DS182" s="6">
        <f t="shared" ca="1" si="470"/>
        <v>8</v>
      </c>
      <c r="DT182" s="6">
        <f t="shared" ca="1" si="471"/>
        <v>41</v>
      </c>
      <c r="DU182" s="6">
        <f t="shared" ca="1" si="472"/>
        <v>63</v>
      </c>
      <c r="DV182" s="6">
        <f t="shared" ca="1" si="473"/>
        <v>74</v>
      </c>
      <c r="DW182" s="6"/>
      <c r="DX182" s="6"/>
      <c r="DY182" s="6"/>
      <c r="DZ182" s="6">
        <f t="shared" ca="1" si="392"/>
        <v>96.9</v>
      </c>
      <c r="EA182" s="3">
        <f t="shared" ca="1" si="393"/>
        <v>0.4</v>
      </c>
      <c r="EB182" s="3">
        <f t="shared" ca="1" si="552"/>
        <v>0.2</v>
      </c>
      <c r="EC182" s="3">
        <f t="shared" ca="1" si="553"/>
        <v>0.7</v>
      </c>
      <c r="ED182" s="3">
        <f t="shared" ca="1" si="554"/>
        <v>1</v>
      </c>
      <c r="EE182" s="3">
        <f t="shared" ca="1" si="555"/>
        <v>0.4</v>
      </c>
      <c r="EF182" s="3">
        <f t="shared" ca="1" si="556"/>
        <v>0.7</v>
      </c>
      <c r="EG182" s="3">
        <f t="shared" ca="1" si="557"/>
        <v>0.1</v>
      </c>
      <c r="EH182" s="3">
        <f t="shared" ca="1" si="558"/>
        <v>1.4</v>
      </c>
      <c r="EI182" s="3">
        <f t="shared" ca="1" si="559"/>
        <v>1.2</v>
      </c>
      <c r="EJ182" s="3">
        <f t="shared" ca="1" si="560"/>
        <v>1.3</v>
      </c>
      <c r="EK182" s="3">
        <f t="shared" ca="1" si="561"/>
        <v>1.3</v>
      </c>
      <c r="EL182" s="3">
        <f t="shared" ca="1" si="562"/>
        <v>0.9</v>
      </c>
      <c r="EM182" s="3">
        <f t="shared" ca="1" si="563"/>
        <v>1.6</v>
      </c>
      <c r="EN182" s="3">
        <f t="shared" ca="1" si="564"/>
        <v>0.8</v>
      </c>
      <c r="EO182" s="3">
        <f t="shared" ca="1" si="565"/>
        <v>1.7</v>
      </c>
      <c r="EP182" s="3">
        <f t="shared" ca="1" si="566"/>
        <v>0</v>
      </c>
      <c r="EQ182" s="3">
        <f t="shared" ca="1" si="567"/>
        <v>0.5</v>
      </c>
      <c r="ER182" s="3">
        <f t="shared" ca="1" si="568"/>
        <v>1.3</v>
      </c>
      <c r="ES182" s="3">
        <f t="shared" ca="1" si="569"/>
        <v>0.4</v>
      </c>
      <c r="ET182" s="3">
        <f t="shared" ca="1" si="570"/>
        <v>1.8</v>
      </c>
      <c r="EU182" s="3">
        <f t="shared" ca="1" si="474"/>
        <v>0.5</v>
      </c>
      <c r="EV182" s="3">
        <f t="shared" ca="1" si="475"/>
        <v>0.7</v>
      </c>
      <c r="EW182" s="3">
        <f t="shared" ca="1" si="476"/>
        <v>2</v>
      </c>
      <c r="EX182" s="3">
        <f t="shared" ca="1" si="477"/>
        <v>0.1</v>
      </c>
      <c r="EY182" s="3">
        <f t="shared" ca="1" si="478"/>
        <v>1</v>
      </c>
      <c r="EZ182" s="3">
        <f t="shared" ca="1" si="479"/>
        <v>0.1</v>
      </c>
      <c r="FA182" s="3">
        <f t="shared" ca="1" si="480"/>
        <v>0.9</v>
      </c>
      <c r="FB182" s="3">
        <f t="shared" ca="1" si="481"/>
        <v>0.8</v>
      </c>
      <c r="FC182" s="3">
        <f t="shared" ca="1" si="482"/>
        <v>0.6</v>
      </c>
      <c r="FD182" s="3">
        <f t="shared" ca="1" si="483"/>
        <v>2.2999999999999998</v>
      </c>
      <c r="FE182" s="3">
        <f t="shared" ca="1" si="484"/>
        <v>0.1</v>
      </c>
      <c r="FF182" s="3">
        <f t="shared" ca="1" si="485"/>
        <v>0.8</v>
      </c>
      <c r="FG182" s="3">
        <f t="shared" ca="1" si="486"/>
        <v>2.2000000000000002</v>
      </c>
      <c r="FH182" s="3">
        <f t="shared" ca="1" si="487"/>
        <v>1.9</v>
      </c>
      <c r="FI182" s="3">
        <f t="shared" ca="1" si="488"/>
        <v>1.9</v>
      </c>
      <c r="FJ182" s="3">
        <f t="shared" ca="1" si="489"/>
        <v>2.1</v>
      </c>
      <c r="FK182" s="3">
        <f t="shared" ca="1" si="490"/>
        <v>1.2</v>
      </c>
      <c r="FL182" s="3">
        <f t="shared" ca="1" si="491"/>
        <v>2.4</v>
      </c>
      <c r="FM182" s="3">
        <f t="shared" ca="1" si="492"/>
        <v>1.4</v>
      </c>
      <c r="FN182" s="3">
        <f t="shared" ca="1" si="493"/>
        <v>2.2999999999999998</v>
      </c>
      <c r="FO182" s="3">
        <f t="shared" ca="1" si="494"/>
        <v>2.1</v>
      </c>
      <c r="FP182" s="3">
        <f t="shared" ca="1" si="495"/>
        <v>0.9</v>
      </c>
      <c r="FQ182" s="3">
        <f t="shared" ca="1" si="496"/>
        <v>3.3</v>
      </c>
      <c r="FR182" s="3">
        <f t="shared" ca="1" si="497"/>
        <v>3.2</v>
      </c>
      <c r="FS182" s="3">
        <f t="shared" ca="1" si="498"/>
        <v>1.7</v>
      </c>
      <c r="FT182" s="3">
        <f t="shared" ca="1" si="499"/>
        <v>2.9</v>
      </c>
      <c r="FU182" s="3">
        <f t="shared" ca="1" si="500"/>
        <v>4</v>
      </c>
      <c r="FV182" s="3">
        <f t="shared" ca="1" si="501"/>
        <v>3.7</v>
      </c>
      <c r="FW182" s="3">
        <f t="shared" ca="1" si="502"/>
        <v>2.7</v>
      </c>
      <c r="FX182" s="3">
        <f t="shared" ca="1" si="503"/>
        <v>1.1000000000000001</v>
      </c>
      <c r="FY182" s="3">
        <f t="shared" ca="1" si="504"/>
        <v>1.7</v>
      </c>
      <c r="FZ182" s="3">
        <f t="shared" ca="1" si="505"/>
        <v>3.7</v>
      </c>
      <c r="GA182" s="3">
        <f t="shared" ca="1" si="506"/>
        <v>0.1</v>
      </c>
      <c r="GB182" s="3">
        <f t="shared" ca="1" si="507"/>
        <v>4.3</v>
      </c>
      <c r="GC182" s="3">
        <f t="shared" ca="1" si="508"/>
        <v>4.7</v>
      </c>
      <c r="GD182" s="3">
        <f t="shared" ca="1" si="509"/>
        <v>0.7</v>
      </c>
      <c r="GE182" s="3">
        <f t="shared" ca="1" si="510"/>
        <v>0.5</v>
      </c>
      <c r="GF182" s="3">
        <f t="shared" ca="1" si="511"/>
        <v>2.9</v>
      </c>
      <c r="GG182" s="3">
        <f t="shared" ca="1" si="512"/>
        <v>4.4000000000000004</v>
      </c>
      <c r="GH182" s="3">
        <f t="shared" ca="1" si="513"/>
        <v>5.3</v>
      </c>
    </row>
    <row r="183" spans="1:190">
      <c r="A183" s="3">
        <v>179</v>
      </c>
      <c r="B183" s="3" t="str">
        <f t="shared" ca="1" si="388"/>
        <v>24 / 1,2</v>
      </c>
      <c r="C183" s="6" t="str">
        <f t="shared" ca="1" si="389"/>
        <v>31/1/86</v>
      </c>
      <c r="D183" s="6" t="str">
        <f t="shared" ca="1" si="514"/>
        <v>31/1,1/86</v>
      </c>
      <c r="E183" s="6" t="str">
        <f t="shared" ca="1" si="515"/>
        <v>13/0,5/94</v>
      </c>
      <c r="F183" s="6" t="str">
        <f t="shared" ca="1" si="516"/>
        <v>4/0,1/98</v>
      </c>
      <c r="G183" s="6" t="str">
        <f t="shared" ca="1" si="517"/>
        <v>33/1,2/85</v>
      </c>
      <c r="H183" s="6" t="str">
        <f t="shared" ca="1" si="518"/>
        <v>2/0,1/99</v>
      </c>
      <c r="I183" s="6" t="str">
        <f t="shared" ca="1" si="519"/>
        <v>25/0,9/89</v>
      </c>
      <c r="J183" s="6" t="str">
        <f t="shared" ca="1" si="520"/>
        <v>3/0,1/99</v>
      </c>
      <c r="K183" s="6" t="str">
        <f t="shared" ca="1" si="521"/>
        <v>2/0,1/99</v>
      </c>
      <c r="L183" s="6" t="str">
        <f t="shared" ca="1" si="522"/>
        <v>22/0,8/90</v>
      </c>
      <c r="M183" s="6" t="str">
        <f t="shared" ca="1" si="523"/>
        <v>28/1,1/88</v>
      </c>
      <c r="N183" s="6" t="str">
        <f t="shared" ca="1" si="524"/>
        <v>28/1,1/88</v>
      </c>
      <c r="O183" s="6" t="str">
        <f t="shared" ca="1" si="525"/>
        <v>27/1,1/89</v>
      </c>
      <c r="P183" s="6" t="str">
        <f t="shared" ca="1" si="526"/>
        <v>40/1,6/83</v>
      </c>
      <c r="Q183" s="6" t="str">
        <f t="shared" ca="1" si="527"/>
        <v>35/1,4/85</v>
      </c>
      <c r="R183" s="6" t="str">
        <f t="shared" ca="1" si="528"/>
        <v>44/1,8/82</v>
      </c>
      <c r="S183" s="6" t="str">
        <f t="shared" ca="1" si="529"/>
        <v>20/0,8/92</v>
      </c>
      <c r="T183" s="6" t="str">
        <f t="shared" ca="1" si="530"/>
        <v>24/1/90</v>
      </c>
      <c r="U183" s="6" t="str">
        <f t="shared" ca="1" si="531"/>
        <v>31/1,3/87</v>
      </c>
      <c r="V183" s="6" t="str">
        <f t="shared" ca="1" si="532"/>
        <v>38/1,6/85</v>
      </c>
      <c r="W183" s="6" t="str">
        <f t="shared" ca="1" si="394"/>
        <v>17/0,7/93</v>
      </c>
      <c r="X183" s="6" t="str">
        <f t="shared" ca="1" si="395"/>
        <v>2/0,1/99</v>
      </c>
      <c r="Y183" s="6" t="str">
        <f t="shared" ca="1" si="396"/>
        <v>6/0,3/98</v>
      </c>
      <c r="Z183" s="6" t="str">
        <f t="shared" ca="1" si="397"/>
        <v>43/1,9/83</v>
      </c>
      <c r="AA183" s="6" t="str">
        <f t="shared" ca="1" si="398"/>
        <v>46/2,1/82</v>
      </c>
      <c r="AB183" s="6" t="str">
        <f t="shared" ca="1" si="399"/>
        <v>42/1,9/84</v>
      </c>
      <c r="AC183" s="6" t="str">
        <f t="shared" ca="1" si="400"/>
        <v>1/0/100</v>
      </c>
      <c r="AD183" s="6" t="str">
        <f t="shared" ca="1" si="401"/>
        <v>39/1,8/85</v>
      </c>
      <c r="AE183" s="6" t="str">
        <f t="shared" ca="1" si="402"/>
        <v>51/2,4/81</v>
      </c>
      <c r="AF183" s="6" t="str">
        <f t="shared" ca="1" si="403"/>
        <v>31/1,5/89</v>
      </c>
      <c r="AG183" s="6" t="str">
        <f t="shared" ca="1" si="404"/>
        <v>37/1,8/86</v>
      </c>
      <c r="AH183" s="6" t="str">
        <f t="shared" ca="1" si="405"/>
        <v>13/0,6/95</v>
      </c>
      <c r="AI183" s="6" t="str">
        <f t="shared" ca="1" si="406"/>
        <v>25/1,3/91</v>
      </c>
      <c r="AJ183" s="6" t="str">
        <f t="shared" ca="1" si="407"/>
        <v>24/1,2/91</v>
      </c>
      <c r="AK183" s="6" t="str">
        <f t="shared" ca="1" si="408"/>
        <v>3/0,2/99</v>
      </c>
      <c r="AL183" s="6" t="str">
        <f t="shared" ca="1" si="409"/>
        <v>4/0,2/99</v>
      </c>
      <c r="AM183" s="6" t="str">
        <f t="shared" ca="1" si="410"/>
        <v>11/0,6/96</v>
      </c>
      <c r="AN183" s="6" t="str">
        <f t="shared" ca="1" si="411"/>
        <v>30/1,6/89</v>
      </c>
      <c r="AO183" s="6" t="str">
        <f t="shared" ca="1" si="412"/>
        <v>11/0,6/96</v>
      </c>
      <c r="AP183" s="6" t="str">
        <f t="shared" ca="1" si="413"/>
        <v>3/0,2/99</v>
      </c>
      <c r="AQ183" s="6" t="str">
        <f t="shared" ca="1" si="414"/>
        <v>56/3,2/81</v>
      </c>
      <c r="AR183" s="6" t="str">
        <f t="shared" ca="1" si="415"/>
        <v>2/0,1/99</v>
      </c>
      <c r="AS183" s="6" t="str">
        <f t="shared" ca="1" si="416"/>
        <v>9/0,5/97</v>
      </c>
      <c r="AT183" s="6" t="str">
        <f t="shared" ca="1" si="417"/>
        <v>62/3,6/79</v>
      </c>
      <c r="AU183" s="6" t="str">
        <f t="shared" ca="1" si="418"/>
        <v>24/1,4/92</v>
      </c>
      <c r="AV183" s="6" t="str">
        <f t="shared" ca="1" si="419"/>
        <v>14/0,8/95</v>
      </c>
      <c r="AW183" s="6" t="str">
        <f t="shared" ca="1" si="420"/>
        <v>8/0,5/97</v>
      </c>
      <c r="AX183" s="6" t="str">
        <f t="shared" ca="1" si="421"/>
        <v>25/1,5/92</v>
      </c>
      <c r="AY183" s="6" t="str">
        <f t="shared" ca="1" si="422"/>
        <v>0/0/100</v>
      </c>
      <c r="AZ183" s="6" t="str">
        <f t="shared" ca="1" si="423"/>
        <v>24/1,5/92</v>
      </c>
      <c r="BA183" s="6" t="str">
        <f t="shared" ca="1" si="424"/>
        <v>27/1,7/91</v>
      </c>
      <c r="BB183" s="6" t="str">
        <f t="shared" ca="1" si="425"/>
        <v>55/3,5/83</v>
      </c>
      <c r="BC183" s="6" t="str">
        <f t="shared" ca="1" si="426"/>
        <v>10/0,6/97</v>
      </c>
      <c r="BD183" s="6" t="str">
        <f t="shared" ca="1" si="427"/>
        <v>29/1,9/91</v>
      </c>
      <c r="BE183" s="6" t="str">
        <f t="shared" ca="1" si="428"/>
        <v>53/3,5/84</v>
      </c>
      <c r="BF183" s="6" t="str">
        <f t="shared" ca="1" si="429"/>
        <v>50/3,4/85</v>
      </c>
      <c r="BG183" s="6" t="str">
        <f t="shared" ca="1" si="430"/>
        <v>41/2,8/87</v>
      </c>
      <c r="BH183" s="6" t="str">
        <f t="shared" ca="1" si="431"/>
        <v>19/1,3/94</v>
      </c>
      <c r="BI183" s="6" t="str">
        <f t="shared" ca="1" si="432"/>
        <v>18/1,3/95</v>
      </c>
      <c r="BJ183" s="6" t="str">
        <f t="shared" ca="1" si="433"/>
        <v>3/0,2/99</v>
      </c>
      <c r="BK183" s="6"/>
      <c r="BL183" s="6"/>
      <c r="BM183" s="6"/>
      <c r="BN183" s="6">
        <f t="shared" ca="1" si="390"/>
        <v>1449</v>
      </c>
      <c r="BO183" s="6">
        <f t="shared" ca="1" si="391"/>
        <v>31</v>
      </c>
      <c r="BP183" s="6">
        <f t="shared" ca="1" si="533"/>
        <v>31</v>
      </c>
      <c r="BQ183" s="6">
        <f t="shared" ca="1" si="534"/>
        <v>13</v>
      </c>
      <c r="BR183" s="6">
        <f t="shared" ca="1" si="535"/>
        <v>4</v>
      </c>
      <c r="BS183" s="6">
        <f t="shared" ca="1" si="536"/>
        <v>33</v>
      </c>
      <c r="BT183" s="6">
        <f t="shared" ca="1" si="537"/>
        <v>2</v>
      </c>
      <c r="BU183" s="6">
        <f t="shared" ca="1" si="538"/>
        <v>25</v>
      </c>
      <c r="BV183" s="6">
        <f t="shared" ca="1" si="539"/>
        <v>3</v>
      </c>
      <c r="BW183" s="6">
        <f t="shared" ca="1" si="540"/>
        <v>2</v>
      </c>
      <c r="BX183" s="6">
        <f t="shared" ca="1" si="541"/>
        <v>22</v>
      </c>
      <c r="BY183" s="6">
        <f t="shared" ca="1" si="542"/>
        <v>28</v>
      </c>
      <c r="BZ183" s="6">
        <f t="shared" ca="1" si="543"/>
        <v>28</v>
      </c>
      <c r="CA183" s="6">
        <f t="shared" ca="1" si="544"/>
        <v>27</v>
      </c>
      <c r="CB183" s="6">
        <f t="shared" ca="1" si="545"/>
        <v>40</v>
      </c>
      <c r="CC183" s="6">
        <f t="shared" ca="1" si="546"/>
        <v>35</v>
      </c>
      <c r="CD183" s="6">
        <f t="shared" ca="1" si="547"/>
        <v>44</v>
      </c>
      <c r="CE183" s="6">
        <f t="shared" ca="1" si="548"/>
        <v>20</v>
      </c>
      <c r="CF183" s="6">
        <f t="shared" ca="1" si="549"/>
        <v>24</v>
      </c>
      <c r="CG183" s="6">
        <f t="shared" ca="1" si="550"/>
        <v>31</v>
      </c>
      <c r="CH183" s="6">
        <f t="shared" ca="1" si="551"/>
        <v>38</v>
      </c>
      <c r="CI183" s="6">
        <f t="shared" ca="1" si="434"/>
        <v>17</v>
      </c>
      <c r="CJ183" s="6">
        <f t="shared" ca="1" si="435"/>
        <v>2</v>
      </c>
      <c r="CK183" s="6">
        <f t="shared" ca="1" si="436"/>
        <v>6</v>
      </c>
      <c r="CL183" s="6">
        <f t="shared" ca="1" si="437"/>
        <v>43</v>
      </c>
      <c r="CM183" s="6">
        <f t="shared" ca="1" si="438"/>
        <v>46</v>
      </c>
      <c r="CN183" s="6">
        <f t="shared" ca="1" si="439"/>
        <v>42</v>
      </c>
      <c r="CO183" s="6">
        <f t="shared" ca="1" si="440"/>
        <v>1</v>
      </c>
      <c r="CP183" s="6">
        <f t="shared" ca="1" si="441"/>
        <v>39</v>
      </c>
      <c r="CQ183" s="6">
        <f t="shared" ca="1" si="442"/>
        <v>51</v>
      </c>
      <c r="CR183" s="6">
        <f t="shared" ca="1" si="443"/>
        <v>31</v>
      </c>
      <c r="CS183" s="6">
        <f t="shared" ca="1" si="444"/>
        <v>37</v>
      </c>
      <c r="CT183" s="6">
        <f t="shared" ca="1" si="445"/>
        <v>13</v>
      </c>
      <c r="CU183" s="6">
        <f t="shared" ca="1" si="446"/>
        <v>25</v>
      </c>
      <c r="CV183" s="6">
        <f t="shared" ca="1" si="447"/>
        <v>24</v>
      </c>
      <c r="CW183" s="6">
        <f t="shared" ca="1" si="448"/>
        <v>3</v>
      </c>
      <c r="CX183" s="6">
        <f t="shared" ca="1" si="449"/>
        <v>4</v>
      </c>
      <c r="CY183" s="6">
        <f t="shared" ca="1" si="450"/>
        <v>11</v>
      </c>
      <c r="CZ183" s="6">
        <f t="shared" ca="1" si="451"/>
        <v>30</v>
      </c>
      <c r="DA183" s="6">
        <f t="shared" ca="1" si="452"/>
        <v>11</v>
      </c>
      <c r="DB183" s="6">
        <f t="shared" ca="1" si="453"/>
        <v>3</v>
      </c>
      <c r="DC183" s="6">
        <f t="shared" ca="1" si="454"/>
        <v>56</v>
      </c>
      <c r="DD183" s="6">
        <f t="shared" ca="1" si="455"/>
        <v>2</v>
      </c>
      <c r="DE183" s="6">
        <f t="shared" ca="1" si="456"/>
        <v>9</v>
      </c>
      <c r="DF183" s="6">
        <f t="shared" ca="1" si="457"/>
        <v>62</v>
      </c>
      <c r="DG183" s="6">
        <f t="shared" ca="1" si="458"/>
        <v>24</v>
      </c>
      <c r="DH183" s="6">
        <f t="shared" ca="1" si="459"/>
        <v>14</v>
      </c>
      <c r="DI183" s="6">
        <f t="shared" ca="1" si="460"/>
        <v>8</v>
      </c>
      <c r="DJ183" s="6">
        <f t="shared" ca="1" si="461"/>
        <v>25</v>
      </c>
      <c r="DK183" s="6">
        <f t="shared" ca="1" si="462"/>
        <v>0</v>
      </c>
      <c r="DL183" s="6">
        <f t="shared" ca="1" si="463"/>
        <v>24</v>
      </c>
      <c r="DM183" s="6">
        <f t="shared" ca="1" si="464"/>
        <v>27</v>
      </c>
      <c r="DN183" s="6">
        <f t="shared" ca="1" si="465"/>
        <v>55</v>
      </c>
      <c r="DO183" s="6">
        <f t="shared" ca="1" si="466"/>
        <v>10</v>
      </c>
      <c r="DP183" s="6">
        <f t="shared" ca="1" si="467"/>
        <v>29</v>
      </c>
      <c r="DQ183" s="6">
        <f t="shared" ca="1" si="468"/>
        <v>53</v>
      </c>
      <c r="DR183" s="6">
        <f t="shared" ca="1" si="469"/>
        <v>50</v>
      </c>
      <c r="DS183" s="6">
        <f t="shared" ca="1" si="470"/>
        <v>41</v>
      </c>
      <c r="DT183" s="6">
        <f t="shared" ca="1" si="471"/>
        <v>19</v>
      </c>
      <c r="DU183" s="6">
        <f t="shared" ca="1" si="472"/>
        <v>18</v>
      </c>
      <c r="DV183" s="6">
        <f t="shared" ca="1" si="473"/>
        <v>3</v>
      </c>
      <c r="DW183" s="6"/>
      <c r="DX183" s="6"/>
      <c r="DY183" s="6"/>
      <c r="DZ183" s="6">
        <f t="shared" ca="1" si="392"/>
        <v>73.000000000000028</v>
      </c>
      <c r="EA183" s="3">
        <f t="shared" ca="1" si="393"/>
        <v>1</v>
      </c>
      <c r="EB183" s="3">
        <f t="shared" ca="1" si="552"/>
        <v>1.1000000000000001</v>
      </c>
      <c r="EC183" s="3">
        <f t="shared" ca="1" si="553"/>
        <v>0.5</v>
      </c>
      <c r="ED183" s="3">
        <f t="shared" ca="1" si="554"/>
        <v>0.1</v>
      </c>
      <c r="EE183" s="3">
        <f t="shared" ca="1" si="555"/>
        <v>1.2</v>
      </c>
      <c r="EF183" s="3">
        <f t="shared" ca="1" si="556"/>
        <v>0.1</v>
      </c>
      <c r="EG183" s="3">
        <f t="shared" ca="1" si="557"/>
        <v>0.9</v>
      </c>
      <c r="EH183" s="3">
        <f t="shared" ca="1" si="558"/>
        <v>0.1</v>
      </c>
      <c r="EI183" s="3">
        <f t="shared" ca="1" si="559"/>
        <v>0.1</v>
      </c>
      <c r="EJ183" s="3">
        <f t="shared" ca="1" si="560"/>
        <v>0.8</v>
      </c>
      <c r="EK183" s="3">
        <f t="shared" ca="1" si="561"/>
        <v>1.1000000000000001</v>
      </c>
      <c r="EL183" s="3">
        <f t="shared" ca="1" si="562"/>
        <v>1.1000000000000001</v>
      </c>
      <c r="EM183" s="3">
        <f t="shared" ca="1" si="563"/>
        <v>1.1000000000000001</v>
      </c>
      <c r="EN183" s="3">
        <f t="shared" ca="1" si="564"/>
        <v>1.6</v>
      </c>
      <c r="EO183" s="3">
        <f t="shared" ca="1" si="565"/>
        <v>1.4</v>
      </c>
      <c r="EP183" s="3">
        <f t="shared" ca="1" si="566"/>
        <v>1.8</v>
      </c>
      <c r="EQ183" s="3">
        <f t="shared" ca="1" si="567"/>
        <v>0.8</v>
      </c>
      <c r="ER183" s="3">
        <f t="shared" ca="1" si="568"/>
        <v>1</v>
      </c>
      <c r="ES183" s="3">
        <f t="shared" ca="1" si="569"/>
        <v>1.3</v>
      </c>
      <c r="ET183" s="3">
        <f t="shared" ca="1" si="570"/>
        <v>1.6</v>
      </c>
      <c r="EU183" s="3">
        <f t="shared" ca="1" si="474"/>
        <v>0.7</v>
      </c>
      <c r="EV183" s="3">
        <f t="shared" ca="1" si="475"/>
        <v>0.1</v>
      </c>
      <c r="EW183" s="3">
        <f t="shared" ca="1" si="476"/>
        <v>0.3</v>
      </c>
      <c r="EX183" s="3">
        <f t="shared" ca="1" si="477"/>
        <v>1.9</v>
      </c>
      <c r="EY183" s="3">
        <f t="shared" ca="1" si="478"/>
        <v>2.1</v>
      </c>
      <c r="EZ183" s="3">
        <f t="shared" ca="1" si="479"/>
        <v>1.9</v>
      </c>
      <c r="FA183" s="3">
        <f t="shared" ca="1" si="480"/>
        <v>0</v>
      </c>
      <c r="FB183" s="3">
        <f t="shared" ca="1" si="481"/>
        <v>1.8</v>
      </c>
      <c r="FC183" s="3">
        <f t="shared" ca="1" si="482"/>
        <v>2.4</v>
      </c>
      <c r="FD183" s="3">
        <f t="shared" ca="1" si="483"/>
        <v>1.5</v>
      </c>
      <c r="FE183" s="3">
        <f t="shared" ca="1" si="484"/>
        <v>1.8</v>
      </c>
      <c r="FF183" s="3">
        <f t="shared" ca="1" si="485"/>
        <v>0.6</v>
      </c>
      <c r="FG183" s="3">
        <f t="shared" ca="1" si="486"/>
        <v>1.3</v>
      </c>
      <c r="FH183" s="3">
        <f t="shared" ca="1" si="487"/>
        <v>1.2</v>
      </c>
      <c r="FI183" s="3">
        <f t="shared" ca="1" si="488"/>
        <v>0.2</v>
      </c>
      <c r="FJ183" s="3">
        <f t="shared" ca="1" si="489"/>
        <v>0.2</v>
      </c>
      <c r="FK183" s="3">
        <f t="shared" ca="1" si="490"/>
        <v>0.6</v>
      </c>
      <c r="FL183" s="3">
        <f t="shared" ca="1" si="491"/>
        <v>1.6</v>
      </c>
      <c r="FM183" s="3">
        <f t="shared" ca="1" si="492"/>
        <v>0.6</v>
      </c>
      <c r="FN183" s="3">
        <f t="shared" ca="1" si="493"/>
        <v>0.2</v>
      </c>
      <c r="FO183" s="3">
        <f t="shared" ca="1" si="494"/>
        <v>3.2</v>
      </c>
      <c r="FP183" s="3">
        <f t="shared" ca="1" si="495"/>
        <v>0.1</v>
      </c>
      <c r="FQ183" s="3">
        <f t="shared" ca="1" si="496"/>
        <v>0.5</v>
      </c>
      <c r="FR183" s="3">
        <f t="shared" ca="1" si="497"/>
        <v>3.6</v>
      </c>
      <c r="FS183" s="3">
        <f t="shared" ca="1" si="498"/>
        <v>1.4</v>
      </c>
      <c r="FT183" s="3">
        <f t="shared" ca="1" si="499"/>
        <v>0.8</v>
      </c>
      <c r="FU183" s="3">
        <f t="shared" ca="1" si="500"/>
        <v>0.5</v>
      </c>
      <c r="FV183" s="3">
        <f t="shared" ca="1" si="501"/>
        <v>1.5</v>
      </c>
      <c r="FW183" s="3">
        <f t="shared" ca="1" si="502"/>
        <v>0</v>
      </c>
      <c r="FX183" s="3">
        <f t="shared" ca="1" si="503"/>
        <v>1.5</v>
      </c>
      <c r="FY183" s="3">
        <f t="shared" ca="1" si="504"/>
        <v>1.7</v>
      </c>
      <c r="FZ183" s="3">
        <f t="shared" ca="1" si="505"/>
        <v>3.5</v>
      </c>
      <c r="GA183" s="3">
        <f t="shared" ca="1" si="506"/>
        <v>0.6</v>
      </c>
      <c r="GB183" s="3">
        <f t="shared" ca="1" si="507"/>
        <v>1.9</v>
      </c>
      <c r="GC183" s="3">
        <f t="shared" ca="1" si="508"/>
        <v>3.5</v>
      </c>
      <c r="GD183" s="3">
        <f t="shared" ca="1" si="509"/>
        <v>3.4</v>
      </c>
      <c r="GE183" s="3">
        <f t="shared" ca="1" si="510"/>
        <v>2.8</v>
      </c>
      <c r="GF183" s="3">
        <f t="shared" ca="1" si="511"/>
        <v>1.3</v>
      </c>
      <c r="GG183" s="3">
        <f t="shared" ca="1" si="512"/>
        <v>1.3</v>
      </c>
      <c r="GH183" s="3">
        <f t="shared" ca="1" si="513"/>
        <v>0.2</v>
      </c>
    </row>
    <row r="184" spans="1:190">
      <c r="A184" s="3">
        <v>180</v>
      </c>
      <c r="B184" s="3" t="str">
        <f t="shared" ca="1" si="388"/>
        <v>27 / 1,4</v>
      </c>
      <c r="C184" s="6" t="str">
        <f t="shared" ca="1" si="389"/>
        <v>17/0,6/92</v>
      </c>
      <c r="D184" s="6" t="str">
        <f t="shared" ca="1" si="514"/>
        <v>14/0,5/94</v>
      </c>
      <c r="E184" s="6" t="str">
        <f t="shared" ca="1" si="515"/>
        <v>4/0,1/98</v>
      </c>
      <c r="F184" s="6" t="str">
        <f t="shared" ca="1" si="516"/>
        <v>38/1,3/83</v>
      </c>
      <c r="G184" s="6" t="str">
        <f t="shared" ca="1" si="517"/>
        <v>13/0,5/94</v>
      </c>
      <c r="H184" s="6" t="str">
        <f t="shared" ca="1" si="518"/>
        <v>14/0,5/94</v>
      </c>
      <c r="I184" s="6" t="str">
        <f t="shared" ca="1" si="519"/>
        <v>36/1,3/84</v>
      </c>
      <c r="J184" s="6" t="str">
        <f t="shared" ca="1" si="520"/>
        <v>32/1,2/86</v>
      </c>
      <c r="K184" s="6" t="str">
        <f t="shared" ca="1" si="521"/>
        <v>16/0,6/93</v>
      </c>
      <c r="L184" s="6" t="str">
        <f t="shared" ca="1" si="522"/>
        <v>28/1,1/88</v>
      </c>
      <c r="M184" s="6" t="str">
        <f t="shared" ca="1" si="523"/>
        <v>40/1,5/83</v>
      </c>
      <c r="N184" s="6" t="str">
        <f t="shared" ca="1" si="524"/>
        <v>16/0,6/93</v>
      </c>
      <c r="O184" s="6" t="str">
        <f t="shared" ca="1" si="525"/>
        <v>20/0,8/92</v>
      </c>
      <c r="P184" s="6" t="str">
        <f t="shared" ca="1" si="526"/>
        <v>27/1,1/89</v>
      </c>
      <c r="Q184" s="6" t="str">
        <f t="shared" ca="1" si="527"/>
        <v>17/0,7/93</v>
      </c>
      <c r="R184" s="6" t="str">
        <f t="shared" ca="1" si="528"/>
        <v>24/1/90</v>
      </c>
      <c r="S184" s="6" t="str">
        <f t="shared" ca="1" si="529"/>
        <v>34/1,4/86</v>
      </c>
      <c r="T184" s="6" t="str">
        <f t="shared" ca="1" si="530"/>
        <v>31/1,3/87</v>
      </c>
      <c r="U184" s="6" t="str">
        <f t="shared" ca="1" si="531"/>
        <v>21/0,9/92</v>
      </c>
      <c r="V184" s="6" t="str">
        <f t="shared" ca="1" si="532"/>
        <v>40/1,7/84</v>
      </c>
      <c r="W184" s="6" t="str">
        <f t="shared" ca="1" si="394"/>
        <v>12/0,5/95</v>
      </c>
      <c r="X184" s="6" t="str">
        <f t="shared" ca="1" si="395"/>
        <v>2/0,1/99</v>
      </c>
      <c r="Y184" s="6" t="str">
        <f t="shared" ca="1" si="396"/>
        <v>4/0,2/98</v>
      </c>
      <c r="Z184" s="6" t="str">
        <f t="shared" ca="1" si="397"/>
        <v>21/0,9/92</v>
      </c>
      <c r="AA184" s="6" t="str">
        <f t="shared" ca="1" si="398"/>
        <v>21/1/92</v>
      </c>
      <c r="AB184" s="6" t="str">
        <f t="shared" ca="1" si="399"/>
        <v>27/1,2/90</v>
      </c>
      <c r="AC184" s="6" t="str">
        <f t="shared" ca="1" si="400"/>
        <v>8/0,4/97</v>
      </c>
      <c r="AD184" s="6" t="str">
        <f t="shared" ca="1" si="401"/>
        <v>31/1,5/88</v>
      </c>
      <c r="AE184" s="6" t="str">
        <f t="shared" ca="1" si="402"/>
        <v>4/0,2/99</v>
      </c>
      <c r="AF184" s="6" t="str">
        <f t="shared" ca="1" si="403"/>
        <v>37/1,8/86</v>
      </c>
      <c r="AG184" s="6" t="str">
        <f t="shared" ca="1" si="404"/>
        <v>40/2/85</v>
      </c>
      <c r="AH184" s="6" t="str">
        <f t="shared" ca="1" si="405"/>
        <v>13/0,6/95</v>
      </c>
      <c r="AI184" s="6" t="str">
        <f t="shared" ca="1" si="406"/>
        <v>37/1,9/87</v>
      </c>
      <c r="AJ184" s="6" t="str">
        <f t="shared" ca="1" si="407"/>
        <v>20/1/93</v>
      </c>
      <c r="AK184" s="6" t="str">
        <f t="shared" ca="1" si="408"/>
        <v>18/0,9/94</v>
      </c>
      <c r="AL184" s="6" t="str">
        <f t="shared" ca="1" si="409"/>
        <v>38/2/86</v>
      </c>
      <c r="AM184" s="6" t="str">
        <f t="shared" ca="1" si="410"/>
        <v>25/1,3/91</v>
      </c>
      <c r="AN184" s="6" t="str">
        <f t="shared" ca="1" si="411"/>
        <v>29/1,6/90</v>
      </c>
      <c r="AO184" s="6" t="str">
        <f t="shared" ca="1" si="412"/>
        <v>11/0,6/96</v>
      </c>
      <c r="AP184" s="6" t="str">
        <f t="shared" ca="1" si="413"/>
        <v>18/1/94</v>
      </c>
      <c r="AQ184" s="6" t="str">
        <f t="shared" ca="1" si="414"/>
        <v>47/2,6/84</v>
      </c>
      <c r="AR184" s="6" t="str">
        <f t="shared" ca="1" si="415"/>
        <v>54/3,1/81</v>
      </c>
      <c r="AS184" s="6" t="str">
        <f t="shared" ca="1" si="416"/>
        <v>7/0,4/98</v>
      </c>
      <c r="AT184" s="6" t="str">
        <f t="shared" ca="1" si="417"/>
        <v>16/0,9/95</v>
      </c>
      <c r="AU184" s="6" t="str">
        <f t="shared" ca="1" si="418"/>
        <v>47/2,8/84</v>
      </c>
      <c r="AV184" s="6" t="str">
        <f t="shared" ca="1" si="419"/>
        <v>56/3,4/81</v>
      </c>
      <c r="AW184" s="6" t="str">
        <f t="shared" ca="1" si="420"/>
        <v>33/2/89</v>
      </c>
      <c r="AX184" s="6" t="str">
        <f t="shared" ca="1" si="421"/>
        <v>27/1,7/91</v>
      </c>
      <c r="AY184" s="6" t="str">
        <f t="shared" ca="1" si="422"/>
        <v>16/1/95</v>
      </c>
      <c r="AZ184" s="6" t="str">
        <f t="shared" ca="1" si="423"/>
        <v>35/2,2/89</v>
      </c>
      <c r="BA184" s="6" t="str">
        <f t="shared" ca="1" si="424"/>
        <v>32/2/90</v>
      </c>
      <c r="BB184" s="6" t="str">
        <f t="shared" ca="1" si="425"/>
        <v>48/3,1/85</v>
      </c>
      <c r="BC184" s="6" t="str">
        <f t="shared" ca="1" si="426"/>
        <v>29/1,9/91</v>
      </c>
      <c r="BD184" s="6" t="str">
        <f t="shared" ca="1" si="427"/>
        <v>60/3,9/81</v>
      </c>
      <c r="BE184" s="6" t="str">
        <f t="shared" ca="1" si="428"/>
        <v>65/4,3/80</v>
      </c>
      <c r="BF184" s="6" t="str">
        <f t="shared" ca="1" si="429"/>
        <v>24/1,6/93</v>
      </c>
      <c r="BG184" s="6" t="str">
        <f t="shared" ca="1" si="430"/>
        <v>47/3,2/86</v>
      </c>
      <c r="BH184" s="6" t="str">
        <f t="shared" ca="1" si="431"/>
        <v>35/2,4/89</v>
      </c>
      <c r="BI184" s="6" t="str">
        <f t="shared" ca="1" si="432"/>
        <v>25/1,8/92</v>
      </c>
      <c r="BJ184" s="6" t="str">
        <f t="shared" ca="1" si="433"/>
        <v>12/0,9/96</v>
      </c>
      <c r="BK184" s="6"/>
      <c r="BL184" s="6"/>
      <c r="BM184" s="6"/>
      <c r="BN184" s="6">
        <f t="shared" ca="1" si="390"/>
        <v>1613</v>
      </c>
      <c r="BO184" s="6">
        <f t="shared" ca="1" si="391"/>
        <v>17</v>
      </c>
      <c r="BP184" s="6">
        <f t="shared" ca="1" si="533"/>
        <v>14</v>
      </c>
      <c r="BQ184" s="6">
        <f t="shared" ca="1" si="534"/>
        <v>4</v>
      </c>
      <c r="BR184" s="6">
        <f t="shared" ca="1" si="535"/>
        <v>38</v>
      </c>
      <c r="BS184" s="6">
        <f t="shared" ca="1" si="536"/>
        <v>13</v>
      </c>
      <c r="BT184" s="6">
        <f t="shared" ca="1" si="537"/>
        <v>14</v>
      </c>
      <c r="BU184" s="6">
        <f t="shared" ca="1" si="538"/>
        <v>36</v>
      </c>
      <c r="BV184" s="6">
        <f t="shared" ca="1" si="539"/>
        <v>32</v>
      </c>
      <c r="BW184" s="6">
        <f t="shared" ca="1" si="540"/>
        <v>16</v>
      </c>
      <c r="BX184" s="6">
        <f t="shared" ca="1" si="541"/>
        <v>28</v>
      </c>
      <c r="BY184" s="6">
        <f t="shared" ca="1" si="542"/>
        <v>40</v>
      </c>
      <c r="BZ184" s="6">
        <f t="shared" ca="1" si="543"/>
        <v>16</v>
      </c>
      <c r="CA184" s="6">
        <f t="shared" ca="1" si="544"/>
        <v>20</v>
      </c>
      <c r="CB184" s="6">
        <f t="shared" ca="1" si="545"/>
        <v>27</v>
      </c>
      <c r="CC184" s="6">
        <f t="shared" ca="1" si="546"/>
        <v>17</v>
      </c>
      <c r="CD184" s="6">
        <f t="shared" ca="1" si="547"/>
        <v>24</v>
      </c>
      <c r="CE184" s="6">
        <f t="shared" ca="1" si="548"/>
        <v>34</v>
      </c>
      <c r="CF184" s="6">
        <f t="shared" ca="1" si="549"/>
        <v>31</v>
      </c>
      <c r="CG184" s="6">
        <f t="shared" ca="1" si="550"/>
        <v>21</v>
      </c>
      <c r="CH184" s="6">
        <f t="shared" ca="1" si="551"/>
        <v>40</v>
      </c>
      <c r="CI184" s="6">
        <f t="shared" ca="1" si="434"/>
        <v>12</v>
      </c>
      <c r="CJ184" s="6">
        <f t="shared" ca="1" si="435"/>
        <v>2</v>
      </c>
      <c r="CK184" s="6">
        <f t="shared" ca="1" si="436"/>
        <v>4</v>
      </c>
      <c r="CL184" s="6">
        <f t="shared" ca="1" si="437"/>
        <v>21</v>
      </c>
      <c r="CM184" s="6">
        <f t="shared" ca="1" si="438"/>
        <v>21</v>
      </c>
      <c r="CN184" s="6">
        <f t="shared" ca="1" si="439"/>
        <v>27</v>
      </c>
      <c r="CO184" s="6">
        <f t="shared" ca="1" si="440"/>
        <v>8</v>
      </c>
      <c r="CP184" s="6">
        <f t="shared" ca="1" si="441"/>
        <v>31</v>
      </c>
      <c r="CQ184" s="6">
        <f t="shared" ca="1" si="442"/>
        <v>4</v>
      </c>
      <c r="CR184" s="6">
        <f t="shared" ca="1" si="443"/>
        <v>37</v>
      </c>
      <c r="CS184" s="6">
        <f t="shared" ca="1" si="444"/>
        <v>40</v>
      </c>
      <c r="CT184" s="6">
        <f t="shared" ca="1" si="445"/>
        <v>13</v>
      </c>
      <c r="CU184" s="6">
        <f t="shared" ca="1" si="446"/>
        <v>37</v>
      </c>
      <c r="CV184" s="6">
        <f t="shared" ca="1" si="447"/>
        <v>20</v>
      </c>
      <c r="CW184" s="6">
        <f t="shared" ca="1" si="448"/>
        <v>18</v>
      </c>
      <c r="CX184" s="6">
        <f t="shared" ca="1" si="449"/>
        <v>38</v>
      </c>
      <c r="CY184" s="6">
        <f t="shared" ca="1" si="450"/>
        <v>25</v>
      </c>
      <c r="CZ184" s="6">
        <f t="shared" ca="1" si="451"/>
        <v>29</v>
      </c>
      <c r="DA184" s="6">
        <f t="shared" ca="1" si="452"/>
        <v>11</v>
      </c>
      <c r="DB184" s="6">
        <f t="shared" ca="1" si="453"/>
        <v>18</v>
      </c>
      <c r="DC184" s="6">
        <f t="shared" ca="1" si="454"/>
        <v>47</v>
      </c>
      <c r="DD184" s="6">
        <f t="shared" ca="1" si="455"/>
        <v>54</v>
      </c>
      <c r="DE184" s="6">
        <f t="shared" ca="1" si="456"/>
        <v>7</v>
      </c>
      <c r="DF184" s="6">
        <f t="shared" ca="1" si="457"/>
        <v>16</v>
      </c>
      <c r="DG184" s="6">
        <f t="shared" ca="1" si="458"/>
        <v>47</v>
      </c>
      <c r="DH184" s="6">
        <f t="shared" ca="1" si="459"/>
        <v>56</v>
      </c>
      <c r="DI184" s="6">
        <f t="shared" ca="1" si="460"/>
        <v>33</v>
      </c>
      <c r="DJ184" s="6">
        <f t="shared" ca="1" si="461"/>
        <v>27</v>
      </c>
      <c r="DK184" s="6">
        <f t="shared" ca="1" si="462"/>
        <v>16</v>
      </c>
      <c r="DL184" s="6">
        <f t="shared" ca="1" si="463"/>
        <v>35</v>
      </c>
      <c r="DM184" s="6">
        <f t="shared" ca="1" si="464"/>
        <v>32</v>
      </c>
      <c r="DN184" s="6">
        <f t="shared" ca="1" si="465"/>
        <v>48</v>
      </c>
      <c r="DO184" s="6">
        <f t="shared" ca="1" si="466"/>
        <v>29</v>
      </c>
      <c r="DP184" s="6">
        <f t="shared" ca="1" si="467"/>
        <v>60</v>
      </c>
      <c r="DQ184" s="6">
        <f t="shared" ca="1" si="468"/>
        <v>65</v>
      </c>
      <c r="DR184" s="6">
        <f t="shared" ca="1" si="469"/>
        <v>24</v>
      </c>
      <c r="DS184" s="6">
        <f t="shared" ca="1" si="470"/>
        <v>47</v>
      </c>
      <c r="DT184" s="6">
        <f t="shared" ca="1" si="471"/>
        <v>35</v>
      </c>
      <c r="DU184" s="6">
        <f t="shared" ca="1" si="472"/>
        <v>25</v>
      </c>
      <c r="DV184" s="6">
        <f t="shared" ca="1" si="473"/>
        <v>12</v>
      </c>
      <c r="DW184" s="6"/>
      <c r="DX184" s="6"/>
      <c r="DY184" s="6"/>
      <c r="DZ184" s="6">
        <f t="shared" ca="1" si="392"/>
        <v>84.600000000000009</v>
      </c>
      <c r="EA184" s="3">
        <f t="shared" ca="1" si="393"/>
        <v>0.6</v>
      </c>
      <c r="EB184" s="3">
        <f t="shared" ca="1" si="552"/>
        <v>0.5</v>
      </c>
      <c r="EC184" s="3">
        <f t="shared" ca="1" si="553"/>
        <v>0.1</v>
      </c>
      <c r="ED184" s="3">
        <f t="shared" ca="1" si="554"/>
        <v>1.3</v>
      </c>
      <c r="EE184" s="3">
        <f t="shared" ca="1" si="555"/>
        <v>0.5</v>
      </c>
      <c r="EF184" s="3">
        <f t="shared" ca="1" si="556"/>
        <v>0.5</v>
      </c>
      <c r="EG184" s="3">
        <f t="shared" ca="1" si="557"/>
        <v>1.3</v>
      </c>
      <c r="EH184" s="3">
        <f t="shared" ca="1" si="558"/>
        <v>1.2</v>
      </c>
      <c r="EI184" s="3">
        <f t="shared" ca="1" si="559"/>
        <v>0.6</v>
      </c>
      <c r="EJ184" s="3">
        <f t="shared" ca="1" si="560"/>
        <v>1.1000000000000001</v>
      </c>
      <c r="EK184" s="3">
        <f t="shared" ca="1" si="561"/>
        <v>1.5</v>
      </c>
      <c r="EL184" s="3">
        <f t="shared" ca="1" si="562"/>
        <v>0.6</v>
      </c>
      <c r="EM184" s="3">
        <f t="shared" ca="1" si="563"/>
        <v>0.8</v>
      </c>
      <c r="EN184" s="3">
        <f t="shared" ca="1" si="564"/>
        <v>1.1000000000000001</v>
      </c>
      <c r="EO184" s="3">
        <f t="shared" ca="1" si="565"/>
        <v>0.7</v>
      </c>
      <c r="EP184" s="3">
        <f t="shared" ca="1" si="566"/>
        <v>1</v>
      </c>
      <c r="EQ184" s="3">
        <f t="shared" ca="1" si="567"/>
        <v>1.4</v>
      </c>
      <c r="ER184" s="3">
        <f t="shared" ca="1" si="568"/>
        <v>1.3</v>
      </c>
      <c r="ES184" s="3">
        <f t="shared" ca="1" si="569"/>
        <v>0.9</v>
      </c>
      <c r="ET184" s="3">
        <f t="shared" ca="1" si="570"/>
        <v>1.7</v>
      </c>
      <c r="EU184" s="3">
        <f t="shared" ca="1" si="474"/>
        <v>0.5</v>
      </c>
      <c r="EV184" s="3">
        <f t="shared" ca="1" si="475"/>
        <v>0.1</v>
      </c>
      <c r="EW184" s="3">
        <f t="shared" ca="1" si="476"/>
        <v>0.2</v>
      </c>
      <c r="EX184" s="3">
        <f t="shared" ca="1" si="477"/>
        <v>0.9</v>
      </c>
      <c r="EY184" s="3">
        <f t="shared" ca="1" si="478"/>
        <v>1</v>
      </c>
      <c r="EZ184" s="3">
        <f t="shared" ca="1" si="479"/>
        <v>1.2</v>
      </c>
      <c r="FA184" s="3">
        <f t="shared" ca="1" si="480"/>
        <v>0.4</v>
      </c>
      <c r="FB184" s="3">
        <f t="shared" ca="1" si="481"/>
        <v>1.5</v>
      </c>
      <c r="FC184" s="3">
        <f t="shared" ca="1" si="482"/>
        <v>0.2</v>
      </c>
      <c r="FD184" s="3">
        <f t="shared" ca="1" si="483"/>
        <v>1.8</v>
      </c>
      <c r="FE184" s="3">
        <f t="shared" ca="1" si="484"/>
        <v>2</v>
      </c>
      <c r="FF184" s="3">
        <f t="shared" ca="1" si="485"/>
        <v>0.6</v>
      </c>
      <c r="FG184" s="3">
        <f t="shared" ca="1" si="486"/>
        <v>1.9</v>
      </c>
      <c r="FH184" s="3">
        <f t="shared" ca="1" si="487"/>
        <v>1</v>
      </c>
      <c r="FI184" s="3">
        <f t="shared" ca="1" si="488"/>
        <v>0.9</v>
      </c>
      <c r="FJ184" s="3">
        <f t="shared" ca="1" si="489"/>
        <v>2</v>
      </c>
      <c r="FK184" s="3">
        <f t="shared" ca="1" si="490"/>
        <v>1.3</v>
      </c>
      <c r="FL184" s="3">
        <f t="shared" ca="1" si="491"/>
        <v>1.6</v>
      </c>
      <c r="FM184" s="3">
        <f t="shared" ca="1" si="492"/>
        <v>0.6</v>
      </c>
      <c r="FN184" s="3">
        <f t="shared" ca="1" si="493"/>
        <v>1</v>
      </c>
      <c r="FO184" s="3">
        <f t="shared" ca="1" si="494"/>
        <v>2.6</v>
      </c>
      <c r="FP184" s="3">
        <f t="shared" ca="1" si="495"/>
        <v>3.1</v>
      </c>
      <c r="FQ184" s="3">
        <f t="shared" ca="1" si="496"/>
        <v>0.4</v>
      </c>
      <c r="FR184" s="3">
        <f t="shared" ca="1" si="497"/>
        <v>0.9</v>
      </c>
      <c r="FS184" s="3">
        <f t="shared" ca="1" si="498"/>
        <v>2.8</v>
      </c>
      <c r="FT184" s="3">
        <f t="shared" ca="1" si="499"/>
        <v>3.4</v>
      </c>
      <c r="FU184" s="3">
        <f t="shared" ca="1" si="500"/>
        <v>2</v>
      </c>
      <c r="FV184" s="3">
        <f t="shared" ca="1" si="501"/>
        <v>1.7</v>
      </c>
      <c r="FW184" s="3">
        <f t="shared" ca="1" si="502"/>
        <v>1</v>
      </c>
      <c r="FX184" s="3">
        <f t="shared" ca="1" si="503"/>
        <v>2.2000000000000002</v>
      </c>
      <c r="FY184" s="3">
        <f t="shared" ca="1" si="504"/>
        <v>2</v>
      </c>
      <c r="FZ184" s="3">
        <f t="shared" ca="1" si="505"/>
        <v>3.1</v>
      </c>
      <c r="GA184" s="3">
        <f t="shared" ca="1" si="506"/>
        <v>1.9</v>
      </c>
      <c r="GB184" s="3">
        <f t="shared" ca="1" si="507"/>
        <v>3.9</v>
      </c>
      <c r="GC184" s="3">
        <f t="shared" ca="1" si="508"/>
        <v>4.3</v>
      </c>
      <c r="GD184" s="3">
        <f t="shared" ca="1" si="509"/>
        <v>1.6</v>
      </c>
      <c r="GE184" s="3">
        <f t="shared" ca="1" si="510"/>
        <v>3.2</v>
      </c>
      <c r="GF184" s="3">
        <f t="shared" ca="1" si="511"/>
        <v>2.4</v>
      </c>
      <c r="GG184" s="3">
        <f t="shared" ca="1" si="512"/>
        <v>1.8</v>
      </c>
      <c r="GH184" s="3">
        <f t="shared" ca="1" si="513"/>
        <v>0.9</v>
      </c>
    </row>
    <row r="185" spans="1:190">
      <c r="A185" s="3">
        <v>181</v>
      </c>
      <c r="B185" s="3" t="str">
        <f t="shared" ca="1" si="388"/>
        <v>27 / 1,4</v>
      </c>
      <c r="C185" s="6" t="str">
        <f t="shared" ca="1" si="389"/>
        <v>15/0,5/93</v>
      </c>
      <c r="D185" s="6" t="str">
        <f t="shared" ca="1" si="514"/>
        <v>19/0,7/91</v>
      </c>
      <c r="E185" s="6" t="str">
        <f t="shared" ca="1" si="515"/>
        <v>36/1,3/84</v>
      </c>
      <c r="F185" s="6" t="str">
        <f t="shared" ca="1" si="516"/>
        <v>21/0,7/91</v>
      </c>
      <c r="G185" s="6" t="str">
        <f t="shared" ca="1" si="517"/>
        <v>11/0,4/95</v>
      </c>
      <c r="H185" s="6" t="str">
        <f t="shared" ca="1" si="518"/>
        <v>37/1,3/84</v>
      </c>
      <c r="I185" s="6" t="str">
        <f t="shared" ca="1" si="519"/>
        <v>22/0,8/90</v>
      </c>
      <c r="J185" s="6" t="str">
        <f t="shared" ca="1" si="520"/>
        <v>4/0,1/98</v>
      </c>
      <c r="K185" s="6" t="str">
        <f t="shared" ca="1" si="521"/>
        <v>25/0,9/89</v>
      </c>
      <c r="L185" s="6" t="str">
        <f t="shared" ca="1" si="522"/>
        <v>21/0,8/91</v>
      </c>
      <c r="M185" s="6" t="str">
        <f t="shared" ca="1" si="523"/>
        <v>26/1/89</v>
      </c>
      <c r="N185" s="6" t="str">
        <f t="shared" ca="1" si="524"/>
        <v>32/1,3/86</v>
      </c>
      <c r="O185" s="6" t="str">
        <f t="shared" ca="1" si="525"/>
        <v>24/1/90</v>
      </c>
      <c r="P185" s="6" t="str">
        <f t="shared" ca="1" si="526"/>
        <v>24/1/90</v>
      </c>
      <c r="Q185" s="6" t="str">
        <f t="shared" ca="1" si="527"/>
        <v>14/0,6/94</v>
      </c>
      <c r="R185" s="6" t="str">
        <f t="shared" ca="1" si="528"/>
        <v>26/1,1/89</v>
      </c>
      <c r="S185" s="6" t="str">
        <f t="shared" ca="1" si="529"/>
        <v>11/0,5/95</v>
      </c>
      <c r="T185" s="6" t="str">
        <f t="shared" ca="1" si="530"/>
        <v>5/0,2/98</v>
      </c>
      <c r="U185" s="6" t="str">
        <f t="shared" ca="1" si="531"/>
        <v>30/1,3/88</v>
      </c>
      <c r="V185" s="6" t="str">
        <f t="shared" ca="1" si="532"/>
        <v>36/1,5/86</v>
      </c>
      <c r="W185" s="6" t="str">
        <f t="shared" ca="1" si="394"/>
        <v>18/0,8/93</v>
      </c>
      <c r="X185" s="6" t="str">
        <f t="shared" ca="1" si="395"/>
        <v>3/0,1/99</v>
      </c>
      <c r="Y185" s="6" t="str">
        <f t="shared" ca="1" si="396"/>
        <v>19/0,8/93</v>
      </c>
      <c r="Z185" s="6" t="str">
        <f t="shared" ca="1" si="397"/>
        <v>24/1,1/91</v>
      </c>
      <c r="AA185" s="6" t="str">
        <f t="shared" ca="1" si="398"/>
        <v>7/0,3/97</v>
      </c>
      <c r="AB185" s="6" t="str">
        <f t="shared" ca="1" si="399"/>
        <v>43/2/84</v>
      </c>
      <c r="AC185" s="6" t="str">
        <f t="shared" ca="1" si="400"/>
        <v>6/0,3/98</v>
      </c>
      <c r="AD185" s="6" t="str">
        <f t="shared" ca="1" si="401"/>
        <v>37/1,7/86</v>
      </c>
      <c r="AE185" s="6" t="str">
        <f t="shared" ca="1" si="402"/>
        <v>44/2,1/84</v>
      </c>
      <c r="AF185" s="6" t="str">
        <f t="shared" ca="1" si="403"/>
        <v>14/0,7/95</v>
      </c>
      <c r="AG185" s="6" t="str">
        <f t="shared" ca="1" si="404"/>
        <v>34/1,7/88</v>
      </c>
      <c r="AH185" s="6" t="str">
        <f t="shared" ca="1" si="405"/>
        <v>14/0,7/95</v>
      </c>
      <c r="AI185" s="6" t="str">
        <f t="shared" ca="1" si="406"/>
        <v>4/0,2/99</v>
      </c>
      <c r="AJ185" s="6" t="str">
        <f t="shared" ca="1" si="407"/>
        <v>21/1,1/92</v>
      </c>
      <c r="AK185" s="6" t="str">
        <f t="shared" ca="1" si="408"/>
        <v>8/0,4/97</v>
      </c>
      <c r="AL185" s="6" t="str">
        <f t="shared" ca="1" si="409"/>
        <v>46/2,4/84</v>
      </c>
      <c r="AM185" s="6" t="str">
        <f t="shared" ca="1" si="410"/>
        <v>37/2/87</v>
      </c>
      <c r="AN185" s="6" t="str">
        <f t="shared" ca="1" si="411"/>
        <v>45/2,4/84</v>
      </c>
      <c r="AO185" s="6" t="str">
        <f t="shared" ca="1" si="412"/>
        <v>36/2/87</v>
      </c>
      <c r="AP185" s="6" t="str">
        <f t="shared" ca="1" si="413"/>
        <v>58/3,2/80</v>
      </c>
      <c r="AQ185" s="6" t="str">
        <f t="shared" ca="1" si="414"/>
        <v>47/2,6/84</v>
      </c>
      <c r="AR185" s="6" t="str">
        <f t="shared" ca="1" si="415"/>
        <v>47/2,7/84</v>
      </c>
      <c r="AS185" s="6" t="str">
        <f t="shared" ca="1" si="416"/>
        <v>56/3,2/81</v>
      </c>
      <c r="AT185" s="6" t="str">
        <f t="shared" ca="1" si="417"/>
        <v>48/2,8/84</v>
      </c>
      <c r="AU185" s="6" t="str">
        <f t="shared" ca="1" si="418"/>
        <v>32/1,9/89</v>
      </c>
      <c r="AV185" s="6" t="str">
        <f t="shared" ca="1" si="419"/>
        <v>20/1,2/93</v>
      </c>
      <c r="AW185" s="6" t="str">
        <f t="shared" ca="1" si="420"/>
        <v>37/2,2/88</v>
      </c>
      <c r="AX185" s="6" t="str">
        <f t="shared" ca="1" si="421"/>
        <v>15/0,9/95</v>
      </c>
      <c r="AY185" s="6" t="str">
        <f t="shared" ca="1" si="422"/>
        <v>16/1/95</v>
      </c>
      <c r="AZ185" s="6" t="str">
        <f t="shared" ca="1" si="423"/>
        <v>30/1,9/90</v>
      </c>
      <c r="BA185" s="6" t="str">
        <f t="shared" ca="1" si="424"/>
        <v>10/0,6/97</v>
      </c>
      <c r="BB185" s="6" t="str">
        <f t="shared" ca="1" si="425"/>
        <v>52/3,3/83</v>
      </c>
      <c r="BC185" s="6" t="str">
        <f t="shared" ca="1" si="426"/>
        <v>67/4,4/79</v>
      </c>
      <c r="BD185" s="6" t="str">
        <f t="shared" ca="1" si="427"/>
        <v>70/4,6/78</v>
      </c>
      <c r="BE185" s="6" t="str">
        <f t="shared" ca="1" si="428"/>
        <v>34/2,3/89</v>
      </c>
      <c r="BF185" s="6" t="str">
        <f t="shared" ca="1" si="429"/>
        <v>1/0,1/100</v>
      </c>
      <c r="BG185" s="6" t="str">
        <f t="shared" ca="1" si="430"/>
        <v>12/0,8/96</v>
      </c>
      <c r="BH185" s="6" t="str">
        <f t="shared" ca="1" si="431"/>
        <v>46/3,2/86</v>
      </c>
      <c r="BI185" s="6" t="str">
        <f t="shared" ca="1" si="432"/>
        <v>38/2,7/88</v>
      </c>
      <c r="BJ185" s="6" t="str">
        <f t="shared" ca="1" si="433"/>
        <v>1/0,1/100</v>
      </c>
      <c r="BK185" s="6"/>
      <c r="BL185" s="6"/>
      <c r="BM185" s="6"/>
      <c r="BN185" s="6">
        <f t="shared" ca="1" si="390"/>
        <v>1636</v>
      </c>
      <c r="BO185" s="6">
        <f t="shared" ca="1" si="391"/>
        <v>15</v>
      </c>
      <c r="BP185" s="6">
        <f t="shared" ca="1" si="533"/>
        <v>19</v>
      </c>
      <c r="BQ185" s="6">
        <f t="shared" ca="1" si="534"/>
        <v>36</v>
      </c>
      <c r="BR185" s="6">
        <f t="shared" ca="1" si="535"/>
        <v>21</v>
      </c>
      <c r="BS185" s="6">
        <f t="shared" ca="1" si="536"/>
        <v>11</v>
      </c>
      <c r="BT185" s="6">
        <f t="shared" ca="1" si="537"/>
        <v>37</v>
      </c>
      <c r="BU185" s="6">
        <f t="shared" ca="1" si="538"/>
        <v>22</v>
      </c>
      <c r="BV185" s="6">
        <f t="shared" ca="1" si="539"/>
        <v>4</v>
      </c>
      <c r="BW185" s="6">
        <f t="shared" ca="1" si="540"/>
        <v>25</v>
      </c>
      <c r="BX185" s="6">
        <f t="shared" ca="1" si="541"/>
        <v>21</v>
      </c>
      <c r="BY185" s="6">
        <f t="shared" ca="1" si="542"/>
        <v>26</v>
      </c>
      <c r="BZ185" s="6">
        <f t="shared" ca="1" si="543"/>
        <v>32</v>
      </c>
      <c r="CA185" s="6">
        <f t="shared" ca="1" si="544"/>
        <v>24</v>
      </c>
      <c r="CB185" s="6">
        <f t="shared" ca="1" si="545"/>
        <v>24</v>
      </c>
      <c r="CC185" s="6">
        <f t="shared" ca="1" si="546"/>
        <v>14</v>
      </c>
      <c r="CD185" s="6">
        <f t="shared" ca="1" si="547"/>
        <v>26</v>
      </c>
      <c r="CE185" s="6">
        <f t="shared" ca="1" si="548"/>
        <v>11</v>
      </c>
      <c r="CF185" s="6">
        <f t="shared" ca="1" si="549"/>
        <v>5</v>
      </c>
      <c r="CG185" s="6">
        <f t="shared" ca="1" si="550"/>
        <v>30</v>
      </c>
      <c r="CH185" s="6">
        <f t="shared" ca="1" si="551"/>
        <v>36</v>
      </c>
      <c r="CI185" s="6">
        <f t="shared" ca="1" si="434"/>
        <v>18</v>
      </c>
      <c r="CJ185" s="6">
        <f t="shared" ca="1" si="435"/>
        <v>3</v>
      </c>
      <c r="CK185" s="6">
        <f t="shared" ca="1" si="436"/>
        <v>19</v>
      </c>
      <c r="CL185" s="6">
        <f t="shared" ca="1" si="437"/>
        <v>24</v>
      </c>
      <c r="CM185" s="6">
        <f t="shared" ca="1" si="438"/>
        <v>7</v>
      </c>
      <c r="CN185" s="6">
        <f t="shared" ca="1" si="439"/>
        <v>43</v>
      </c>
      <c r="CO185" s="6">
        <f t="shared" ca="1" si="440"/>
        <v>6</v>
      </c>
      <c r="CP185" s="6">
        <f t="shared" ca="1" si="441"/>
        <v>37</v>
      </c>
      <c r="CQ185" s="6">
        <f t="shared" ca="1" si="442"/>
        <v>44</v>
      </c>
      <c r="CR185" s="6">
        <f t="shared" ca="1" si="443"/>
        <v>14</v>
      </c>
      <c r="CS185" s="6">
        <f t="shared" ca="1" si="444"/>
        <v>34</v>
      </c>
      <c r="CT185" s="6">
        <f t="shared" ca="1" si="445"/>
        <v>14</v>
      </c>
      <c r="CU185" s="6">
        <f t="shared" ca="1" si="446"/>
        <v>4</v>
      </c>
      <c r="CV185" s="6">
        <f t="shared" ca="1" si="447"/>
        <v>21</v>
      </c>
      <c r="CW185" s="6">
        <f t="shared" ca="1" si="448"/>
        <v>8</v>
      </c>
      <c r="CX185" s="6">
        <f t="shared" ca="1" si="449"/>
        <v>46</v>
      </c>
      <c r="CY185" s="6">
        <f t="shared" ca="1" si="450"/>
        <v>37</v>
      </c>
      <c r="CZ185" s="6">
        <f t="shared" ca="1" si="451"/>
        <v>45</v>
      </c>
      <c r="DA185" s="6">
        <f t="shared" ca="1" si="452"/>
        <v>36</v>
      </c>
      <c r="DB185" s="6">
        <f t="shared" ca="1" si="453"/>
        <v>58</v>
      </c>
      <c r="DC185" s="6">
        <f t="shared" ca="1" si="454"/>
        <v>47</v>
      </c>
      <c r="DD185" s="6">
        <f t="shared" ca="1" si="455"/>
        <v>47</v>
      </c>
      <c r="DE185" s="6">
        <f t="shared" ca="1" si="456"/>
        <v>56</v>
      </c>
      <c r="DF185" s="6">
        <f t="shared" ca="1" si="457"/>
        <v>48</v>
      </c>
      <c r="DG185" s="6">
        <f t="shared" ca="1" si="458"/>
        <v>32</v>
      </c>
      <c r="DH185" s="6">
        <f t="shared" ca="1" si="459"/>
        <v>20</v>
      </c>
      <c r="DI185" s="6">
        <f t="shared" ca="1" si="460"/>
        <v>37</v>
      </c>
      <c r="DJ185" s="6">
        <f t="shared" ca="1" si="461"/>
        <v>15</v>
      </c>
      <c r="DK185" s="6">
        <f t="shared" ca="1" si="462"/>
        <v>16</v>
      </c>
      <c r="DL185" s="6">
        <f t="shared" ca="1" si="463"/>
        <v>30</v>
      </c>
      <c r="DM185" s="6">
        <f t="shared" ca="1" si="464"/>
        <v>10</v>
      </c>
      <c r="DN185" s="6">
        <f t="shared" ca="1" si="465"/>
        <v>52</v>
      </c>
      <c r="DO185" s="6">
        <f t="shared" ca="1" si="466"/>
        <v>67</v>
      </c>
      <c r="DP185" s="6">
        <f t="shared" ca="1" si="467"/>
        <v>70</v>
      </c>
      <c r="DQ185" s="6">
        <f t="shared" ca="1" si="468"/>
        <v>34</v>
      </c>
      <c r="DR185" s="6">
        <f t="shared" ca="1" si="469"/>
        <v>1</v>
      </c>
      <c r="DS185" s="6">
        <f t="shared" ca="1" si="470"/>
        <v>12</v>
      </c>
      <c r="DT185" s="6">
        <f t="shared" ca="1" si="471"/>
        <v>46</v>
      </c>
      <c r="DU185" s="6">
        <f t="shared" ca="1" si="472"/>
        <v>38</v>
      </c>
      <c r="DV185" s="6">
        <f t="shared" ca="1" si="473"/>
        <v>1</v>
      </c>
      <c r="DW185" s="6"/>
      <c r="DX185" s="6"/>
      <c r="DY185" s="6"/>
      <c r="DZ185" s="6">
        <f t="shared" ca="1" si="392"/>
        <v>85.5</v>
      </c>
      <c r="EA185" s="3">
        <f t="shared" ca="1" si="393"/>
        <v>0.5</v>
      </c>
      <c r="EB185" s="3">
        <f t="shared" ca="1" si="552"/>
        <v>0.7</v>
      </c>
      <c r="EC185" s="3">
        <f t="shared" ca="1" si="553"/>
        <v>1.3</v>
      </c>
      <c r="ED185" s="3">
        <f t="shared" ca="1" si="554"/>
        <v>0.7</v>
      </c>
      <c r="EE185" s="3">
        <f t="shared" ca="1" si="555"/>
        <v>0.4</v>
      </c>
      <c r="EF185" s="3">
        <f t="shared" ca="1" si="556"/>
        <v>1.3</v>
      </c>
      <c r="EG185" s="3">
        <f t="shared" ca="1" si="557"/>
        <v>0.8</v>
      </c>
      <c r="EH185" s="3">
        <f t="shared" ca="1" si="558"/>
        <v>0.1</v>
      </c>
      <c r="EI185" s="3">
        <f t="shared" ca="1" si="559"/>
        <v>0.9</v>
      </c>
      <c r="EJ185" s="3">
        <f t="shared" ca="1" si="560"/>
        <v>0.8</v>
      </c>
      <c r="EK185" s="3">
        <f t="shared" ca="1" si="561"/>
        <v>1</v>
      </c>
      <c r="EL185" s="3">
        <f t="shared" ca="1" si="562"/>
        <v>1.3</v>
      </c>
      <c r="EM185" s="3">
        <f t="shared" ca="1" si="563"/>
        <v>1</v>
      </c>
      <c r="EN185" s="3">
        <f t="shared" ca="1" si="564"/>
        <v>1</v>
      </c>
      <c r="EO185" s="3">
        <f t="shared" ca="1" si="565"/>
        <v>0.6</v>
      </c>
      <c r="EP185" s="3">
        <f t="shared" ca="1" si="566"/>
        <v>1.1000000000000001</v>
      </c>
      <c r="EQ185" s="3">
        <f t="shared" ca="1" si="567"/>
        <v>0.5</v>
      </c>
      <c r="ER185" s="3">
        <f t="shared" ca="1" si="568"/>
        <v>0.2</v>
      </c>
      <c r="ES185" s="3">
        <f t="shared" ca="1" si="569"/>
        <v>1.3</v>
      </c>
      <c r="ET185" s="3">
        <f t="shared" ca="1" si="570"/>
        <v>1.5</v>
      </c>
      <c r="EU185" s="3">
        <f t="shared" ca="1" si="474"/>
        <v>0.8</v>
      </c>
      <c r="EV185" s="3">
        <f t="shared" ca="1" si="475"/>
        <v>0.1</v>
      </c>
      <c r="EW185" s="3">
        <f t="shared" ca="1" si="476"/>
        <v>0.8</v>
      </c>
      <c r="EX185" s="3">
        <f t="shared" ca="1" si="477"/>
        <v>1.1000000000000001</v>
      </c>
      <c r="EY185" s="3">
        <f t="shared" ca="1" si="478"/>
        <v>0.3</v>
      </c>
      <c r="EZ185" s="3">
        <f t="shared" ca="1" si="479"/>
        <v>2</v>
      </c>
      <c r="FA185" s="3">
        <f t="shared" ca="1" si="480"/>
        <v>0.3</v>
      </c>
      <c r="FB185" s="3">
        <f t="shared" ca="1" si="481"/>
        <v>1.7</v>
      </c>
      <c r="FC185" s="3">
        <f t="shared" ca="1" si="482"/>
        <v>2.1</v>
      </c>
      <c r="FD185" s="3">
        <f t="shared" ca="1" si="483"/>
        <v>0.7</v>
      </c>
      <c r="FE185" s="3">
        <f t="shared" ca="1" si="484"/>
        <v>1.7</v>
      </c>
      <c r="FF185" s="3">
        <f t="shared" ca="1" si="485"/>
        <v>0.7</v>
      </c>
      <c r="FG185" s="3">
        <f t="shared" ca="1" si="486"/>
        <v>0.2</v>
      </c>
      <c r="FH185" s="3">
        <f t="shared" ca="1" si="487"/>
        <v>1.1000000000000001</v>
      </c>
      <c r="FI185" s="3">
        <f t="shared" ca="1" si="488"/>
        <v>0.4</v>
      </c>
      <c r="FJ185" s="3">
        <f t="shared" ca="1" si="489"/>
        <v>2.4</v>
      </c>
      <c r="FK185" s="3">
        <f t="shared" ca="1" si="490"/>
        <v>2</v>
      </c>
      <c r="FL185" s="3">
        <f t="shared" ca="1" si="491"/>
        <v>2.4</v>
      </c>
      <c r="FM185" s="3">
        <f t="shared" ca="1" si="492"/>
        <v>2</v>
      </c>
      <c r="FN185" s="3">
        <f t="shared" ca="1" si="493"/>
        <v>3.2</v>
      </c>
      <c r="FO185" s="3">
        <f t="shared" ca="1" si="494"/>
        <v>2.6</v>
      </c>
      <c r="FP185" s="3">
        <f t="shared" ca="1" si="495"/>
        <v>2.7</v>
      </c>
      <c r="FQ185" s="3">
        <f t="shared" ca="1" si="496"/>
        <v>3.2</v>
      </c>
      <c r="FR185" s="3">
        <f t="shared" ca="1" si="497"/>
        <v>2.8</v>
      </c>
      <c r="FS185" s="3">
        <f t="shared" ca="1" si="498"/>
        <v>1.9</v>
      </c>
      <c r="FT185" s="3">
        <f t="shared" ca="1" si="499"/>
        <v>1.2</v>
      </c>
      <c r="FU185" s="3">
        <f t="shared" ca="1" si="500"/>
        <v>2.2000000000000002</v>
      </c>
      <c r="FV185" s="3">
        <f t="shared" ca="1" si="501"/>
        <v>0.9</v>
      </c>
      <c r="FW185" s="3">
        <f t="shared" ca="1" si="502"/>
        <v>1</v>
      </c>
      <c r="FX185" s="3">
        <f t="shared" ca="1" si="503"/>
        <v>1.9</v>
      </c>
      <c r="FY185" s="3">
        <f t="shared" ca="1" si="504"/>
        <v>0.6</v>
      </c>
      <c r="FZ185" s="3">
        <f t="shared" ca="1" si="505"/>
        <v>3.3</v>
      </c>
      <c r="GA185" s="3">
        <f t="shared" ca="1" si="506"/>
        <v>4.4000000000000004</v>
      </c>
      <c r="GB185" s="3">
        <f t="shared" ca="1" si="507"/>
        <v>4.5999999999999996</v>
      </c>
      <c r="GC185" s="3">
        <f t="shared" ca="1" si="508"/>
        <v>2.2999999999999998</v>
      </c>
      <c r="GD185" s="3">
        <f t="shared" ca="1" si="509"/>
        <v>0.1</v>
      </c>
      <c r="GE185" s="3">
        <f t="shared" ca="1" si="510"/>
        <v>0.8</v>
      </c>
      <c r="GF185" s="3">
        <f t="shared" ca="1" si="511"/>
        <v>3.2</v>
      </c>
      <c r="GG185" s="3">
        <f t="shared" ca="1" si="512"/>
        <v>2.7</v>
      </c>
      <c r="GH185" s="3">
        <f t="shared" ca="1" si="513"/>
        <v>0.1</v>
      </c>
    </row>
    <row r="186" spans="1:190">
      <c r="A186" s="3">
        <v>182</v>
      </c>
      <c r="B186" s="3" t="str">
        <f t="shared" ca="1" si="388"/>
        <v>27 / 1,5</v>
      </c>
      <c r="C186" s="6" t="str">
        <f t="shared" ca="1" si="389"/>
        <v>2/0,1/99</v>
      </c>
      <c r="D186" s="6" t="str">
        <f t="shared" ca="1" si="514"/>
        <v>34/1,2/85</v>
      </c>
      <c r="E186" s="6" t="str">
        <f t="shared" ca="1" si="515"/>
        <v>18/0,6/92</v>
      </c>
      <c r="F186" s="6" t="str">
        <f t="shared" ca="1" si="516"/>
        <v>33/1,2/85</v>
      </c>
      <c r="G186" s="6" t="str">
        <f t="shared" ca="1" si="517"/>
        <v>25/0,9/89</v>
      </c>
      <c r="H186" s="6" t="str">
        <f t="shared" ca="1" si="518"/>
        <v>16/0,6/93</v>
      </c>
      <c r="I186" s="6" t="str">
        <f t="shared" ca="1" si="519"/>
        <v>15/0,6/93</v>
      </c>
      <c r="J186" s="6" t="str">
        <f t="shared" ca="1" si="520"/>
        <v>3/0,1/99</v>
      </c>
      <c r="K186" s="6" t="str">
        <f t="shared" ca="1" si="521"/>
        <v>16/0,6/93</v>
      </c>
      <c r="L186" s="6" t="str">
        <f t="shared" ca="1" si="522"/>
        <v>8/0,3/97</v>
      </c>
      <c r="M186" s="6" t="str">
        <f t="shared" ca="1" si="523"/>
        <v>15/0,6/94</v>
      </c>
      <c r="N186" s="6" t="str">
        <f t="shared" ca="1" si="524"/>
        <v>16/0,6/93</v>
      </c>
      <c r="O186" s="6" t="str">
        <f t="shared" ca="1" si="525"/>
        <v>30/1,2/87</v>
      </c>
      <c r="P186" s="6" t="str">
        <f t="shared" ca="1" si="526"/>
        <v>39/1,6/84</v>
      </c>
      <c r="Q186" s="6" t="str">
        <f t="shared" ca="1" si="527"/>
        <v>5/0,2/98</v>
      </c>
      <c r="R186" s="6" t="str">
        <f t="shared" ca="1" si="528"/>
        <v>3/0,1/99</v>
      </c>
      <c r="S186" s="6" t="str">
        <f t="shared" ca="1" si="529"/>
        <v>29/1,2/88</v>
      </c>
      <c r="T186" s="6" t="str">
        <f t="shared" ca="1" si="530"/>
        <v>23/1/91</v>
      </c>
      <c r="U186" s="6" t="str">
        <f t="shared" ca="1" si="531"/>
        <v>6/0,3/98</v>
      </c>
      <c r="V186" s="6" t="str">
        <f t="shared" ca="1" si="532"/>
        <v>10/0,4/96</v>
      </c>
      <c r="W186" s="6" t="str">
        <f t="shared" ca="1" si="394"/>
        <v>31/1,3/88</v>
      </c>
      <c r="X186" s="6" t="str">
        <f t="shared" ca="1" si="395"/>
        <v>12/0,5/95</v>
      </c>
      <c r="Y186" s="6" t="str">
        <f t="shared" ca="1" si="396"/>
        <v>46/2/82</v>
      </c>
      <c r="Z186" s="6" t="str">
        <f t="shared" ca="1" si="397"/>
        <v>34/1,5/87</v>
      </c>
      <c r="AA186" s="6" t="str">
        <f t="shared" ca="1" si="398"/>
        <v>1/0/100</v>
      </c>
      <c r="AB186" s="6" t="str">
        <f t="shared" ca="1" si="399"/>
        <v>22/1/92</v>
      </c>
      <c r="AC186" s="6" t="str">
        <f t="shared" ca="1" si="400"/>
        <v>0/0/100</v>
      </c>
      <c r="AD186" s="6" t="str">
        <f t="shared" ca="1" si="401"/>
        <v>0/0/100</v>
      </c>
      <c r="AE186" s="6" t="str">
        <f t="shared" ca="1" si="402"/>
        <v>42/2/84</v>
      </c>
      <c r="AF186" s="6" t="str">
        <f t="shared" ca="1" si="403"/>
        <v>42/2/85</v>
      </c>
      <c r="AG186" s="6" t="str">
        <f t="shared" ca="1" si="404"/>
        <v>36/1,8/87</v>
      </c>
      <c r="AH186" s="6" t="str">
        <f t="shared" ca="1" si="405"/>
        <v>16/0,8/94</v>
      </c>
      <c r="AI186" s="6" t="str">
        <f t="shared" ca="1" si="406"/>
        <v>19/1/93</v>
      </c>
      <c r="AJ186" s="6" t="str">
        <f t="shared" ca="1" si="407"/>
        <v>49/2,5/82</v>
      </c>
      <c r="AK186" s="6" t="str">
        <f t="shared" ca="1" si="408"/>
        <v>7/0,4/97</v>
      </c>
      <c r="AL186" s="6" t="str">
        <f t="shared" ca="1" si="409"/>
        <v>31/1,6/89</v>
      </c>
      <c r="AM186" s="6" t="str">
        <f t="shared" ca="1" si="410"/>
        <v>4/0,2/99</v>
      </c>
      <c r="AN186" s="6" t="str">
        <f t="shared" ca="1" si="411"/>
        <v>12/0,6/96</v>
      </c>
      <c r="AO186" s="6" t="str">
        <f t="shared" ca="1" si="412"/>
        <v>49/2,7/83</v>
      </c>
      <c r="AP186" s="6" t="str">
        <f t="shared" ca="1" si="413"/>
        <v>6/0,3/98</v>
      </c>
      <c r="AQ186" s="6" t="str">
        <f t="shared" ca="1" si="414"/>
        <v>57/3,2/80</v>
      </c>
      <c r="AR186" s="6" t="str">
        <f t="shared" ca="1" si="415"/>
        <v>47/2,7/84</v>
      </c>
      <c r="AS186" s="6" t="str">
        <f t="shared" ca="1" si="416"/>
        <v>32/1,8/89</v>
      </c>
      <c r="AT186" s="6" t="str">
        <f t="shared" ca="1" si="417"/>
        <v>17/1/94</v>
      </c>
      <c r="AU186" s="6" t="str">
        <f t="shared" ca="1" si="418"/>
        <v>62/3,7/79</v>
      </c>
      <c r="AV186" s="6" t="str">
        <f t="shared" ca="1" si="419"/>
        <v>38/2,3/87</v>
      </c>
      <c r="AW186" s="6" t="str">
        <f t="shared" ca="1" si="420"/>
        <v>65/3,9/79</v>
      </c>
      <c r="AX186" s="6" t="str">
        <f t="shared" ca="1" si="421"/>
        <v>29/1,8/90</v>
      </c>
      <c r="AY186" s="6" t="str">
        <f t="shared" ca="1" si="422"/>
        <v>61/3,8/80</v>
      </c>
      <c r="AZ186" s="6" t="str">
        <f t="shared" ca="1" si="423"/>
        <v>31/1,9/90</v>
      </c>
      <c r="BA186" s="6" t="str">
        <f t="shared" ca="1" si="424"/>
        <v>11/0,7/96</v>
      </c>
      <c r="BB186" s="6" t="str">
        <f t="shared" ca="1" si="425"/>
        <v>22/1,4/93</v>
      </c>
      <c r="BC186" s="6" t="str">
        <f t="shared" ca="1" si="426"/>
        <v>64/4,2/80</v>
      </c>
      <c r="BD186" s="6" t="str">
        <f t="shared" ca="1" si="427"/>
        <v>64/4,2/80</v>
      </c>
      <c r="BE186" s="6" t="str">
        <f t="shared" ca="1" si="428"/>
        <v>29/1,9/91</v>
      </c>
      <c r="BF186" s="6" t="str">
        <f t="shared" ca="1" si="429"/>
        <v>50/3,4/85</v>
      </c>
      <c r="BG186" s="6" t="str">
        <f t="shared" ca="1" si="430"/>
        <v>26/1,8/92</v>
      </c>
      <c r="BH186" s="6" t="str">
        <f t="shared" ca="1" si="431"/>
        <v>64/4,5/80</v>
      </c>
      <c r="BI186" s="6" t="str">
        <f t="shared" ca="1" si="432"/>
        <v>52/3,7/84</v>
      </c>
      <c r="BJ186" s="6" t="str">
        <f t="shared" ca="1" si="433"/>
        <v>14/1/96</v>
      </c>
      <c r="BK186" s="6"/>
      <c r="BL186" s="6"/>
      <c r="BM186" s="6"/>
      <c r="BN186" s="6">
        <f t="shared" ca="1" si="390"/>
        <v>1640</v>
      </c>
      <c r="BO186" s="6">
        <f t="shared" ca="1" si="391"/>
        <v>2</v>
      </c>
      <c r="BP186" s="6">
        <f t="shared" ca="1" si="533"/>
        <v>34</v>
      </c>
      <c r="BQ186" s="6">
        <f t="shared" ca="1" si="534"/>
        <v>18</v>
      </c>
      <c r="BR186" s="6">
        <f t="shared" ca="1" si="535"/>
        <v>33</v>
      </c>
      <c r="BS186" s="6">
        <f t="shared" ca="1" si="536"/>
        <v>25</v>
      </c>
      <c r="BT186" s="6">
        <f t="shared" ca="1" si="537"/>
        <v>16</v>
      </c>
      <c r="BU186" s="6">
        <f t="shared" ca="1" si="538"/>
        <v>15</v>
      </c>
      <c r="BV186" s="6">
        <f t="shared" ca="1" si="539"/>
        <v>3</v>
      </c>
      <c r="BW186" s="6">
        <f t="shared" ca="1" si="540"/>
        <v>16</v>
      </c>
      <c r="BX186" s="6">
        <f t="shared" ca="1" si="541"/>
        <v>8</v>
      </c>
      <c r="BY186" s="6">
        <f t="shared" ca="1" si="542"/>
        <v>15</v>
      </c>
      <c r="BZ186" s="6">
        <f t="shared" ca="1" si="543"/>
        <v>16</v>
      </c>
      <c r="CA186" s="6">
        <f t="shared" ca="1" si="544"/>
        <v>30</v>
      </c>
      <c r="CB186" s="6">
        <f t="shared" ca="1" si="545"/>
        <v>39</v>
      </c>
      <c r="CC186" s="6">
        <f t="shared" ca="1" si="546"/>
        <v>5</v>
      </c>
      <c r="CD186" s="6">
        <f t="shared" ca="1" si="547"/>
        <v>3</v>
      </c>
      <c r="CE186" s="6">
        <f t="shared" ca="1" si="548"/>
        <v>29</v>
      </c>
      <c r="CF186" s="6">
        <f t="shared" ca="1" si="549"/>
        <v>23</v>
      </c>
      <c r="CG186" s="6">
        <f t="shared" ca="1" si="550"/>
        <v>6</v>
      </c>
      <c r="CH186" s="6">
        <f t="shared" ca="1" si="551"/>
        <v>10</v>
      </c>
      <c r="CI186" s="6">
        <f t="shared" ca="1" si="434"/>
        <v>31</v>
      </c>
      <c r="CJ186" s="6">
        <f t="shared" ca="1" si="435"/>
        <v>12</v>
      </c>
      <c r="CK186" s="6">
        <f t="shared" ca="1" si="436"/>
        <v>46</v>
      </c>
      <c r="CL186" s="6">
        <f t="shared" ca="1" si="437"/>
        <v>34</v>
      </c>
      <c r="CM186" s="6">
        <f t="shared" ca="1" si="438"/>
        <v>1</v>
      </c>
      <c r="CN186" s="6">
        <f t="shared" ca="1" si="439"/>
        <v>22</v>
      </c>
      <c r="CO186" s="6">
        <f t="shared" ca="1" si="440"/>
        <v>0</v>
      </c>
      <c r="CP186" s="6">
        <f t="shared" ca="1" si="441"/>
        <v>0</v>
      </c>
      <c r="CQ186" s="6">
        <f t="shared" ca="1" si="442"/>
        <v>42</v>
      </c>
      <c r="CR186" s="6">
        <f t="shared" ca="1" si="443"/>
        <v>42</v>
      </c>
      <c r="CS186" s="6">
        <f t="shared" ca="1" si="444"/>
        <v>36</v>
      </c>
      <c r="CT186" s="6">
        <f t="shared" ca="1" si="445"/>
        <v>16</v>
      </c>
      <c r="CU186" s="6">
        <f t="shared" ca="1" si="446"/>
        <v>19</v>
      </c>
      <c r="CV186" s="6">
        <f t="shared" ca="1" si="447"/>
        <v>49</v>
      </c>
      <c r="CW186" s="6">
        <f t="shared" ca="1" si="448"/>
        <v>7</v>
      </c>
      <c r="CX186" s="6">
        <f t="shared" ca="1" si="449"/>
        <v>31</v>
      </c>
      <c r="CY186" s="6">
        <f t="shared" ca="1" si="450"/>
        <v>4</v>
      </c>
      <c r="CZ186" s="6">
        <f t="shared" ca="1" si="451"/>
        <v>12</v>
      </c>
      <c r="DA186" s="6">
        <f t="shared" ca="1" si="452"/>
        <v>49</v>
      </c>
      <c r="DB186" s="6">
        <f t="shared" ca="1" si="453"/>
        <v>6</v>
      </c>
      <c r="DC186" s="6">
        <f t="shared" ca="1" si="454"/>
        <v>57</v>
      </c>
      <c r="DD186" s="6">
        <f t="shared" ca="1" si="455"/>
        <v>47</v>
      </c>
      <c r="DE186" s="6">
        <f t="shared" ca="1" si="456"/>
        <v>32</v>
      </c>
      <c r="DF186" s="6">
        <f t="shared" ca="1" si="457"/>
        <v>17</v>
      </c>
      <c r="DG186" s="6">
        <f t="shared" ca="1" si="458"/>
        <v>62</v>
      </c>
      <c r="DH186" s="6">
        <f t="shared" ca="1" si="459"/>
        <v>38</v>
      </c>
      <c r="DI186" s="6">
        <f t="shared" ca="1" si="460"/>
        <v>65</v>
      </c>
      <c r="DJ186" s="6">
        <f t="shared" ca="1" si="461"/>
        <v>29</v>
      </c>
      <c r="DK186" s="6">
        <f t="shared" ca="1" si="462"/>
        <v>61</v>
      </c>
      <c r="DL186" s="6">
        <f t="shared" ca="1" si="463"/>
        <v>31</v>
      </c>
      <c r="DM186" s="6">
        <f t="shared" ca="1" si="464"/>
        <v>11</v>
      </c>
      <c r="DN186" s="6">
        <f t="shared" ca="1" si="465"/>
        <v>22</v>
      </c>
      <c r="DO186" s="6">
        <f t="shared" ca="1" si="466"/>
        <v>64</v>
      </c>
      <c r="DP186" s="6">
        <f t="shared" ca="1" si="467"/>
        <v>64</v>
      </c>
      <c r="DQ186" s="6">
        <f t="shared" ca="1" si="468"/>
        <v>29</v>
      </c>
      <c r="DR186" s="6">
        <f t="shared" ca="1" si="469"/>
        <v>50</v>
      </c>
      <c r="DS186" s="6">
        <f t="shared" ca="1" si="470"/>
        <v>26</v>
      </c>
      <c r="DT186" s="6">
        <f t="shared" ca="1" si="471"/>
        <v>64</v>
      </c>
      <c r="DU186" s="6">
        <f t="shared" ca="1" si="472"/>
        <v>52</v>
      </c>
      <c r="DV186" s="6">
        <f t="shared" ca="1" si="473"/>
        <v>14</v>
      </c>
      <c r="DW186" s="6"/>
      <c r="DX186" s="6"/>
      <c r="DY186" s="6"/>
      <c r="DZ186" s="6">
        <f t="shared" ca="1" si="392"/>
        <v>88.5</v>
      </c>
      <c r="EA186" s="3">
        <f t="shared" ca="1" si="393"/>
        <v>0.1</v>
      </c>
      <c r="EB186" s="3">
        <f t="shared" ca="1" si="552"/>
        <v>1.2</v>
      </c>
      <c r="EC186" s="3">
        <f t="shared" ca="1" si="553"/>
        <v>0.6</v>
      </c>
      <c r="ED186" s="3">
        <f t="shared" ca="1" si="554"/>
        <v>1.2</v>
      </c>
      <c r="EE186" s="3">
        <f t="shared" ca="1" si="555"/>
        <v>0.9</v>
      </c>
      <c r="EF186" s="3">
        <f t="shared" ca="1" si="556"/>
        <v>0.6</v>
      </c>
      <c r="EG186" s="3">
        <f t="shared" ca="1" si="557"/>
        <v>0.6</v>
      </c>
      <c r="EH186" s="3">
        <f t="shared" ca="1" si="558"/>
        <v>0.1</v>
      </c>
      <c r="EI186" s="3">
        <f t="shared" ca="1" si="559"/>
        <v>0.6</v>
      </c>
      <c r="EJ186" s="3">
        <f t="shared" ca="1" si="560"/>
        <v>0.3</v>
      </c>
      <c r="EK186" s="3">
        <f t="shared" ca="1" si="561"/>
        <v>0.6</v>
      </c>
      <c r="EL186" s="3">
        <f t="shared" ca="1" si="562"/>
        <v>0.6</v>
      </c>
      <c r="EM186" s="3">
        <f t="shared" ca="1" si="563"/>
        <v>1.2</v>
      </c>
      <c r="EN186" s="3">
        <f t="shared" ca="1" si="564"/>
        <v>1.6</v>
      </c>
      <c r="EO186" s="3">
        <f t="shared" ca="1" si="565"/>
        <v>0.2</v>
      </c>
      <c r="EP186" s="3">
        <f t="shared" ca="1" si="566"/>
        <v>0.1</v>
      </c>
      <c r="EQ186" s="3">
        <f t="shared" ca="1" si="567"/>
        <v>1.2</v>
      </c>
      <c r="ER186" s="3">
        <f t="shared" ca="1" si="568"/>
        <v>1</v>
      </c>
      <c r="ES186" s="3">
        <f t="shared" ca="1" si="569"/>
        <v>0.3</v>
      </c>
      <c r="ET186" s="3">
        <f t="shared" ca="1" si="570"/>
        <v>0.4</v>
      </c>
      <c r="EU186" s="3">
        <f t="shared" ca="1" si="474"/>
        <v>1.3</v>
      </c>
      <c r="EV186" s="3">
        <f t="shared" ca="1" si="475"/>
        <v>0.5</v>
      </c>
      <c r="EW186" s="3">
        <f t="shared" ca="1" si="476"/>
        <v>2</v>
      </c>
      <c r="EX186" s="3">
        <f t="shared" ca="1" si="477"/>
        <v>1.5</v>
      </c>
      <c r="EY186" s="3">
        <f t="shared" ca="1" si="478"/>
        <v>0</v>
      </c>
      <c r="EZ186" s="3">
        <f t="shared" ca="1" si="479"/>
        <v>1</v>
      </c>
      <c r="FA186" s="3">
        <f t="shared" ca="1" si="480"/>
        <v>0</v>
      </c>
      <c r="FB186" s="3">
        <f t="shared" ca="1" si="481"/>
        <v>0</v>
      </c>
      <c r="FC186" s="3">
        <f t="shared" ca="1" si="482"/>
        <v>2</v>
      </c>
      <c r="FD186" s="3">
        <f t="shared" ca="1" si="483"/>
        <v>2</v>
      </c>
      <c r="FE186" s="3">
        <f t="shared" ca="1" si="484"/>
        <v>1.8</v>
      </c>
      <c r="FF186" s="3">
        <f t="shared" ca="1" si="485"/>
        <v>0.8</v>
      </c>
      <c r="FG186" s="3">
        <f t="shared" ca="1" si="486"/>
        <v>1</v>
      </c>
      <c r="FH186" s="3">
        <f t="shared" ca="1" si="487"/>
        <v>2.5</v>
      </c>
      <c r="FI186" s="3">
        <f t="shared" ca="1" si="488"/>
        <v>0.4</v>
      </c>
      <c r="FJ186" s="3">
        <f t="shared" ca="1" si="489"/>
        <v>1.6</v>
      </c>
      <c r="FK186" s="3">
        <f t="shared" ca="1" si="490"/>
        <v>0.2</v>
      </c>
      <c r="FL186" s="3">
        <f t="shared" ca="1" si="491"/>
        <v>0.6</v>
      </c>
      <c r="FM186" s="3">
        <f t="shared" ca="1" si="492"/>
        <v>2.7</v>
      </c>
      <c r="FN186" s="3">
        <f t="shared" ca="1" si="493"/>
        <v>0.3</v>
      </c>
      <c r="FO186" s="3">
        <f t="shared" ca="1" si="494"/>
        <v>3.2</v>
      </c>
      <c r="FP186" s="3">
        <f t="shared" ca="1" si="495"/>
        <v>2.7</v>
      </c>
      <c r="FQ186" s="3">
        <f t="shared" ca="1" si="496"/>
        <v>1.8</v>
      </c>
      <c r="FR186" s="3">
        <f t="shared" ca="1" si="497"/>
        <v>1</v>
      </c>
      <c r="FS186" s="3">
        <f t="shared" ca="1" si="498"/>
        <v>3.7</v>
      </c>
      <c r="FT186" s="3">
        <f t="shared" ca="1" si="499"/>
        <v>2.2999999999999998</v>
      </c>
      <c r="FU186" s="3">
        <f t="shared" ca="1" si="500"/>
        <v>3.9</v>
      </c>
      <c r="FV186" s="3">
        <f t="shared" ca="1" si="501"/>
        <v>1.8</v>
      </c>
      <c r="FW186" s="3">
        <f t="shared" ca="1" si="502"/>
        <v>3.8</v>
      </c>
      <c r="FX186" s="3">
        <f t="shared" ca="1" si="503"/>
        <v>1.9</v>
      </c>
      <c r="FY186" s="3">
        <f t="shared" ca="1" si="504"/>
        <v>0.7</v>
      </c>
      <c r="FZ186" s="3">
        <f t="shared" ca="1" si="505"/>
        <v>1.4</v>
      </c>
      <c r="GA186" s="3">
        <f t="shared" ca="1" si="506"/>
        <v>4.2</v>
      </c>
      <c r="GB186" s="3">
        <f t="shared" ca="1" si="507"/>
        <v>4.2</v>
      </c>
      <c r="GC186" s="3">
        <f t="shared" ca="1" si="508"/>
        <v>1.9</v>
      </c>
      <c r="GD186" s="3">
        <f t="shared" ca="1" si="509"/>
        <v>3.4</v>
      </c>
      <c r="GE186" s="3">
        <f t="shared" ca="1" si="510"/>
        <v>1.8</v>
      </c>
      <c r="GF186" s="3">
        <f t="shared" ca="1" si="511"/>
        <v>4.5</v>
      </c>
      <c r="GG186" s="3">
        <f t="shared" ca="1" si="512"/>
        <v>3.7</v>
      </c>
      <c r="GH186" s="3">
        <f t="shared" ca="1" si="513"/>
        <v>1</v>
      </c>
    </row>
    <row r="187" spans="1:190">
      <c r="A187" s="3">
        <v>183</v>
      </c>
      <c r="B187" s="3" t="str">
        <f t="shared" ca="1" si="388"/>
        <v>26 / 1,4</v>
      </c>
      <c r="C187" s="6" t="str">
        <f t="shared" ca="1" si="389"/>
        <v>22/0,7/90</v>
      </c>
      <c r="D187" s="6" t="str">
        <f t="shared" ca="1" si="514"/>
        <v>15/0,5/93</v>
      </c>
      <c r="E187" s="6" t="str">
        <f t="shared" ca="1" si="515"/>
        <v>25/0,9/89</v>
      </c>
      <c r="F187" s="6" t="str">
        <f t="shared" ca="1" si="516"/>
        <v>23/0,8/90</v>
      </c>
      <c r="G187" s="6" t="str">
        <f t="shared" ca="1" si="517"/>
        <v>25/0,9/89</v>
      </c>
      <c r="H187" s="6" t="str">
        <f t="shared" ca="1" si="518"/>
        <v>14/0,5/94</v>
      </c>
      <c r="I187" s="6" t="str">
        <f t="shared" ca="1" si="519"/>
        <v>32/1,2/86</v>
      </c>
      <c r="J187" s="6" t="str">
        <f t="shared" ca="1" si="520"/>
        <v>13/0,5/94</v>
      </c>
      <c r="K187" s="6" t="str">
        <f t="shared" ca="1" si="521"/>
        <v>28/1,1/88</v>
      </c>
      <c r="L187" s="6" t="str">
        <f t="shared" ca="1" si="522"/>
        <v>35/1,3/85</v>
      </c>
      <c r="M187" s="6" t="str">
        <f t="shared" ca="1" si="523"/>
        <v>12/0,5/95</v>
      </c>
      <c r="N187" s="6" t="str">
        <f t="shared" ca="1" si="524"/>
        <v>3/0,1/99</v>
      </c>
      <c r="O187" s="6" t="str">
        <f t="shared" ca="1" si="525"/>
        <v>9/0,4/96</v>
      </c>
      <c r="P187" s="6" t="str">
        <f t="shared" ca="1" si="526"/>
        <v>6/0,2/97</v>
      </c>
      <c r="Q187" s="6" t="str">
        <f t="shared" ca="1" si="527"/>
        <v>23/0,9/90</v>
      </c>
      <c r="R187" s="6" t="str">
        <f t="shared" ca="1" si="528"/>
        <v>26/1,1/89</v>
      </c>
      <c r="S187" s="6" t="str">
        <f t="shared" ca="1" si="529"/>
        <v>2/0,1/99</v>
      </c>
      <c r="T187" s="6" t="str">
        <f t="shared" ca="1" si="530"/>
        <v>40/1,7/84</v>
      </c>
      <c r="U187" s="6" t="str">
        <f t="shared" ca="1" si="531"/>
        <v>5/0,2/98</v>
      </c>
      <c r="V187" s="6" t="str">
        <f t="shared" ca="1" si="532"/>
        <v>43/1,8/83</v>
      </c>
      <c r="W187" s="6" t="str">
        <f t="shared" ca="1" si="394"/>
        <v>5/0,2/98</v>
      </c>
      <c r="X187" s="6" t="str">
        <f t="shared" ca="1" si="395"/>
        <v>44/1,9/83</v>
      </c>
      <c r="Y187" s="6" t="str">
        <f t="shared" ca="1" si="396"/>
        <v>27/1,2/89</v>
      </c>
      <c r="Z187" s="6" t="str">
        <f t="shared" ca="1" si="397"/>
        <v>5/0,2/98</v>
      </c>
      <c r="AA187" s="6" t="str">
        <f t="shared" ca="1" si="398"/>
        <v>20/0,9/92</v>
      </c>
      <c r="AB187" s="6" t="str">
        <f t="shared" ca="1" si="399"/>
        <v>29/1,3/89</v>
      </c>
      <c r="AC187" s="6" t="str">
        <f t="shared" ca="1" si="400"/>
        <v>5/0,2/98</v>
      </c>
      <c r="AD187" s="6" t="str">
        <f t="shared" ca="1" si="401"/>
        <v>17/0,8/94</v>
      </c>
      <c r="AE187" s="6" t="str">
        <f t="shared" ca="1" si="402"/>
        <v>36/1,7/87</v>
      </c>
      <c r="AF187" s="6" t="str">
        <f t="shared" ca="1" si="403"/>
        <v>24/1,2/91</v>
      </c>
      <c r="AG187" s="6" t="str">
        <f t="shared" ca="1" si="404"/>
        <v>28/1,4/90</v>
      </c>
      <c r="AH187" s="6" t="str">
        <f t="shared" ca="1" si="405"/>
        <v>13/0,6/95</v>
      </c>
      <c r="AI187" s="6" t="str">
        <f t="shared" ca="1" si="406"/>
        <v>24/1,2/91</v>
      </c>
      <c r="AJ187" s="6" t="str">
        <f t="shared" ca="1" si="407"/>
        <v>13/0,7/95</v>
      </c>
      <c r="AK187" s="6" t="str">
        <f t="shared" ca="1" si="408"/>
        <v>27/1,4/90</v>
      </c>
      <c r="AL187" s="6" t="str">
        <f t="shared" ca="1" si="409"/>
        <v>2/0,1/99</v>
      </c>
      <c r="AM187" s="6" t="str">
        <f t="shared" ca="1" si="410"/>
        <v>49/2,6/83</v>
      </c>
      <c r="AN187" s="6" t="str">
        <f t="shared" ca="1" si="411"/>
        <v>7/0,4/98</v>
      </c>
      <c r="AO187" s="6" t="str">
        <f t="shared" ca="1" si="412"/>
        <v>14/0,8/95</v>
      </c>
      <c r="AP187" s="6" t="str">
        <f t="shared" ca="1" si="413"/>
        <v>38/2,1/87</v>
      </c>
      <c r="AQ187" s="6" t="str">
        <f t="shared" ca="1" si="414"/>
        <v>37/2,1/87</v>
      </c>
      <c r="AR187" s="6" t="str">
        <f t="shared" ca="1" si="415"/>
        <v>59/3,4/80</v>
      </c>
      <c r="AS187" s="6" t="str">
        <f t="shared" ca="1" si="416"/>
        <v>14/0,8/95</v>
      </c>
      <c r="AT187" s="6" t="str">
        <f t="shared" ca="1" si="417"/>
        <v>40/2,3/86</v>
      </c>
      <c r="AU187" s="6" t="str">
        <f t="shared" ca="1" si="418"/>
        <v>26/1,5/91</v>
      </c>
      <c r="AV187" s="6" t="str">
        <f t="shared" ca="1" si="419"/>
        <v>40/2,4/87</v>
      </c>
      <c r="AW187" s="6" t="str">
        <f t="shared" ca="1" si="420"/>
        <v>43/2,6/86</v>
      </c>
      <c r="AX187" s="6" t="str">
        <f t="shared" ca="1" si="421"/>
        <v>45/2,8/85</v>
      </c>
      <c r="AY187" s="6" t="str">
        <f t="shared" ca="1" si="422"/>
        <v>24/1,5/92</v>
      </c>
      <c r="AZ187" s="6" t="str">
        <f t="shared" ca="1" si="423"/>
        <v>34/2,1/89</v>
      </c>
      <c r="BA187" s="6" t="str">
        <f t="shared" ca="1" si="424"/>
        <v>55/3,5/82</v>
      </c>
      <c r="BB187" s="6" t="str">
        <f t="shared" ca="1" si="425"/>
        <v>48/3,1/85</v>
      </c>
      <c r="BC187" s="6" t="str">
        <f t="shared" ca="1" si="426"/>
        <v>14/0,9/96</v>
      </c>
      <c r="BD187" s="6" t="str">
        <f t="shared" ca="1" si="427"/>
        <v>23/1,5/93</v>
      </c>
      <c r="BE187" s="6" t="str">
        <f t="shared" ca="1" si="428"/>
        <v>28/1,9/91</v>
      </c>
      <c r="BF187" s="6" t="str">
        <f t="shared" ca="1" si="429"/>
        <v>71/4,8/78</v>
      </c>
      <c r="BG187" s="6" t="str">
        <f t="shared" ca="1" si="430"/>
        <v>6/0,4/98</v>
      </c>
      <c r="BH187" s="6" t="str">
        <f t="shared" ca="1" si="431"/>
        <v>14/1/96</v>
      </c>
      <c r="BI187" s="6" t="str">
        <f t="shared" ca="1" si="432"/>
        <v>16/1,1/95</v>
      </c>
      <c r="BJ187" s="6" t="str">
        <f t="shared" ca="1" si="433"/>
        <v>73/5,2/78</v>
      </c>
      <c r="BK187" s="6"/>
      <c r="BL187" s="6"/>
      <c r="BM187" s="6"/>
      <c r="BN187" s="6">
        <f t="shared" ca="1" si="390"/>
        <v>1538</v>
      </c>
      <c r="BO187" s="6">
        <f t="shared" ca="1" si="391"/>
        <v>22</v>
      </c>
      <c r="BP187" s="6">
        <f t="shared" ca="1" si="533"/>
        <v>15</v>
      </c>
      <c r="BQ187" s="6">
        <f t="shared" ca="1" si="534"/>
        <v>25</v>
      </c>
      <c r="BR187" s="6">
        <f t="shared" ca="1" si="535"/>
        <v>23</v>
      </c>
      <c r="BS187" s="6">
        <f t="shared" ca="1" si="536"/>
        <v>25</v>
      </c>
      <c r="BT187" s="6">
        <f t="shared" ca="1" si="537"/>
        <v>14</v>
      </c>
      <c r="BU187" s="6">
        <f t="shared" ca="1" si="538"/>
        <v>32</v>
      </c>
      <c r="BV187" s="6">
        <f t="shared" ca="1" si="539"/>
        <v>13</v>
      </c>
      <c r="BW187" s="6">
        <f t="shared" ca="1" si="540"/>
        <v>28</v>
      </c>
      <c r="BX187" s="6">
        <f t="shared" ca="1" si="541"/>
        <v>35</v>
      </c>
      <c r="BY187" s="6">
        <f t="shared" ca="1" si="542"/>
        <v>12</v>
      </c>
      <c r="BZ187" s="6">
        <f t="shared" ca="1" si="543"/>
        <v>3</v>
      </c>
      <c r="CA187" s="6">
        <f t="shared" ca="1" si="544"/>
        <v>9</v>
      </c>
      <c r="CB187" s="6">
        <f t="shared" ca="1" si="545"/>
        <v>6</v>
      </c>
      <c r="CC187" s="6">
        <f t="shared" ca="1" si="546"/>
        <v>23</v>
      </c>
      <c r="CD187" s="6">
        <f t="shared" ca="1" si="547"/>
        <v>26</v>
      </c>
      <c r="CE187" s="6">
        <f t="shared" ca="1" si="548"/>
        <v>2</v>
      </c>
      <c r="CF187" s="6">
        <f t="shared" ca="1" si="549"/>
        <v>40</v>
      </c>
      <c r="CG187" s="6">
        <f t="shared" ca="1" si="550"/>
        <v>5</v>
      </c>
      <c r="CH187" s="6">
        <f t="shared" ca="1" si="551"/>
        <v>43</v>
      </c>
      <c r="CI187" s="6">
        <f t="shared" ca="1" si="434"/>
        <v>5</v>
      </c>
      <c r="CJ187" s="6">
        <f t="shared" ca="1" si="435"/>
        <v>44</v>
      </c>
      <c r="CK187" s="6">
        <f t="shared" ca="1" si="436"/>
        <v>27</v>
      </c>
      <c r="CL187" s="6">
        <f t="shared" ca="1" si="437"/>
        <v>5</v>
      </c>
      <c r="CM187" s="6">
        <f t="shared" ca="1" si="438"/>
        <v>20</v>
      </c>
      <c r="CN187" s="6">
        <f t="shared" ca="1" si="439"/>
        <v>29</v>
      </c>
      <c r="CO187" s="6">
        <f t="shared" ca="1" si="440"/>
        <v>5</v>
      </c>
      <c r="CP187" s="6">
        <f t="shared" ca="1" si="441"/>
        <v>17</v>
      </c>
      <c r="CQ187" s="6">
        <f t="shared" ca="1" si="442"/>
        <v>36</v>
      </c>
      <c r="CR187" s="6">
        <f t="shared" ca="1" si="443"/>
        <v>24</v>
      </c>
      <c r="CS187" s="6">
        <f t="shared" ca="1" si="444"/>
        <v>28</v>
      </c>
      <c r="CT187" s="6">
        <f t="shared" ca="1" si="445"/>
        <v>13</v>
      </c>
      <c r="CU187" s="6">
        <f t="shared" ca="1" si="446"/>
        <v>24</v>
      </c>
      <c r="CV187" s="6">
        <f t="shared" ca="1" si="447"/>
        <v>13</v>
      </c>
      <c r="CW187" s="6">
        <f t="shared" ca="1" si="448"/>
        <v>27</v>
      </c>
      <c r="CX187" s="6">
        <f t="shared" ca="1" si="449"/>
        <v>2</v>
      </c>
      <c r="CY187" s="6">
        <f t="shared" ca="1" si="450"/>
        <v>49</v>
      </c>
      <c r="CZ187" s="6">
        <f t="shared" ca="1" si="451"/>
        <v>7</v>
      </c>
      <c r="DA187" s="6">
        <f t="shared" ca="1" si="452"/>
        <v>14</v>
      </c>
      <c r="DB187" s="6">
        <f t="shared" ca="1" si="453"/>
        <v>38</v>
      </c>
      <c r="DC187" s="6">
        <f t="shared" ca="1" si="454"/>
        <v>37</v>
      </c>
      <c r="DD187" s="6">
        <f t="shared" ca="1" si="455"/>
        <v>59</v>
      </c>
      <c r="DE187" s="6">
        <f t="shared" ca="1" si="456"/>
        <v>14</v>
      </c>
      <c r="DF187" s="6">
        <f t="shared" ca="1" si="457"/>
        <v>40</v>
      </c>
      <c r="DG187" s="6">
        <f t="shared" ca="1" si="458"/>
        <v>26</v>
      </c>
      <c r="DH187" s="6">
        <f t="shared" ca="1" si="459"/>
        <v>40</v>
      </c>
      <c r="DI187" s="6">
        <f t="shared" ca="1" si="460"/>
        <v>43</v>
      </c>
      <c r="DJ187" s="6">
        <f t="shared" ca="1" si="461"/>
        <v>45</v>
      </c>
      <c r="DK187" s="6">
        <f t="shared" ca="1" si="462"/>
        <v>24</v>
      </c>
      <c r="DL187" s="6">
        <f t="shared" ca="1" si="463"/>
        <v>34</v>
      </c>
      <c r="DM187" s="6">
        <f t="shared" ca="1" si="464"/>
        <v>55</v>
      </c>
      <c r="DN187" s="6">
        <f t="shared" ca="1" si="465"/>
        <v>48</v>
      </c>
      <c r="DO187" s="6">
        <f t="shared" ca="1" si="466"/>
        <v>14</v>
      </c>
      <c r="DP187" s="6">
        <f t="shared" ca="1" si="467"/>
        <v>23</v>
      </c>
      <c r="DQ187" s="6">
        <f t="shared" ca="1" si="468"/>
        <v>28</v>
      </c>
      <c r="DR187" s="6">
        <f t="shared" ca="1" si="469"/>
        <v>71</v>
      </c>
      <c r="DS187" s="6">
        <f t="shared" ca="1" si="470"/>
        <v>6</v>
      </c>
      <c r="DT187" s="6">
        <f t="shared" ca="1" si="471"/>
        <v>14</v>
      </c>
      <c r="DU187" s="6">
        <f t="shared" ca="1" si="472"/>
        <v>16</v>
      </c>
      <c r="DV187" s="6">
        <f t="shared" ca="1" si="473"/>
        <v>73</v>
      </c>
      <c r="DW187" s="6"/>
      <c r="DX187" s="6"/>
      <c r="DY187" s="6"/>
      <c r="DZ187" s="6">
        <f t="shared" ca="1" si="392"/>
        <v>81.199999999999989</v>
      </c>
      <c r="EA187" s="3">
        <f t="shared" ca="1" si="393"/>
        <v>0.7</v>
      </c>
      <c r="EB187" s="3">
        <f t="shared" ca="1" si="552"/>
        <v>0.5</v>
      </c>
      <c r="EC187" s="3">
        <f t="shared" ca="1" si="553"/>
        <v>0.9</v>
      </c>
      <c r="ED187" s="3">
        <f t="shared" ca="1" si="554"/>
        <v>0.8</v>
      </c>
      <c r="EE187" s="3">
        <f t="shared" ca="1" si="555"/>
        <v>0.9</v>
      </c>
      <c r="EF187" s="3">
        <f t="shared" ca="1" si="556"/>
        <v>0.5</v>
      </c>
      <c r="EG187" s="3">
        <f t="shared" ca="1" si="557"/>
        <v>1.2</v>
      </c>
      <c r="EH187" s="3">
        <f t="shared" ca="1" si="558"/>
        <v>0.5</v>
      </c>
      <c r="EI187" s="3">
        <f t="shared" ca="1" si="559"/>
        <v>1.1000000000000001</v>
      </c>
      <c r="EJ187" s="3">
        <f t="shared" ca="1" si="560"/>
        <v>1.3</v>
      </c>
      <c r="EK187" s="3">
        <f t="shared" ca="1" si="561"/>
        <v>0.5</v>
      </c>
      <c r="EL187" s="3">
        <f t="shared" ca="1" si="562"/>
        <v>0.1</v>
      </c>
      <c r="EM187" s="3">
        <f t="shared" ca="1" si="563"/>
        <v>0.4</v>
      </c>
      <c r="EN187" s="3">
        <f t="shared" ca="1" si="564"/>
        <v>0.2</v>
      </c>
      <c r="EO187" s="3">
        <f t="shared" ca="1" si="565"/>
        <v>0.9</v>
      </c>
      <c r="EP187" s="3">
        <f t="shared" ca="1" si="566"/>
        <v>1.1000000000000001</v>
      </c>
      <c r="EQ187" s="3">
        <f t="shared" ca="1" si="567"/>
        <v>0.1</v>
      </c>
      <c r="ER187" s="3">
        <f t="shared" ca="1" si="568"/>
        <v>1.7</v>
      </c>
      <c r="ES187" s="3">
        <f t="shared" ca="1" si="569"/>
        <v>0.2</v>
      </c>
      <c r="ET187" s="3">
        <f t="shared" ca="1" si="570"/>
        <v>1.8</v>
      </c>
      <c r="EU187" s="3">
        <f t="shared" ca="1" si="474"/>
        <v>0.2</v>
      </c>
      <c r="EV187" s="3">
        <f t="shared" ca="1" si="475"/>
        <v>1.9</v>
      </c>
      <c r="EW187" s="3">
        <f t="shared" ca="1" si="476"/>
        <v>1.2</v>
      </c>
      <c r="EX187" s="3">
        <f t="shared" ca="1" si="477"/>
        <v>0.2</v>
      </c>
      <c r="EY187" s="3">
        <f t="shared" ca="1" si="478"/>
        <v>0.9</v>
      </c>
      <c r="EZ187" s="3">
        <f t="shared" ca="1" si="479"/>
        <v>1.3</v>
      </c>
      <c r="FA187" s="3">
        <f t="shared" ca="1" si="480"/>
        <v>0.2</v>
      </c>
      <c r="FB187" s="3">
        <f t="shared" ca="1" si="481"/>
        <v>0.8</v>
      </c>
      <c r="FC187" s="3">
        <f t="shared" ca="1" si="482"/>
        <v>1.7</v>
      </c>
      <c r="FD187" s="3">
        <f t="shared" ca="1" si="483"/>
        <v>1.2</v>
      </c>
      <c r="FE187" s="3">
        <f t="shared" ca="1" si="484"/>
        <v>1.4</v>
      </c>
      <c r="FF187" s="3">
        <f t="shared" ca="1" si="485"/>
        <v>0.6</v>
      </c>
      <c r="FG187" s="3">
        <f t="shared" ca="1" si="486"/>
        <v>1.2</v>
      </c>
      <c r="FH187" s="3">
        <f t="shared" ca="1" si="487"/>
        <v>0.7</v>
      </c>
      <c r="FI187" s="3">
        <f t="shared" ca="1" si="488"/>
        <v>1.4</v>
      </c>
      <c r="FJ187" s="3">
        <f t="shared" ca="1" si="489"/>
        <v>0.1</v>
      </c>
      <c r="FK187" s="3">
        <f t="shared" ca="1" si="490"/>
        <v>2.6</v>
      </c>
      <c r="FL187" s="3">
        <f t="shared" ca="1" si="491"/>
        <v>0.4</v>
      </c>
      <c r="FM187" s="3">
        <f t="shared" ca="1" si="492"/>
        <v>0.8</v>
      </c>
      <c r="FN187" s="3">
        <f t="shared" ca="1" si="493"/>
        <v>2.1</v>
      </c>
      <c r="FO187" s="3">
        <f t="shared" ca="1" si="494"/>
        <v>2.1</v>
      </c>
      <c r="FP187" s="3">
        <f t="shared" ca="1" si="495"/>
        <v>3.4</v>
      </c>
      <c r="FQ187" s="3">
        <f t="shared" ca="1" si="496"/>
        <v>0.8</v>
      </c>
      <c r="FR187" s="3">
        <f t="shared" ca="1" si="497"/>
        <v>2.2999999999999998</v>
      </c>
      <c r="FS187" s="3">
        <f t="shared" ca="1" si="498"/>
        <v>1.5</v>
      </c>
      <c r="FT187" s="3">
        <f t="shared" ca="1" si="499"/>
        <v>2.4</v>
      </c>
      <c r="FU187" s="3">
        <f t="shared" ca="1" si="500"/>
        <v>2.6</v>
      </c>
      <c r="FV187" s="3">
        <f t="shared" ca="1" si="501"/>
        <v>2.8</v>
      </c>
      <c r="FW187" s="3">
        <f t="shared" ca="1" si="502"/>
        <v>1.5</v>
      </c>
      <c r="FX187" s="3">
        <f t="shared" ca="1" si="503"/>
        <v>2.1</v>
      </c>
      <c r="FY187" s="3">
        <f t="shared" ca="1" si="504"/>
        <v>3.5</v>
      </c>
      <c r="FZ187" s="3">
        <f t="shared" ca="1" si="505"/>
        <v>3.1</v>
      </c>
      <c r="GA187" s="3">
        <f t="shared" ca="1" si="506"/>
        <v>0.9</v>
      </c>
      <c r="GB187" s="3">
        <f t="shared" ca="1" si="507"/>
        <v>1.5</v>
      </c>
      <c r="GC187" s="3">
        <f t="shared" ca="1" si="508"/>
        <v>1.9</v>
      </c>
      <c r="GD187" s="3">
        <f t="shared" ca="1" si="509"/>
        <v>4.8</v>
      </c>
      <c r="GE187" s="3">
        <f t="shared" ca="1" si="510"/>
        <v>0.4</v>
      </c>
      <c r="GF187" s="3">
        <f t="shared" ca="1" si="511"/>
        <v>1</v>
      </c>
      <c r="GG187" s="3">
        <f t="shared" ca="1" si="512"/>
        <v>1.1000000000000001</v>
      </c>
      <c r="GH187" s="3">
        <f t="shared" ca="1" si="513"/>
        <v>5.2</v>
      </c>
    </row>
    <row r="188" spans="1:190">
      <c r="A188" s="3">
        <v>184</v>
      </c>
      <c r="B188" s="3" t="str">
        <f t="shared" ca="1" si="388"/>
        <v>30 / 1,6</v>
      </c>
      <c r="C188" s="6" t="str">
        <f t="shared" ca="1" si="389"/>
        <v>12/0,4/95</v>
      </c>
      <c r="D188" s="6" t="str">
        <f t="shared" ca="1" si="514"/>
        <v>37/1,3/83</v>
      </c>
      <c r="E188" s="6" t="str">
        <f t="shared" ca="1" si="515"/>
        <v>3/0,1/99</v>
      </c>
      <c r="F188" s="6" t="str">
        <f t="shared" ca="1" si="516"/>
        <v>6/0,2/97</v>
      </c>
      <c r="G188" s="6" t="str">
        <f t="shared" ca="1" si="517"/>
        <v>27/1/88</v>
      </c>
      <c r="H188" s="6" t="str">
        <f t="shared" ca="1" si="518"/>
        <v>14/0,5/94</v>
      </c>
      <c r="I188" s="6" t="str">
        <f t="shared" ca="1" si="519"/>
        <v>28/1/88</v>
      </c>
      <c r="J188" s="6" t="str">
        <f t="shared" ca="1" si="520"/>
        <v>32/1,2/86</v>
      </c>
      <c r="K188" s="6" t="str">
        <f t="shared" ca="1" si="521"/>
        <v>32/1,2/86</v>
      </c>
      <c r="L188" s="6" t="str">
        <f t="shared" ca="1" si="522"/>
        <v>39/1,5/83</v>
      </c>
      <c r="M188" s="6" t="str">
        <f t="shared" ca="1" si="523"/>
        <v>30/1,2/87</v>
      </c>
      <c r="N188" s="6" t="str">
        <f t="shared" ca="1" si="524"/>
        <v>8/0,3/97</v>
      </c>
      <c r="O188" s="6" t="str">
        <f t="shared" ca="1" si="525"/>
        <v>30/1,2/87</v>
      </c>
      <c r="P188" s="6" t="str">
        <f t="shared" ca="1" si="526"/>
        <v>44/1,8/82</v>
      </c>
      <c r="Q188" s="6" t="str">
        <f t="shared" ca="1" si="527"/>
        <v>10/0,4/96</v>
      </c>
      <c r="R188" s="6" t="str">
        <f t="shared" ca="1" si="528"/>
        <v>43/1,8/82</v>
      </c>
      <c r="S188" s="6" t="str">
        <f t="shared" ca="1" si="529"/>
        <v>8/0,3/97</v>
      </c>
      <c r="T188" s="6" t="str">
        <f t="shared" ca="1" si="530"/>
        <v>7/0,3/97</v>
      </c>
      <c r="U188" s="6" t="str">
        <f t="shared" ca="1" si="531"/>
        <v>16/0,7/94</v>
      </c>
      <c r="V188" s="6" t="str">
        <f t="shared" ca="1" si="532"/>
        <v>7/0,3/97</v>
      </c>
      <c r="W188" s="6" t="str">
        <f t="shared" ca="1" si="394"/>
        <v>32/1,4/87</v>
      </c>
      <c r="X188" s="6" t="str">
        <f t="shared" ca="1" si="395"/>
        <v>8/0,4/97</v>
      </c>
      <c r="Y188" s="6" t="str">
        <f t="shared" ca="1" si="396"/>
        <v>13/0,6/95</v>
      </c>
      <c r="Z188" s="6" t="str">
        <f t="shared" ca="1" si="397"/>
        <v>44/2/83</v>
      </c>
      <c r="AA188" s="6" t="str">
        <f t="shared" ca="1" si="398"/>
        <v>32/1,5/88</v>
      </c>
      <c r="AB188" s="6" t="str">
        <f t="shared" ca="1" si="399"/>
        <v>16/0,7/94</v>
      </c>
      <c r="AC188" s="6" t="str">
        <f t="shared" ca="1" si="400"/>
        <v>0/0/100</v>
      </c>
      <c r="AD188" s="6" t="str">
        <f t="shared" ca="1" si="401"/>
        <v>14/0,7/95</v>
      </c>
      <c r="AE188" s="6" t="str">
        <f t="shared" ca="1" si="402"/>
        <v>37/1,8/86</v>
      </c>
      <c r="AF188" s="6" t="str">
        <f t="shared" ca="1" si="403"/>
        <v>50/2,4/82</v>
      </c>
      <c r="AG188" s="6" t="str">
        <f t="shared" ca="1" si="404"/>
        <v>32/1,6/88</v>
      </c>
      <c r="AH188" s="6" t="str">
        <f t="shared" ca="1" si="405"/>
        <v>42/2,1/85</v>
      </c>
      <c r="AI188" s="6" t="str">
        <f t="shared" ca="1" si="406"/>
        <v>2/0,1/99</v>
      </c>
      <c r="AJ188" s="6" t="str">
        <f t="shared" ca="1" si="407"/>
        <v>22/1,1/92</v>
      </c>
      <c r="AK188" s="6" t="str">
        <f t="shared" ca="1" si="408"/>
        <v>53/2,8/81</v>
      </c>
      <c r="AL188" s="6" t="str">
        <f t="shared" ca="1" si="409"/>
        <v>37/1,9/87</v>
      </c>
      <c r="AM188" s="6" t="str">
        <f t="shared" ca="1" si="410"/>
        <v>8/0,4/97</v>
      </c>
      <c r="AN188" s="6" t="str">
        <f t="shared" ca="1" si="411"/>
        <v>50/2,7/82</v>
      </c>
      <c r="AO188" s="6" t="str">
        <f t="shared" ca="1" si="412"/>
        <v>57/3,1/80</v>
      </c>
      <c r="AP188" s="6" t="str">
        <f t="shared" ca="1" si="413"/>
        <v>21/1,2/93</v>
      </c>
      <c r="AQ188" s="6" t="str">
        <f t="shared" ca="1" si="414"/>
        <v>47/2,6/84</v>
      </c>
      <c r="AR188" s="6" t="str">
        <f t="shared" ca="1" si="415"/>
        <v>36/2,1/88</v>
      </c>
      <c r="AS188" s="6" t="str">
        <f t="shared" ca="1" si="416"/>
        <v>31/1,8/89</v>
      </c>
      <c r="AT188" s="6" t="str">
        <f t="shared" ca="1" si="417"/>
        <v>20/1,2/93</v>
      </c>
      <c r="AU188" s="6" t="str">
        <f t="shared" ca="1" si="418"/>
        <v>56/3,3/81</v>
      </c>
      <c r="AV188" s="6" t="str">
        <f t="shared" ca="1" si="419"/>
        <v>49/2,9/84</v>
      </c>
      <c r="AW188" s="6" t="str">
        <f t="shared" ca="1" si="420"/>
        <v>19/1,2/94</v>
      </c>
      <c r="AX188" s="6" t="str">
        <f t="shared" ca="1" si="421"/>
        <v>48/2,9/84</v>
      </c>
      <c r="AY188" s="6" t="str">
        <f t="shared" ca="1" si="422"/>
        <v>53/3,3/83</v>
      </c>
      <c r="AZ188" s="6" t="str">
        <f t="shared" ca="1" si="423"/>
        <v>55/3,5/82</v>
      </c>
      <c r="BA188" s="6" t="str">
        <f t="shared" ca="1" si="424"/>
        <v>55/3,5/82</v>
      </c>
      <c r="BB188" s="6" t="str">
        <f t="shared" ca="1" si="425"/>
        <v>7/0,4/98</v>
      </c>
      <c r="BC188" s="6" t="str">
        <f t="shared" ca="1" si="426"/>
        <v>15/1/95</v>
      </c>
      <c r="BD188" s="6" t="str">
        <f t="shared" ca="1" si="427"/>
        <v>34/2,2/89</v>
      </c>
      <c r="BE188" s="6" t="str">
        <f t="shared" ca="1" si="428"/>
        <v>70/4,7/78</v>
      </c>
      <c r="BF188" s="6" t="str">
        <f t="shared" ca="1" si="429"/>
        <v>44/3/86</v>
      </c>
      <c r="BG188" s="6" t="str">
        <f t="shared" ca="1" si="430"/>
        <v>61/4,2/81</v>
      </c>
      <c r="BH188" s="6" t="str">
        <f t="shared" ca="1" si="431"/>
        <v>11/0,8/97</v>
      </c>
      <c r="BI188" s="6" t="str">
        <f t="shared" ca="1" si="432"/>
        <v>48/3,4/85</v>
      </c>
      <c r="BJ188" s="6" t="str">
        <f t="shared" ca="1" si="433"/>
        <v>17/1,2/95</v>
      </c>
      <c r="BK188" s="6"/>
      <c r="BL188" s="6"/>
      <c r="BM188" s="6"/>
      <c r="BN188" s="6">
        <f t="shared" ca="1" si="390"/>
        <v>1779</v>
      </c>
      <c r="BO188" s="6">
        <f t="shared" ca="1" si="391"/>
        <v>12</v>
      </c>
      <c r="BP188" s="6">
        <f t="shared" ca="1" si="533"/>
        <v>37</v>
      </c>
      <c r="BQ188" s="6">
        <f t="shared" ca="1" si="534"/>
        <v>3</v>
      </c>
      <c r="BR188" s="6">
        <f t="shared" ca="1" si="535"/>
        <v>6</v>
      </c>
      <c r="BS188" s="6">
        <f t="shared" ca="1" si="536"/>
        <v>27</v>
      </c>
      <c r="BT188" s="6">
        <f t="shared" ca="1" si="537"/>
        <v>14</v>
      </c>
      <c r="BU188" s="6">
        <f t="shared" ca="1" si="538"/>
        <v>28</v>
      </c>
      <c r="BV188" s="6">
        <f t="shared" ca="1" si="539"/>
        <v>32</v>
      </c>
      <c r="BW188" s="6">
        <f t="shared" ca="1" si="540"/>
        <v>32</v>
      </c>
      <c r="BX188" s="6">
        <f t="shared" ca="1" si="541"/>
        <v>39</v>
      </c>
      <c r="BY188" s="6">
        <f t="shared" ca="1" si="542"/>
        <v>30</v>
      </c>
      <c r="BZ188" s="6">
        <f t="shared" ca="1" si="543"/>
        <v>8</v>
      </c>
      <c r="CA188" s="6">
        <f t="shared" ca="1" si="544"/>
        <v>30</v>
      </c>
      <c r="CB188" s="6">
        <f t="shared" ca="1" si="545"/>
        <v>44</v>
      </c>
      <c r="CC188" s="6">
        <f t="shared" ca="1" si="546"/>
        <v>10</v>
      </c>
      <c r="CD188" s="6">
        <f t="shared" ca="1" si="547"/>
        <v>43</v>
      </c>
      <c r="CE188" s="6">
        <f t="shared" ca="1" si="548"/>
        <v>8</v>
      </c>
      <c r="CF188" s="6">
        <f t="shared" ca="1" si="549"/>
        <v>7</v>
      </c>
      <c r="CG188" s="6">
        <f t="shared" ca="1" si="550"/>
        <v>16</v>
      </c>
      <c r="CH188" s="6">
        <f t="shared" ca="1" si="551"/>
        <v>7</v>
      </c>
      <c r="CI188" s="6">
        <f t="shared" ca="1" si="434"/>
        <v>32</v>
      </c>
      <c r="CJ188" s="6">
        <f t="shared" ca="1" si="435"/>
        <v>8</v>
      </c>
      <c r="CK188" s="6">
        <f t="shared" ca="1" si="436"/>
        <v>13</v>
      </c>
      <c r="CL188" s="6">
        <f t="shared" ca="1" si="437"/>
        <v>44</v>
      </c>
      <c r="CM188" s="6">
        <f t="shared" ca="1" si="438"/>
        <v>32</v>
      </c>
      <c r="CN188" s="6">
        <f t="shared" ca="1" si="439"/>
        <v>16</v>
      </c>
      <c r="CO188" s="6">
        <f t="shared" ca="1" si="440"/>
        <v>0</v>
      </c>
      <c r="CP188" s="6">
        <f t="shared" ca="1" si="441"/>
        <v>14</v>
      </c>
      <c r="CQ188" s="6">
        <f t="shared" ca="1" si="442"/>
        <v>37</v>
      </c>
      <c r="CR188" s="6">
        <f t="shared" ca="1" si="443"/>
        <v>50</v>
      </c>
      <c r="CS188" s="6">
        <f t="shared" ca="1" si="444"/>
        <v>32</v>
      </c>
      <c r="CT188" s="6">
        <f t="shared" ca="1" si="445"/>
        <v>42</v>
      </c>
      <c r="CU188" s="6">
        <f t="shared" ca="1" si="446"/>
        <v>2</v>
      </c>
      <c r="CV188" s="6">
        <f t="shared" ca="1" si="447"/>
        <v>22</v>
      </c>
      <c r="CW188" s="6">
        <f t="shared" ca="1" si="448"/>
        <v>53</v>
      </c>
      <c r="CX188" s="6">
        <f t="shared" ca="1" si="449"/>
        <v>37</v>
      </c>
      <c r="CY188" s="6">
        <f t="shared" ca="1" si="450"/>
        <v>8</v>
      </c>
      <c r="CZ188" s="6">
        <f t="shared" ca="1" si="451"/>
        <v>50</v>
      </c>
      <c r="DA188" s="6">
        <f t="shared" ca="1" si="452"/>
        <v>57</v>
      </c>
      <c r="DB188" s="6">
        <f t="shared" ca="1" si="453"/>
        <v>21</v>
      </c>
      <c r="DC188" s="6">
        <f t="shared" ca="1" si="454"/>
        <v>47</v>
      </c>
      <c r="DD188" s="6">
        <f t="shared" ca="1" si="455"/>
        <v>36</v>
      </c>
      <c r="DE188" s="6">
        <f t="shared" ca="1" si="456"/>
        <v>31</v>
      </c>
      <c r="DF188" s="6">
        <f t="shared" ca="1" si="457"/>
        <v>20</v>
      </c>
      <c r="DG188" s="6">
        <f t="shared" ca="1" si="458"/>
        <v>56</v>
      </c>
      <c r="DH188" s="6">
        <f t="shared" ca="1" si="459"/>
        <v>49</v>
      </c>
      <c r="DI188" s="6">
        <f t="shared" ca="1" si="460"/>
        <v>19</v>
      </c>
      <c r="DJ188" s="6">
        <f t="shared" ca="1" si="461"/>
        <v>48</v>
      </c>
      <c r="DK188" s="6">
        <f t="shared" ca="1" si="462"/>
        <v>53</v>
      </c>
      <c r="DL188" s="6">
        <f t="shared" ca="1" si="463"/>
        <v>55</v>
      </c>
      <c r="DM188" s="6">
        <f t="shared" ca="1" si="464"/>
        <v>55</v>
      </c>
      <c r="DN188" s="6">
        <f t="shared" ca="1" si="465"/>
        <v>7</v>
      </c>
      <c r="DO188" s="6">
        <f t="shared" ca="1" si="466"/>
        <v>15</v>
      </c>
      <c r="DP188" s="6">
        <f t="shared" ca="1" si="467"/>
        <v>34</v>
      </c>
      <c r="DQ188" s="6">
        <f t="shared" ca="1" si="468"/>
        <v>70</v>
      </c>
      <c r="DR188" s="6">
        <f t="shared" ca="1" si="469"/>
        <v>44</v>
      </c>
      <c r="DS188" s="6">
        <f t="shared" ca="1" si="470"/>
        <v>61</v>
      </c>
      <c r="DT188" s="6">
        <f t="shared" ca="1" si="471"/>
        <v>11</v>
      </c>
      <c r="DU188" s="6">
        <f t="shared" ca="1" si="472"/>
        <v>48</v>
      </c>
      <c r="DV188" s="6">
        <f t="shared" ca="1" si="473"/>
        <v>17</v>
      </c>
      <c r="DW188" s="6"/>
      <c r="DX188" s="6"/>
      <c r="DY188" s="6"/>
      <c r="DZ188" s="6">
        <f t="shared" ca="1" si="392"/>
        <v>94.40000000000002</v>
      </c>
      <c r="EA188" s="3">
        <f t="shared" ca="1" si="393"/>
        <v>0.4</v>
      </c>
      <c r="EB188" s="3">
        <f t="shared" ca="1" si="552"/>
        <v>1.3</v>
      </c>
      <c r="EC188" s="3">
        <f t="shared" ca="1" si="553"/>
        <v>0.1</v>
      </c>
      <c r="ED188" s="3">
        <f t="shared" ca="1" si="554"/>
        <v>0.2</v>
      </c>
      <c r="EE188" s="3">
        <f t="shared" ca="1" si="555"/>
        <v>1</v>
      </c>
      <c r="EF188" s="3">
        <f t="shared" ca="1" si="556"/>
        <v>0.5</v>
      </c>
      <c r="EG188" s="3">
        <f t="shared" ca="1" si="557"/>
        <v>1</v>
      </c>
      <c r="EH188" s="3">
        <f t="shared" ca="1" si="558"/>
        <v>1.2</v>
      </c>
      <c r="EI188" s="3">
        <f t="shared" ca="1" si="559"/>
        <v>1.2</v>
      </c>
      <c r="EJ188" s="3">
        <f t="shared" ca="1" si="560"/>
        <v>1.5</v>
      </c>
      <c r="EK188" s="3">
        <f t="shared" ca="1" si="561"/>
        <v>1.2</v>
      </c>
      <c r="EL188" s="3">
        <f t="shared" ca="1" si="562"/>
        <v>0.3</v>
      </c>
      <c r="EM188" s="3">
        <f t="shared" ca="1" si="563"/>
        <v>1.2</v>
      </c>
      <c r="EN188" s="3">
        <f t="shared" ca="1" si="564"/>
        <v>1.8</v>
      </c>
      <c r="EO188" s="3">
        <f t="shared" ca="1" si="565"/>
        <v>0.4</v>
      </c>
      <c r="EP188" s="3">
        <f t="shared" ca="1" si="566"/>
        <v>1.8</v>
      </c>
      <c r="EQ188" s="3">
        <f t="shared" ca="1" si="567"/>
        <v>0.3</v>
      </c>
      <c r="ER188" s="3">
        <f t="shared" ca="1" si="568"/>
        <v>0.3</v>
      </c>
      <c r="ES188" s="3">
        <f t="shared" ca="1" si="569"/>
        <v>0.7</v>
      </c>
      <c r="ET188" s="3">
        <f t="shared" ca="1" si="570"/>
        <v>0.3</v>
      </c>
      <c r="EU188" s="3">
        <f t="shared" ca="1" si="474"/>
        <v>1.4</v>
      </c>
      <c r="EV188" s="3">
        <f t="shared" ca="1" si="475"/>
        <v>0.4</v>
      </c>
      <c r="EW188" s="3">
        <f t="shared" ca="1" si="476"/>
        <v>0.6</v>
      </c>
      <c r="EX188" s="3">
        <f t="shared" ca="1" si="477"/>
        <v>2</v>
      </c>
      <c r="EY188" s="3">
        <f t="shared" ca="1" si="478"/>
        <v>1.5</v>
      </c>
      <c r="EZ188" s="3">
        <f t="shared" ca="1" si="479"/>
        <v>0.7</v>
      </c>
      <c r="FA188" s="3">
        <f t="shared" ca="1" si="480"/>
        <v>0</v>
      </c>
      <c r="FB188" s="3">
        <f t="shared" ca="1" si="481"/>
        <v>0.7</v>
      </c>
      <c r="FC188" s="3">
        <f t="shared" ca="1" si="482"/>
        <v>1.8</v>
      </c>
      <c r="FD188" s="3">
        <f t="shared" ca="1" si="483"/>
        <v>2.4</v>
      </c>
      <c r="FE188" s="3">
        <f t="shared" ca="1" si="484"/>
        <v>1.6</v>
      </c>
      <c r="FF188" s="3">
        <f t="shared" ca="1" si="485"/>
        <v>2.1</v>
      </c>
      <c r="FG188" s="3">
        <f t="shared" ca="1" si="486"/>
        <v>0.1</v>
      </c>
      <c r="FH188" s="3">
        <f t="shared" ca="1" si="487"/>
        <v>1.1000000000000001</v>
      </c>
      <c r="FI188" s="3">
        <f t="shared" ca="1" si="488"/>
        <v>2.8</v>
      </c>
      <c r="FJ188" s="3">
        <f t="shared" ca="1" si="489"/>
        <v>1.9</v>
      </c>
      <c r="FK188" s="3">
        <f t="shared" ca="1" si="490"/>
        <v>0.4</v>
      </c>
      <c r="FL188" s="3">
        <f t="shared" ca="1" si="491"/>
        <v>2.7</v>
      </c>
      <c r="FM188" s="3">
        <f t="shared" ca="1" si="492"/>
        <v>3.1</v>
      </c>
      <c r="FN188" s="3">
        <f t="shared" ca="1" si="493"/>
        <v>1.2</v>
      </c>
      <c r="FO188" s="3">
        <f t="shared" ca="1" si="494"/>
        <v>2.6</v>
      </c>
      <c r="FP188" s="3">
        <f t="shared" ca="1" si="495"/>
        <v>2.1</v>
      </c>
      <c r="FQ188" s="3">
        <f t="shared" ca="1" si="496"/>
        <v>1.8</v>
      </c>
      <c r="FR188" s="3">
        <f t="shared" ca="1" si="497"/>
        <v>1.2</v>
      </c>
      <c r="FS188" s="3">
        <f t="shared" ca="1" si="498"/>
        <v>3.3</v>
      </c>
      <c r="FT188" s="3">
        <f t="shared" ca="1" si="499"/>
        <v>2.9</v>
      </c>
      <c r="FU188" s="3">
        <f t="shared" ca="1" si="500"/>
        <v>1.2</v>
      </c>
      <c r="FV188" s="3">
        <f t="shared" ca="1" si="501"/>
        <v>2.9</v>
      </c>
      <c r="FW188" s="3">
        <f t="shared" ca="1" si="502"/>
        <v>3.3</v>
      </c>
      <c r="FX188" s="3">
        <f t="shared" ca="1" si="503"/>
        <v>3.5</v>
      </c>
      <c r="FY188" s="3">
        <f t="shared" ca="1" si="504"/>
        <v>3.5</v>
      </c>
      <c r="FZ188" s="3">
        <f t="shared" ca="1" si="505"/>
        <v>0.4</v>
      </c>
      <c r="GA188" s="3">
        <f t="shared" ca="1" si="506"/>
        <v>1</v>
      </c>
      <c r="GB188" s="3">
        <f t="shared" ca="1" si="507"/>
        <v>2.2000000000000002</v>
      </c>
      <c r="GC188" s="3">
        <f t="shared" ca="1" si="508"/>
        <v>4.7</v>
      </c>
      <c r="GD188" s="3">
        <f t="shared" ca="1" si="509"/>
        <v>3</v>
      </c>
      <c r="GE188" s="3">
        <f t="shared" ca="1" si="510"/>
        <v>4.2</v>
      </c>
      <c r="GF188" s="3">
        <f t="shared" ca="1" si="511"/>
        <v>0.8</v>
      </c>
      <c r="GG188" s="3">
        <f t="shared" ca="1" si="512"/>
        <v>3.4</v>
      </c>
      <c r="GH188" s="3">
        <f t="shared" ca="1" si="513"/>
        <v>1.2</v>
      </c>
    </row>
    <row r="189" spans="1:190">
      <c r="A189" s="3">
        <v>185</v>
      </c>
      <c r="B189" s="3" t="str">
        <f t="shared" ca="1" si="388"/>
        <v>30 / 1,6</v>
      </c>
      <c r="C189" s="6" t="str">
        <f t="shared" ca="1" si="389"/>
        <v>17/0,6/92</v>
      </c>
      <c r="D189" s="6" t="str">
        <f t="shared" ca="1" si="514"/>
        <v>20/0,7/91</v>
      </c>
      <c r="E189" s="6" t="str">
        <f t="shared" ca="1" si="515"/>
        <v>38/1,3/83</v>
      </c>
      <c r="F189" s="6" t="str">
        <f t="shared" ca="1" si="516"/>
        <v>34/1,2/85</v>
      </c>
      <c r="G189" s="6" t="str">
        <f t="shared" ca="1" si="517"/>
        <v>26/0,9/88</v>
      </c>
      <c r="H189" s="6" t="str">
        <f t="shared" ca="1" si="518"/>
        <v>24/0,9/89</v>
      </c>
      <c r="I189" s="6" t="str">
        <f t="shared" ca="1" si="519"/>
        <v>26/1/89</v>
      </c>
      <c r="J189" s="6" t="str">
        <f t="shared" ca="1" si="520"/>
        <v>26/1/89</v>
      </c>
      <c r="K189" s="6" t="str">
        <f t="shared" ca="1" si="521"/>
        <v>37/1,4/84</v>
      </c>
      <c r="L189" s="6" t="str">
        <f t="shared" ca="1" si="522"/>
        <v>15/0,6/94</v>
      </c>
      <c r="M189" s="6" t="str">
        <f t="shared" ca="1" si="523"/>
        <v>11/0,4/95</v>
      </c>
      <c r="N189" s="6" t="str">
        <f t="shared" ca="1" si="524"/>
        <v>12/0,5/95</v>
      </c>
      <c r="O189" s="6" t="str">
        <f t="shared" ca="1" si="525"/>
        <v>13/0,5/94</v>
      </c>
      <c r="P189" s="6" t="str">
        <f t="shared" ca="1" si="526"/>
        <v>25/1/89</v>
      </c>
      <c r="Q189" s="6" t="str">
        <f t="shared" ca="1" si="527"/>
        <v>22/0,9/91</v>
      </c>
      <c r="R189" s="6" t="str">
        <f t="shared" ca="1" si="528"/>
        <v>25/1/90</v>
      </c>
      <c r="S189" s="6" t="str">
        <f t="shared" ca="1" si="529"/>
        <v>29/1,2/88</v>
      </c>
      <c r="T189" s="6" t="str">
        <f t="shared" ca="1" si="530"/>
        <v>37/1,6/85</v>
      </c>
      <c r="U189" s="6" t="str">
        <f t="shared" ca="1" si="531"/>
        <v>44/1,9/82</v>
      </c>
      <c r="V189" s="6" t="str">
        <f t="shared" ca="1" si="532"/>
        <v>10/0,4/96</v>
      </c>
      <c r="W189" s="6" t="str">
        <f t="shared" ca="1" si="394"/>
        <v>3/0,1/99</v>
      </c>
      <c r="X189" s="6" t="str">
        <f t="shared" ca="1" si="395"/>
        <v>42/1,8/83</v>
      </c>
      <c r="Y189" s="6" t="str">
        <f t="shared" ca="1" si="396"/>
        <v>34/1,5/87</v>
      </c>
      <c r="Z189" s="6" t="str">
        <f t="shared" ca="1" si="397"/>
        <v>16/0,7/94</v>
      </c>
      <c r="AA189" s="6" t="str">
        <f t="shared" ca="1" si="398"/>
        <v>12/0,5/95</v>
      </c>
      <c r="AB189" s="6" t="str">
        <f t="shared" ca="1" si="399"/>
        <v>42/1,9/84</v>
      </c>
      <c r="AC189" s="6" t="str">
        <f t="shared" ca="1" si="400"/>
        <v>45/2,1/83</v>
      </c>
      <c r="AD189" s="6" t="str">
        <f t="shared" ca="1" si="401"/>
        <v>14/0,7/95</v>
      </c>
      <c r="AE189" s="6" t="str">
        <f t="shared" ca="1" si="402"/>
        <v>38/1,8/86</v>
      </c>
      <c r="AF189" s="6" t="str">
        <f t="shared" ca="1" si="403"/>
        <v>7/0,3/97</v>
      </c>
      <c r="AG189" s="6" t="str">
        <f t="shared" ca="1" si="404"/>
        <v>25/1,2/91</v>
      </c>
      <c r="AH189" s="6" t="str">
        <f t="shared" ca="1" si="405"/>
        <v>21/1/92</v>
      </c>
      <c r="AI189" s="6" t="str">
        <f t="shared" ca="1" si="406"/>
        <v>43/2,2/84</v>
      </c>
      <c r="AJ189" s="6" t="str">
        <f t="shared" ca="1" si="407"/>
        <v>33/1,7/88</v>
      </c>
      <c r="AK189" s="6" t="str">
        <f t="shared" ca="1" si="408"/>
        <v>56/2,9/80</v>
      </c>
      <c r="AL189" s="6" t="str">
        <f t="shared" ca="1" si="409"/>
        <v>30/1,6/89</v>
      </c>
      <c r="AM189" s="6" t="str">
        <f t="shared" ca="1" si="410"/>
        <v>24/1,3/91</v>
      </c>
      <c r="AN189" s="6" t="str">
        <f t="shared" ca="1" si="411"/>
        <v>58/3,1/80</v>
      </c>
      <c r="AO189" s="6" t="str">
        <f t="shared" ca="1" si="412"/>
        <v>57/3,1/80</v>
      </c>
      <c r="AP189" s="6" t="str">
        <f t="shared" ca="1" si="413"/>
        <v>59/3,3/79</v>
      </c>
      <c r="AQ189" s="6" t="str">
        <f t="shared" ca="1" si="414"/>
        <v>27/1,5/91</v>
      </c>
      <c r="AR189" s="6" t="str">
        <f t="shared" ca="1" si="415"/>
        <v>26/1,5/91</v>
      </c>
      <c r="AS189" s="6" t="str">
        <f t="shared" ca="1" si="416"/>
        <v>21/1,2/93</v>
      </c>
      <c r="AT189" s="6" t="str">
        <f t="shared" ca="1" si="417"/>
        <v>49/2,9/83</v>
      </c>
      <c r="AU189" s="6" t="str">
        <f t="shared" ca="1" si="418"/>
        <v>16/0,9/95</v>
      </c>
      <c r="AV189" s="6" t="str">
        <f t="shared" ca="1" si="419"/>
        <v>6/0,4/98</v>
      </c>
      <c r="AW189" s="6" t="str">
        <f t="shared" ca="1" si="420"/>
        <v>29/1,8/90</v>
      </c>
      <c r="AX189" s="6" t="str">
        <f t="shared" ca="1" si="421"/>
        <v>34/2,1/89</v>
      </c>
      <c r="AY189" s="6" t="str">
        <f t="shared" ca="1" si="422"/>
        <v>48/3/84</v>
      </c>
      <c r="AZ189" s="6" t="str">
        <f t="shared" ca="1" si="423"/>
        <v>3/0,2/99</v>
      </c>
      <c r="BA189" s="6" t="str">
        <f t="shared" ca="1" si="424"/>
        <v>57/3,6/82</v>
      </c>
      <c r="BB189" s="6" t="str">
        <f t="shared" ca="1" si="425"/>
        <v>55/3,5/83</v>
      </c>
      <c r="BC189" s="6" t="str">
        <f t="shared" ca="1" si="426"/>
        <v>22/1,4/93</v>
      </c>
      <c r="BD189" s="6" t="str">
        <f t="shared" ca="1" si="427"/>
        <v>31/2/90</v>
      </c>
      <c r="BE189" s="6" t="str">
        <f t="shared" ca="1" si="428"/>
        <v>37/2,5/89</v>
      </c>
      <c r="BF189" s="6" t="str">
        <f t="shared" ca="1" si="429"/>
        <v>74/5/77</v>
      </c>
      <c r="BG189" s="6" t="str">
        <f t="shared" ca="1" si="430"/>
        <v>16/1,1/95</v>
      </c>
      <c r="BH189" s="6" t="str">
        <f t="shared" ca="1" si="431"/>
        <v>4/0,3/99</v>
      </c>
      <c r="BI189" s="6" t="str">
        <f t="shared" ca="1" si="432"/>
        <v>56/3,9/83</v>
      </c>
      <c r="BJ189" s="6" t="str">
        <f t="shared" ca="1" si="433"/>
        <v>41/2,9/88</v>
      </c>
      <c r="BK189" s="6"/>
      <c r="BL189" s="6"/>
      <c r="BM189" s="6"/>
      <c r="BN189" s="6">
        <f t="shared" ca="1" si="390"/>
        <v>1802</v>
      </c>
      <c r="BO189" s="6">
        <f t="shared" ca="1" si="391"/>
        <v>17</v>
      </c>
      <c r="BP189" s="6">
        <f t="shared" ca="1" si="533"/>
        <v>20</v>
      </c>
      <c r="BQ189" s="6">
        <f t="shared" ca="1" si="534"/>
        <v>38</v>
      </c>
      <c r="BR189" s="6">
        <f t="shared" ca="1" si="535"/>
        <v>34</v>
      </c>
      <c r="BS189" s="6">
        <f t="shared" ca="1" si="536"/>
        <v>26</v>
      </c>
      <c r="BT189" s="6">
        <f t="shared" ca="1" si="537"/>
        <v>24</v>
      </c>
      <c r="BU189" s="6">
        <f t="shared" ca="1" si="538"/>
        <v>26</v>
      </c>
      <c r="BV189" s="6">
        <f t="shared" ca="1" si="539"/>
        <v>26</v>
      </c>
      <c r="BW189" s="6">
        <f t="shared" ca="1" si="540"/>
        <v>37</v>
      </c>
      <c r="BX189" s="6">
        <f t="shared" ca="1" si="541"/>
        <v>15</v>
      </c>
      <c r="BY189" s="6">
        <f t="shared" ca="1" si="542"/>
        <v>11</v>
      </c>
      <c r="BZ189" s="6">
        <f t="shared" ca="1" si="543"/>
        <v>12</v>
      </c>
      <c r="CA189" s="6">
        <f t="shared" ca="1" si="544"/>
        <v>13</v>
      </c>
      <c r="CB189" s="6">
        <f t="shared" ca="1" si="545"/>
        <v>25</v>
      </c>
      <c r="CC189" s="6">
        <f t="shared" ca="1" si="546"/>
        <v>22</v>
      </c>
      <c r="CD189" s="6">
        <f t="shared" ca="1" si="547"/>
        <v>25</v>
      </c>
      <c r="CE189" s="6">
        <f t="shared" ca="1" si="548"/>
        <v>29</v>
      </c>
      <c r="CF189" s="6">
        <f t="shared" ca="1" si="549"/>
        <v>37</v>
      </c>
      <c r="CG189" s="6">
        <f t="shared" ca="1" si="550"/>
        <v>44</v>
      </c>
      <c r="CH189" s="6">
        <f t="shared" ca="1" si="551"/>
        <v>10</v>
      </c>
      <c r="CI189" s="6">
        <f t="shared" ca="1" si="434"/>
        <v>3</v>
      </c>
      <c r="CJ189" s="6">
        <f t="shared" ca="1" si="435"/>
        <v>42</v>
      </c>
      <c r="CK189" s="6">
        <f t="shared" ca="1" si="436"/>
        <v>34</v>
      </c>
      <c r="CL189" s="6">
        <f t="shared" ca="1" si="437"/>
        <v>16</v>
      </c>
      <c r="CM189" s="6">
        <f t="shared" ca="1" si="438"/>
        <v>12</v>
      </c>
      <c r="CN189" s="6">
        <f t="shared" ca="1" si="439"/>
        <v>42</v>
      </c>
      <c r="CO189" s="6">
        <f t="shared" ca="1" si="440"/>
        <v>45</v>
      </c>
      <c r="CP189" s="6">
        <f t="shared" ca="1" si="441"/>
        <v>14</v>
      </c>
      <c r="CQ189" s="6">
        <f t="shared" ca="1" si="442"/>
        <v>38</v>
      </c>
      <c r="CR189" s="6">
        <f t="shared" ca="1" si="443"/>
        <v>7</v>
      </c>
      <c r="CS189" s="6">
        <f t="shared" ca="1" si="444"/>
        <v>25</v>
      </c>
      <c r="CT189" s="6">
        <f t="shared" ca="1" si="445"/>
        <v>21</v>
      </c>
      <c r="CU189" s="6">
        <f t="shared" ca="1" si="446"/>
        <v>43</v>
      </c>
      <c r="CV189" s="6">
        <f t="shared" ca="1" si="447"/>
        <v>33</v>
      </c>
      <c r="CW189" s="6">
        <f t="shared" ca="1" si="448"/>
        <v>56</v>
      </c>
      <c r="CX189" s="6">
        <f t="shared" ca="1" si="449"/>
        <v>30</v>
      </c>
      <c r="CY189" s="6">
        <f t="shared" ca="1" si="450"/>
        <v>24</v>
      </c>
      <c r="CZ189" s="6">
        <f t="shared" ca="1" si="451"/>
        <v>58</v>
      </c>
      <c r="DA189" s="6">
        <f t="shared" ca="1" si="452"/>
        <v>57</v>
      </c>
      <c r="DB189" s="6">
        <f t="shared" ca="1" si="453"/>
        <v>59</v>
      </c>
      <c r="DC189" s="6">
        <f t="shared" ca="1" si="454"/>
        <v>27</v>
      </c>
      <c r="DD189" s="6">
        <f t="shared" ca="1" si="455"/>
        <v>26</v>
      </c>
      <c r="DE189" s="6">
        <f t="shared" ca="1" si="456"/>
        <v>21</v>
      </c>
      <c r="DF189" s="6">
        <f t="shared" ca="1" si="457"/>
        <v>49</v>
      </c>
      <c r="DG189" s="6">
        <f t="shared" ca="1" si="458"/>
        <v>16</v>
      </c>
      <c r="DH189" s="6">
        <f t="shared" ca="1" si="459"/>
        <v>6</v>
      </c>
      <c r="DI189" s="6">
        <f t="shared" ca="1" si="460"/>
        <v>29</v>
      </c>
      <c r="DJ189" s="6">
        <f t="shared" ca="1" si="461"/>
        <v>34</v>
      </c>
      <c r="DK189" s="6">
        <f t="shared" ca="1" si="462"/>
        <v>48</v>
      </c>
      <c r="DL189" s="6">
        <f t="shared" ca="1" si="463"/>
        <v>3</v>
      </c>
      <c r="DM189" s="6">
        <f t="shared" ca="1" si="464"/>
        <v>57</v>
      </c>
      <c r="DN189" s="6">
        <f t="shared" ca="1" si="465"/>
        <v>55</v>
      </c>
      <c r="DO189" s="6">
        <f t="shared" ca="1" si="466"/>
        <v>22</v>
      </c>
      <c r="DP189" s="6">
        <f t="shared" ca="1" si="467"/>
        <v>31</v>
      </c>
      <c r="DQ189" s="6">
        <f t="shared" ca="1" si="468"/>
        <v>37</v>
      </c>
      <c r="DR189" s="6">
        <f t="shared" ca="1" si="469"/>
        <v>74</v>
      </c>
      <c r="DS189" s="6">
        <f t="shared" ca="1" si="470"/>
        <v>16</v>
      </c>
      <c r="DT189" s="6">
        <f t="shared" ca="1" si="471"/>
        <v>4</v>
      </c>
      <c r="DU189" s="6">
        <f t="shared" ca="1" si="472"/>
        <v>56</v>
      </c>
      <c r="DV189" s="6">
        <f t="shared" ca="1" si="473"/>
        <v>41</v>
      </c>
      <c r="DW189" s="6"/>
      <c r="DX189" s="6"/>
      <c r="DY189" s="6"/>
      <c r="DZ189" s="6">
        <f t="shared" ca="1" si="392"/>
        <v>93.5</v>
      </c>
      <c r="EA189" s="3">
        <f t="shared" ca="1" si="393"/>
        <v>0.6</v>
      </c>
      <c r="EB189" s="3">
        <f t="shared" ca="1" si="552"/>
        <v>0.7</v>
      </c>
      <c r="EC189" s="3">
        <f t="shared" ca="1" si="553"/>
        <v>1.3</v>
      </c>
      <c r="ED189" s="3">
        <f t="shared" ca="1" si="554"/>
        <v>1.2</v>
      </c>
      <c r="EE189" s="3">
        <f t="shared" ca="1" si="555"/>
        <v>0.9</v>
      </c>
      <c r="EF189" s="3">
        <f t="shared" ca="1" si="556"/>
        <v>0.9</v>
      </c>
      <c r="EG189" s="3">
        <f t="shared" ca="1" si="557"/>
        <v>1</v>
      </c>
      <c r="EH189" s="3">
        <f t="shared" ca="1" si="558"/>
        <v>1</v>
      </c>
      <c r="EI189" s="3">
        <f t="shared" ca="1" si="559"/>
        <v>1.4</v>
      </c>
      <c r="EJ189" s="3">
        <f t="shared" ca="1" si="560"/>
        <v>0.6</v>
      </c>
      <c r="EK189" s="3">
        <f t="shared" ca="1" si="561"/>
        <v>0.4</v>
      </c>
      <c r="EL189" s="3">
        <f t="shared" ca="1" si="562"/>
        <v>0.5</v>
      </c>
      <c r="EM189" s="3">
        <f t="shared" ca="1" si="563"/>
        <v>0.5</v>
      </c>
      <c r="EN189" s="3">
        <f t="shared" ca="1" si="564"/>
        <v>1</v>
      </c>
      <c r="EO189" s="3">
        <f t="shared" ca="1" si="565"/>
        <v>0.9</v>
      </c>
      <c r="EP189" s="3">
        <f t="shared" ca="1" si="566"/>
        <v>1</v>
      </c>
      <c r="EQ189" s="3">
        <f t="shared" ca="1" si="567"/>
        <v>1.2</v>
      </c>
      <c r="ER189" s="3">
        <f t="shared" ca="1" si="568"/>
        <v>1.6</v>
      </c>
      <c r="ES189" s="3">
        <f t="shared" ca="1" si="569"/>
        <v>1.9</v>
      </c>
      <c r="ET189" s="3">
        <f t="shared" ca="1" si="570"/>
        <v>0.4</v>
      </c>
      <c r="EU189" s="3">
        <f t="shared" ca="1" si="474"/>
        <v>0.1</v>
      </c>
      <c r="EV189" s="3">
        <f t="shared" ca="1" si="475"/>
        <v>1.8</v>
      </c>
      <c r="EW189" s="3">
        <f t="shared" ca="1" si="476"/>
        <v>1.5</v>
      </c>
      <c r="EX189" s="3">
        <f t="shared" ca="1" si="477"/>
        <v>0.7</v>
      </c>
      <c r="EY189" s="3">
        <f t="shared" ca="1" si="478"/>
        <v>0.5</v>
      </c>
      <c r="EZ189" s="3">
        <f t="shared" ca="1" si="479"/>
        <v>1.9</v>
      </c>
      <c r="FA189" s="3">
        <f t="shared" ca="1" si="480"/>
        <v>2.1</v>
      </c>
      <c r="FB189" s="3">
        <f t="shared" ca="1" si="481"/>
        <v>0.7</v>
      </c>
      <c r="FC189" s="3">
        <f t="shared" ca="1" si="482"/>
        <v>1.8</v>
      </c>
      <c r="FD189" s="3">
        <f t="shared" ca="1" si="483"/>
        <v>0.3</v>
      </c>
      <c r="FE189" s="3">
        <f t="shared" ca="1" si="484"/>
        <v>1.2</v>
      </c>
      <c r="FF189" s="3">
        <f t="shared" ca="1" si="485"/>
        <v>1</v>
      </c>
      <c r="FG189" s="3">
        <f t="shared" ca="1" si="486"/>
        <v>2.2000000000000002</v>
      </c>
      <c r="FH189" s="3">
        <f t="shared" ca="1" si="487"/>
        <v>1.7</v>
      </c>
      <c r="FI189" s="3">
        <f t="shared" ca="1" si="488"/>
        <v>2.9</v>
      </c>
      <c r="FJ189" s="3">
        <f t="shared" ca="1" si="489"/>
        <v>1.6</v>
      </c>
      <c r="FK189" s="3">
        <f t="shared" ca="1" si="490"/>
        <v>1.3</v>
      </c>
      <c r="FL189" s="3">
        <f t="shared" ca="1" si="491"/>
        <v>3.1</v>
      </c>
      <c r="FM189" s="3">
        <f t="shared" ca="1" si="492"/>
        <v>3.1</v>
      </c>
      <c r="FN189" s="3">
        <f t="shared" ca="1" si="493"/>
        <v>3.3</v>
      </c>
      <c r="FO189" s="3">
        <f t="shared" ca="1" si="494"/>
        <v>1.5</v>
      </c>
      <c r="FP189" s="3">
        <f t="shared" ca="1" si="495"/>
        <v>1.5</v>
      </c>
      <c r="FQ189" s="3">
        <f t="shared" ca="1" si="496"/>
        <v>1.2</v>
      </c>
      <c r="FR189" s="3">
        <f t="shared" ca="1" si="497"/>
        <v>2.9</v>
      </c>
      <c r="FS189" s="3">
        <f t="shared" ca="1" si="498"/>
        <v>0.9</v>
      </c>
      <c r="FT189" s="3">
        <f t="shared" ca="1" si="499"/>
        <v>0.4</v>
      </c>
      <c r="FU189" s="3">
        <f t="shared" ca="1" si="500"/>
        <v>1.8</v>
      </c>
      <c r="FV189" s="3">
        <f t="shared" ca="1" si="501"/>
        <v>2.1</v>
      </c>
      <c r="FW189" s="3">
        <f t="shared" ca="1" si="502"/>
        <v>3</v>
      </c>
      <c r="FX189" s="3">
        <f t="shared" ca="1" si="503"/>
        <v>0.2</v>
      </c>
      <c r="FY189" s="3">
        <f t="shared" ca="1" si="504"/>
        <v>3.6</v>
      </c>
      <c r="FZ189" s="3">
        <f t="shared" ca="1" si="505"/>
        <v>3.5</v>
      </c>
      <c r="GA189" s="3">
        <f t="shared" ca="1" si="506"/>
        <v>1.4</v>
      </c>
      <c r="GB189" s="3">
        <f t="shared" ca="1" si="507"/>
        <v>2</v>
      </c>
      <c r="GC189" s="3">
        <f t="shared" ca="1" si="508"/>
        <v>2.5</v>
      </c>
      <c r="GD189" s="3">
        <f t="shared" ca="1" si="509"/>
        <v>5</v>
      </c>
      <c r="GE189" s="3">
        <f t="shared" ca="1" si="510"/>
        <v>1.1000000000000001</v>
      </c>
      <c r="GF189" s="3">
        <f t="shared" ca="1" si="511"/>
        <v>0.3</v>
      </c>
      <c r="GG189" s="3">
        <f t="shared" ca="1" si="512"/>
        <v>3.9</v>
      </c>
      <c r="GH189" s="3">
        <f t="shared" ca="1" si="513"/>
        <v>2.9</v>
      </c>
    </row>
    <row r="190" spans="1:190">
      <c r="A190" s="3">
        <v>186</v>
      </c>
      <c r="B190" s="3" t="str">
        <f t="shared" ca="1" si="388"/>
        <v>28 / 1,4</v>
      </c>
      <c r="C190" s="6" t="str">
        <f t="shared" ca="1" si="389"/>
        <v>17/0,6/92</v>
      </c>
      <c r="D190" s="6" t="str">
        <f t="shared" ca="1" si="514"/>
        <v>32/1,1/85</v>
      </c>
      <c r="E190" s="6" t="str">
        <f t="shared" ca="1" si="515"/>
        <v>33/1,1/85</v>
      </c>
      <c r="F190" s="6" t="str">
        <f t="shared" ca="1" si="516"/>
        <v>31/1,1/86</v>
      </c>
      <c r="G190" s="6" t="str">
        <f t="shared" ca="1" si="517"/>
        <v>25/0,9/89</v>
      </c>
      <c r="H190" s="6" t="str">
        <f t="shared" ca="1" si="518"/>
        <v>37/1,3/84</v>
      </c>
      <c r="I190" s="6" t="str">
        <f t="shared" ca="1" si="519"/>
        <v>32/1,2/86</v>
      </c>
      <c r="J190" s="6" t="str">
        <f t="shared" ca="1" si="520"/>
        <v>27/1/88</v>
      </c>
      <c r="K190" s="6" t="str">
        <f t="shared" ca="1" si="521"/>
        <v>19/0,7/92</v>
      </c>
      <c r="L190" s="6" t="str">
        <f t="shared" ca="1" si="522"/>
        <v>35/1,3/85</v>
      </c>
      <c r="M190" s="6" t="str">
        <f t="shared" ca="1" si="523"/>
        <v>30/1,2/87</v>
      </c>
      <c r="N190" s="6" t="str">
        <f t="shared" ca="1" si="524"/>
        <v>37/1,4/84</v>
      </c>
      <c r="O190" s="6" t="str">
        <f t="shared" ca="1" si="525"/>
        <v>2/0,1/99</v>
      </c>
      <c r="P190" s="6" t="str">
        <f t="shared" ca="1" si="526"/>
        <v>22/0,9/91</v>
      </c>
      <c r="Q190" s="6" t="str">
        <f t="shared" ca="1" si="527"/>
        <v>36/1,5/85</v>
      </c>
      <c r="R190" s="6" t="str">
        <f t="shared" ca="1" si="528"/>
        <v>34/1,4/86</v>
      </c>
      <c r="S190" s="6" t="str">
        <f t="shared" ca="1" si="529"/>
        <v>37/1,5/85</v>
      </c>
      <c r="T190" s="6" t="str">
        <f t="shared" ca="1" si="530"/>
        <v>1/0/100</v>
      </c>
      <c r="U190" s="6" t="str">
        <f t="shared" ca="1" si="531"/>
        <v>46/2/81</v>
      </c>
      <c r="V190" s="6" t="str">
        <f t="shared" ca="1" si="532"/>
        <v>36/1,5/86</v>
      </c>
      <c r="W190" s="6" t="str">
        <f t="shared" ca="1" si="394"/>
        <v>48/2,1/81</v>
      </c>
      <c r="X190" s="6" t="str">
        <f t="shared" ca="1" si="395"/>
        <v>43/1,9/83</v>
      </c>
      <c r="Y190" s="6" t="str">
        <f t="shared" ca="1" si="396"/>
        <v>0/0/100</v>
      </c>
      <c r="Z190" s="6" t="str">
        <f t="shared" ca="1" si="397"/>
        <v>40/1,8/85</v>
      </c>
      <c r="AA190" s="6" t="str">
        <f t="shared" ca="1" si="398"/>
        <v>13/0,6/95</v>
      </c>
      <c r="AB190" s="6" t="str">
        <f t="shared" ca="1" si="399"/>
        <v>48/2,2/82</v>
      </c>
      <c r="AC190" s="6" t="str">
        <f t="shared" ca="1" si="400"/>
        <v>34/1,6/87</v>
      </c>
      <c r="AD190" s="6" t="str">
        <f t="shared" ca="1" si="401"/>
        <v>8/0,4/97</v>
      </c>
      <c r="AE190" s="6" t="str">
        <f t="shared" ca="1" si="402"/>
        <v>11/0,5/96</v>
      </c>
      <c r="AF190" s="6" t="str">
        <f t="shared" ca="1" si="403"/>
        <v>53/2,6/80</v>
      </c>
      <c r="AG190" s="6" t="str">
        <f t="shared" ca="1" si="404"/>
        <v>1/0/100</v>
      </c>
      <c r="AH190" s="6" t="str">
        <f t="shared" ca="1" si="405"/>
        <v>27/1,3/90</v>
      </c>
      <c r="AI190" s="6" t="str">
        <f t="shared" ca="1" si="406"/>
        <v>6/0,3/98</v>
      </c>
      <c r="AJ190" s="6" t="str">
        <f t="shared" ca="1" si="407"/>
        <v>13/0,7/95</v>
      </c>
      <c r="AK190" s="6" t="str">
        <f t="shared" ca="1" si="408"/>
        <v>36/1,9/87</v>
      </c>
      <c r="AL190" s="6" t="str">
        <f t="shared" ca="1" si="409"/>
        <v>43/2,3/85</v>
      </c>
      <c r="AM190" s="6" t="str">
        <f t="shared" ca="1" si="410"/>
        <v>28/1,5/90</v>
      </c>
      <c r="AN190" s="6" t="str">
        <f t="shared" ca="1" si="411"/>
        <v>42/2,3/85</v>
      </c>
      <c r="AO190" s="6" t="str">
        <f t="shared" ca="1" si="412"/>
        <v>37/2/87</v>
      </c>
      <c r="AP190" s="6" t="str">
        <f t="shared" ca="1" si="413"/>
        <v>55/3,1/81</v>
      </c>
      <c r="AQ190" s="6" t="str">
        <f t="shared" ca="1" si="414"/>
        <v>40/2,3/86</v>
      </c>
      <c r="AR190" s="6" t="str">
        <f t="shared" ca="1" si="415"/>
        <v>33/1,9/89</v>
      </c>
      <c r="AS190" s="6" t="str">
        <f t="shared" ca="1" si="416"/>
        <v>35/2/88</v>
      </c>
      <c r="AT190" s="6" t="str">
        <f t="shared" ca="1" si="417"/>
        <v>26/1,5/91</v>
      </c>
      <c r="AU190" s="6" t="str">
        <f t="shared" ca="1" si="418"/>
        <v>3/0,2/99</v>
      </c>
      <c r="AV190" s="6" t="str">
        <f t="shared" ca="1" si="419"/>
        <v>35/2,1/88</v>
      </c>
      <c r="AW190" s="6" t="str">
        <f t="shared" ca="1" si="420"/>
        <v>0/0/100</v>
      </c>
      <c r="AX190" s="6" t="str">
        <f t="shared" ca="1" si="421"/>
        <v>35/2,1/89</v>
      </c>
      <c r="AY190" s="6" t="str">
        <f t="shared" ca="1" si="422"/>
        <v>11/0,7/96</v>
      </c>
      <c r="AZ190" s="6" t="str">
        <f t="shared" ca="1" si="423"/>
        <v>18/1,1/94</v>
      </c>
      <c r="BA190" s="6" t="str">
        <f t="shared" ca="1" si="424"/>
        <v>1/0,1/100</v>
      </c>
      <c r="BB190" s="6" t="str">
        <f t="shared" ca="1" si="425"/>
        <v>1/0,1/100</v>
      </c>
      <c r="BC190" s="6" t="str">
        <f t="shared" ca="1" si="426"/>
        <v>33/2,1/90</v>
      </c>
      <c r="BD190" s="6" t="str">
        <f t="shared" ca="1" si="427"/>
        <v>18/1,2/94</v>
      </c>
      <c r="BE190" s="6" t="str">
        <f t="shared" ca="1" si="428"/>
        <v>3/0,2/99</v>
      </c>
      <c r="BF190" s="6" t="str">
        <f t="shared" ca="1" si="429"/>
        <v>51/3,4/84</v>
      </c>
      <c r="BG190" s="6" t="str">
        <f t="shared" ca="1" si="430"/>
        <v>46/3,2/86</v>
      </c>
      <c r="BH190" s="6" t="str">
        <f t="shared" ca="1" si="431"/>
        <v>25/1,7/92</v>
      </c>
      <c r="BI190" s="6" t="str">
        <f t="shared" ca="1" si="432"/>
        <v>68/4,8/79</v>
      </c>
      <c r="BJ190" s="6" t="str">
        <f t="shared" ca="1" si="433"/>
        <v>27/1,9/92</v>
      </c>
      <c r="BK190" s="6"/>
      <c r="BL190" s="6"/>
      <c r="BM190" s="6"/>
      <c r="BN190" s="6">
        <f t="shared" ca="1" si="390"/>
        <v>1664</v>
      </c>
      <c r="BO190" s="6">
        <f t="shared" ca="1" si="391"/>
        <v>17</v>
      </c>
      <c r="BP190" s="6">
        <f t="shared" ca="1" si="533"/>
        <v>32</v>
      </c>
      <c r="BQ190" s="6">
        <f t="shared" ca="1" si="534"/>
        <v>33</v>
      </c>
      <c r="BR190" s="6">
        <f t="shared" ca="1" si="535"/>
        <v>31</v>
      </c>
      <c r="BS190" s="6">
        <f t="shared" ca="1" si="536"/>
        <v>25</v>
      </c>
      <c r="BT190" s="6">
        <f t="shared" ca="1" si="537"/>
        <v>37</v>
      </c>
      <c r="BU190" s="6">
        <f t="shared" ca="1" si="538"/>
        <v>32</v>
      </c>
      <c r="BV190" s="6">
        <f t="shared" ca="1" si="539"/>
        <v>27</v>
      </c>
      <c r="BW190" s="6">
        <f t="shared" ca="1" si="540"/>
        <v>19</v>
      </c>
      <c r="BX190" s="6">
        <f t="shared" ca="1" si="541"/>
        <v>35</v>
      </c>
      <c r="BY190" s="6">
        <f t="shared" ca="1" si="542"/>
        <v>30</v>
      </c>
      <c r="BZ190" s="6">
        <f t="shared" ca="1" si="543"/>
        <v>37</v>
      </c>
      <c r="CA190" s="6">
        <f t="shared" ca="1" si="544"/>
        <v>2</v>
      </c>
      <c r="CB190" s="6">
        <f t="shared" ca="1" si="545"/>
        <v>22</v>
      </c>
      <c r="CC190" s="6">
        <f t="shared" ca="1" si="546"/>
        <v>36</v>
      </c>
      <c r="CD190" s="6">
        <f t="shared" ca="1" si="547"/>
        <v>34</v>
      </c>
      <c r="CE190" s="6">
        <f t="shared" ca="1" si="548"/>
        <v>37</v>
      </c>
      <c r="CF190" s="6">
        <f t="shared" ca="1" si="549"/>
        <v>1</v>
      </c>
      <c r="CG190" s="6">
        <f t="shared" ca="1" si="550"/>
        <v>46</v>
      </c>
      <c r="CH190" s="6">
        <f t="shared" ca="1" si="551"/>
        <v>36</v>
      </c>
      <c r="CI190" s="6">
        <f t="shared" ca="1" si="434"/>
        <v>48</v>
      </c>
      <c r="CJ190" s="6">
        <f t="shared" ca="1" si="435"/>
        <v>43</v>
      </c>
      <c r="CK190" s="6">
        <f t="shared" ca="1" si="436"/>
        <v>0</v>
      </c>
      <c r="CL190" s="6">
        <f t="shared" ca="1" si="437"/>
        <v>40</v>
      </c>
      <c r="CM190" s="6">
        <f t="shared" ca="1" si="438"/>
        <v>13</v>
      </c>
      <c r="CN190" s="6">
        <f t="shared" ca="1" si="439"/>
        <v>48</v>
      </c>
      <c r="CO190" s="6">
        <f t="shared" ca="1" si="440"/>
        <v>34</v>
      </c>
      <c r="CP190" s="6">
        <f t="shared" ca="1" si="441"/>
        <v>8</v>
      </c>
      <c r="CQ190" s="6">
        <f t="shared" ca="1" si="442"/>
        <v>11</v>
      </c>
      <c r="CR190" s="6">
        <f t="shared" ca="1" si="443"/>
        <v>53</v>
      </c>
      <c r="CS190" s="6">
        <f t="shared" ca="1" si="444"/>
        <v>1</v>
      </c>
      <c r="CT190" s="6">
        <f t="shared" ca="1" si="445"/>
        <v>27</v>
      </c>
      <c r="CU190" s="6">
        <f t="shared" ca="1" si="446"/>
        <v>6</v>
      </c>
      <c r="CV190" s="6">
        <f t="shared" ca="1" si="447"/>
        <v>13</v>
      </c>
      <c r="CW190" s="6">
        <f t="shared" ca="1" si="448"/>
        <v>36</v>
      </c>
      <c r="CX190" s="6">
        <f t="shared" ca="1" si="449"/>
        <v>43</v>
      </c>
      <c r="CY190" s="6">
        <f t="shared" ca="1" si="450"/>
        <v>28</v>
      </c>
      <c r="CZ190" s="6">
        <f t="shared" ca="1" si="451"/>
        <v>42</v>
      </c>
      <c r="DA190" s="6">
        <f t="shared" ca="1" si="452"/>
        <v>37</v>
      </c>
      <c r="DB190" s="6">
        <f t="shared" ca="1" si="453"/>
        <v>55</v>
      </c>
      <c r="DC190" s="6">
        <f t="shared" ca="1" si="454"/>
        <v>40</v>
      </c>
      <c r="DD190" s="6">
        <f t="shared" ca="1" si="455"/>
        <v>33</v>
      </c>
      <c r="DE190" s="6">
        <f t="shared" ca="1" si="456"/>
        <v>35</v>
      </c>
      <c r="DF190" s="6">
        <f t="shared" ca="1" si="457"/>
        <v>26</v>
      </c>
      <c r="DG190" s="6">
        <f t="shared" ca="1" si="458"/>
        <v>3</v>
      </c>
      <c r="DH190" s="6">
        <f t="shared" ca="1" si="459"/>
        <v>35</v>
      </c>
      <c r="DI190" s="6">
        <f t="shared" ca="1" si="460"/>
        <v>0</v>
      </c>
      <c r="DJ190" s="6">
        <f t="shared" ca="1" si="461"/>
        <v>35</v>
      </c>
      <c r="DK190" s="6">
        <f t="shared" ca="1" si="462"/>
        <v>11</v>
      </c>
      <c r="DL190" s="6">
        <f t="shared" ca="1" si="463"/>
        <v>18</v>
      </c>
      <c r="DM190" s="6">
        <f t="shared" ca="1" si="464"/>
        <v>1</v>
      </c>
      <c r="DN190" s="6">
        <f t="shared" ca="1" si="465"/>
        <v>1</v>
      </c>
      <c r="DO190" s="6">
        <f t="shared" ca="1" si="466"/>
        <v>33</v>
      </c>
      <c r="DP190" s="6">
        <f t="shared" ca="1" si="467"/>
        <v>18</v>
      </c>
      <c r="DQ190" s="6">
        <f t="shared" ca="1" si="468"/>
        <v>3</v>
      </c>
      <c r="DR190" s="6">
        <f t="shared" ca="1" si="469"/>
        <v>51</v>
      </c>
      <c r="DS190" s="6">
        <f t="shared" ca="1" si="470"/>
        <v>46</v>
      </c>
      <c r="DT190" s="6">
        <f t="shared" ca="1" si="471"/>
        <v>25</v>
      </c>
      <c r="DU190" s="6">
        <f t="shared" ca="1" si="472"/>
        <v>68</v>
      </c>
      <c r="DV190" s="6">
        <f t="shared" ca="1" si="473"/>
        <v>27</v>
      </c>
      <c r="DW190" s="6"/>
      <c r="DX190" s="6"/>
      <c r="DY190" s="6"/>
      <c r="DZ190" s="6">
        <f t="shared" ca="1" si="392"/>
        <v>83.5</v>
      </c>
      <c r="EA190" s="3">
        <f t="shared" ca="1" si="393"/>
        <v>0.6</v>
      </c>
      <c r="EB190" s="3">
        <f t="shared" ca="1" si="552"/>
        <v>1.1000000000000001</v>
      </c>
      <c r="EC190" s="3">
        <f t="shared" ca="1" si="553"/>
        <v>1.1000000000000001</v>
      </c>
      <c r="ED190" s="3">
        <f t="shared" ca="1" si="554"/>
        <v>1.1000000000000001</v>
      </c>
      <c r="EE190" s="3">
        <f t="shared" ca="1" si="555"/>
        <v>0.9</v>
      </c>
      <c r="EF190" s="3">
        <f t="shared" ca="1" si="556"/>
        <v>1.3</v>
      </c>
      <c r="EG190" s="3">
        <f t="shared" ca="1" si="557"/>
        <v>1.2</v>
      </c>
      <c r="EH190" s="3">
        <f t="shared" ca="1" si="558"/>
        <v>1</v>
      </c>
      <c r="EI190" s="3">
        <f t="shared" ca="1" si="559"/>
        <v>0.7</v>
      </c>
      <c r="EJ190" s="3">
        <f t="shared" ca="1" si="560"/>
        <v>1.3</v>
      </c>
      <c r="EK190" s="3">
        <f t="shared" ca="1" si="561"/>
        <v>1.2</v>
      </c>
      <c r="EL190" s="3">
        <f t="shared" ca="1" si="562"/>
        <v>1.4</v>
      </c>
      <c r="EM190" s="3">
        <f t="shared" ca="1" si="563"/>
        <v>0.1</v>
      </c>
      <c r="EN190" s="3">
        <f t="shared" ca="1" si="564"/>
        <v>0.9</v>
      </c>
      <c r="EO190" s="3">
        <f t="shared" ca="1" si="565"/>
        <v>1.5</v>
      </c>
      <c r="EP190" s="3">
        <f t="shared" ca="1" si="566"/>
        <v>1.4</v>
      </c>
      <c r="EQ190" s="3">
        <f t="shared" ca="1" si="567"/>
        <v>1.5</v>
      </c>
      <c r="ER190" s="3">
        <f t="shared" ca="1" si="568"/>
        <v>0</v>
      </c>
      <c r="ES190" s="3">
        <f t="shared" ca="1" si="569"/>
        <v>2</v>
      </c>
      <c r="ET190" s="3">
        <f t="shared" ca="1" si="570"/>
        <v>1.5</v>
      </c>
      <c r="EU190" s="3">
        <f t="shared" ca="1" si="474"/>
        <v>2.1</v>
      </c>
      <c r="EV190" s="3">
        <f t="shared" ca="1" si="475"/>
        <v>1.9</v>
      </c>
      <c r="EW190" s="3">
        <f t="shared" ca="1" si="476"/>
        <v>0</v>
      </c>
      <c r="EX190" s="3">
        <f t="shared" ca="1" si="477"/>
        <v>1.8</v>
      </c>
      <c r="EY190" s="3">
        <f t="shared" ca="1" si="478"/>
        <v>0.6</v>
      </c>
      <c r="EZ190" s="3">
        <f t="shared" ca="1" si="479"/>
        <v>2.2000000000000002</v>
      </c>
      <c r="FA190" s="3">
        <f t="shared" ca="1" si="480"/>
        <v>1.6</v>
      </c>
      <c r="FB190" s="3">
        <f t="shared" ca="1" si="481"/>
        <v>0.4</v>
      </c>
      <c r="FC190" s="3">
        <f t="shared" ca="1" si="482"/>
        <v>0.5</v>
      </c>
      <c r="FD190" s="3">
        <f t="shared" ca="1" si="483"/>
        <v>2.6</v>
      </c>
      <c r="FE190" s="3">
        <f t="shared" ca="1" si="484"/>
        <v>0</v>
      </c>
      <c r="FF190" s="3">
        <f t="shared" ca="1" si="485"/>
        <v>1.3</v>
      </c>
      <c r="FG190" s="3">
        <f t="shared" ca="1" si="486"/>
        <v>0.3</v>
      </c>
      <c r="FH190" s="3">
        <f t="shared" ca="1" si="487"/>
        <v>0.7</v>
      </c>
      <c r="FI190" s="3">
        <f t="shared" ca="1" si="488"/>
        <v>1.9</v>
      </c>
      <c r="FJ190" s="3">
        <f t="shared" ca="1" si="489"/>
        <v>2.2999999999999998</v>
      </c>
      <c r="FK190" s="3">
        <f t="shared" ca="1" si="490"/>
        <v>1.5</v>
      </c>
      <c r="FL190" s="3">
        <f t="shared" ca="1" si="491"/>
        <v>2.2999999999999998</v>
      </c>
      <c r="FM190" s="3">
        <f t="shared" ca="1" si="492"/>
        <v>2</v>
      </c>
      <c r="FN190" s="3">
        <f t="shared" ca="1" si="493"/>
        <v>3.1</v>
      </c>
      <c r="FO190" s="3">
        <f t="shared" ca="1" si="494"/>
        <v>2.2999999999999998</v>
      </c>
      <c r="FP190" s="3">
        <f t="shared" ca="1" si="495"/>
        <v>1.9</v>
      </c>
      <c r="FQ190" s="3">
        <f t="shared" ca="1" si="496"/>
        <v>2</v>
      </c>
      <c r="FR190" s="3">
        <f t="shared" ca="1" si="497"/>
        <v>1.5</v>
      </c>
      <c r="FS190" s="3">
        <f t="shared" ca="1" si="498"/>
        <v>0.2</v>
      </c>
      <c r="FT190" s="3">
        <f t="shared" ca="1" si="499"/>
        <v>2.1</v>
      </c>
      <c r="FU190" s="3">
        <f t="shared" ca="1" si="500"/>
        <v>0</v>
      </c>
      <c r="FV190" s="3">
        <f t="shared" ca="1" si="501"/>
        <v>2.1</v>
      </c>
      <c r="FW190" s="3">
        <f t="shared" ca="1" si="502"/>
        <v>0.7</v>
      </c>
      <c r="FX190" s="3">
        <f t="shared" ca="1" si="503"/>
        <v>1.1000000000000001</v>
      </c>
      <c r="FY190" s="3">
        <f t="shared" ca="1" si="504"/>
        <v>0.1</v>
      </c>
      <c r="FZ190" s="3">
        <f t="shared" ca="1" si="505"/>
        <v>0.1</v>
      </c>
      <c r="GA190" s="3">
        <f t="shared" ca="1" si="506"/>
        <v>2.1</v>
      </c>
      <c r="GB190" s="3">
        <f t="shared" ca="1" si="507"/>
        <v>1.2</v>
      </c>
      <c r="GC190" s="3">
        <f t="shared" ca="1" si="508"/>
        <v>0.2</v>
      </c>
      <c r="GD190" s="3">
        <f t="shared" ca="1" si="509"/>
        <v>3.4</v>
      </c>
      <c r="GE190" s="3">
        <f t="shared" ca="1" si="510"/>
        <v>3.2</v>
      </c>
      <c r="GF190" s="3">
        <f t="shared" ca="1" si="511"/>
        <v>1.7</v>
      </c>
      <c r="GG190" s="3">
        <f t="shared" ca="1" si="512"/>
        <v>4.8</v>
      </c>
      <c r="GH190" s="3">
        <f t="shared" ca="1" si="513"/>
        <v>1.9</v>
      </c>
    </row>
    <row r="191" spans="1:190">
      <c r="A191" s="3">
        <v>187</v>
      </c>
      <c r="B191" s="3" t="str">
        <f t="shared" ca="1" si="388"/>
        <v>26 / 1,3</v>
      </c>
      <c r="C191" s="6" t="str">
        <f t="shared" ca="1" si="389"/>
        <v>34/1,1/84</v>
      </c>
      <c r="D191" s="6" t="str">
        <f t="shared" ca="1" si="514"/>
        <v>16/0,5/93</v>
      </c>
      <c r="E191" s="6" t="str">
        <f t="shared" ca="1" si="515"/>
        <v>6/0,2/97</v>
      </c>
      <c r="F191" s="6" t="str">
        <f t="shared" ca="1" si="516"/>
        <v>4/0,1/98</v>
      </c>
      <c r="G191" s="6" t="str">
        <f t="shared" ca="1" si="517"/>
        <v>17/0,6/92</v>
      </c>
      <c r="H191" s="6" t="str">
        <f t="shared" ca="1" si="518"/>
        <v>27/1/88</v>
      </c>
      <c r="I191" s="6" t="str">
        <f t="shared" ca="1" si="519"/>
        <v>20/0,7/91</v>
      </c>
      <c r="J191" s="6" t="str">
        <f t="shared" ca="1" si="520"/>
        <v>15/0,6/93</v>
      </c>
      <c r="K191" s="6" t="str">
        <f t="shared" ca="1" si="521"/>
        <v>17/0,6/93</v>
      </c>
      <c r="L191" s="6" t="str">
        <f t="shared" ca="1" si="522"/>
        <v>29/1,1/87</v>
      </c>
      <c r="M191" s="6" t="str">
        <f t="shared" ca="1" si="523"/>
        <v>30/1,2/87</v>
      </c>
      <c r="N191" s="6" t="str">
        <f t="shared" ca="1" si="524"/>
        <v>20/0,8/91</v>
      </c>
      <c r="O191" s="6" t="str">
        <f t="shared" ca="1" si="525"/>
        <v>33/1,3/86</v>
      </c>
      <c r="P191" s="6" t="str">
        <f t="shared" ca="1" si="526"/>
        <v>20/0,8/92</v>
      </c>
      <c r="Q191" s="6" t="str">
        <f t="shared" ca="1" si="527"/>
        <v>4/0,2/98</v>
      </c>
      <c r="R191" s="6" t="str">
        <f t="shared" ca="1" si="528"/>
        <v>18/0,7/93</v>
      </c>
      <c r="S191" s="6" t="str">
        <f t="shared" ca="1" si="529"/>
        <v>20/0,8/92</v>
      </c>
      <c r="T191" s="6" t="str">
        <f t="shared" ca="1" si="530"/>
        <v>20/0,8/92</v>
      </c>
      <c r="U191" s="6" t="str">
        <f t="shared" ca="1" si="531"/>
        <v>31/1,3/87</v>
      </c>
      <c r="V191" s="6" t="str">
        <f t="shared" ca="1" si="532"/>
        <v>39/1,7/84</v>
      </c>
      <c r="W191" s="6" t="str">
        <f t="shared" ca="1" si="394"/>
        <v>33/1,4/87</v>
      </c>
      <c r="X191" s="6" t="str">
        <f t="shared" ca="1" si="395"/>
        <v>5/0,2/98</v>
      </c>
      <c r="Y191" s="6" t="str">
        <f t="shared" ca="1" si="396"/>
        <v>11/0,5/96</v>
      </c>
      <c r="Z191" s="6" t="str">
        <f t="shared" ca="1" si="397"/>
        <v>48/2,2/81</v>
      </c>
      <c r="AA191" s="6" t="str">
        <f t="shared" ca="1" si="398"/>
        <v>4/0,2/98</v>
      </c>
      <c r="AB191" s="6" t="str">
        <f t="shared" ca="1" si="399"/>
        <v>36/1,7/86</v>
      </c>
      <c r="AC191" s="6" t="str">
        <f t="shared" ca="1" si="400"/>
        <v>5/0,2/98</v>
      </c>
      <c r="AD191" s="6" t="str">
        <f t="shared" ca="1" si="401"/>
        <v>23/1,1/91</v>
      </c>
      <c r="AE191" s="6" t="str">
        <f t="shared" ca="1" si="402"/>
        <v>15/0,7/94</v>
      </c>
      <c r="AF191" s="6" t="str">
        <f t="shared" ca="1" si="403"/>
        <v>10/0,5/96</v>
      </c>
      <c r="AG191" s="6" t="str">
        <f t="shared" ca="1" si="404"/>
        <v>36/1,8/87</v>
      </c>
      <c r="AH191" s="6" t="str">
        <f t="shared" ca="1" si="405"/>
        <v>54/2,7/80</v>
      </c>
      <c r="AI191" s="6" t="str">
        <f t="shared" ca="1" si="406"/>
        <v>26/1,3/91</v>
      </c>
      <c r="AJ191" s="6" t="str">
        <f t="shared" ca="1" si="407"/>
        <v>42/2,2/85</v>
      </c>
      <c r="AK191" s="6" t="str">
        <f t="shared" ca="1" si="408"/>
        <v>53/2,8/81</v>
      </c>
      <c r="AL191" s="6" t="str">
        <f t="shared" ca="1" si="409"/>
        <v>50/2,6/82</v>
      </c>
      <c r="AM191" s="6" t="str">
        <f t="shared" ca="1" si="410"/>
        <v>22/1,2/92</v>
      </c>
      <c r="AN191" s="6" t="str">
        <f t="shared" ca="1" si="411"/>
        <v>53/2,9/81</v>
      </c>
      <c r="AO191" s="6" t="str">
        <f t="shared" ca="1" si="412"/>
        <v>33/1,8/88</v>
      </c>
      <c r="AP191" s="6" t="str">
        <f t="shared" ca="1" si="413"/>
        <v>56/3,1/81</v>
      </c>
      <c r="AQ191" s="6" t="str">
        <f t="shared" ca="1" si="414"/>
        <v>6/0,3/98</v>
      </c>
      <c r="AR191" s="6" t="str">
        <f t="shared" ca="1" si="415"/>
        <v>3/0,2/99</v>
      </c>
      <c r="AS191" s="6" t="str">
        <f t="shared" ca="1" si="416"/>
        <v>25/1,4/91</v>
      </c>
      <c r="AT191" s="6" t="str">
        <f t="shared" ca="1" si="417"/>
        <v>39/2,3/87</v>
      </c>
      <c r="AU191" s="6" t="str">
        <f t="shared" ca="1" si="418"/>
        <v>21/1,2/93</v>
      </c>
      <c r="AV191" s="6" t="str">
        <f t="shared" ca="1" si="419"/>
        <v>30/1,8/90</v>
      </c>
      <c r="AW191" s="6" t="str">
        <f t="shared" ca="1" si="420"/>
        <v>18/1,1/94</v>
      </c>
      <c r="AX191" s="6" t="str">
        <f t="shared" ca="1" si="421"/>
        <v>32/2/89</v>
      </c>
      <c r="AY191" s="6" t="str">
        <f t="shared" ca="1" si="422"/>
        <v>28/1,7/91</v>
      </c>
      <c r="AZ191" s="6" t="str">
        <f t="shared" ca="1" si="423"/>
        <v>7/0,4/98</v>
      </c>
      <c r="BA191" s="6" t="str">
        <f t="shared" ca="1" si="424"/>
        <v>11/0,7/96</v>
      </c>
      <c r="BB191" s="6" t="str">
        <f t="shared" ca="1" si="425"/>
        <v>2/0,1/99</v>
      </c>
      <c r="BC191" s="6" t="str">
        <f t="shared" ca="1" si="426"/>
        <v>65/4,2/80</v>
      </c>
      <c r="BD191" s="6" t="str">
        <f t="shared" ca="1" si="427"/>
        <v>41/2,7/87</v>
      </c>
      <c r="BE191" s="6" t="str">
        <f t="shared" ca="1" si="428"/>
        <v>1/0,1/100</v>
      </c>
      <c r="BF191" s="6" t="str">
        <f t="shared" ca="1" si="429"/>
        <v>37/2,5/89</v>
      </c>
      <c r="BG191" s="6" t="str">
        <f t="shared" ca="1" si="430"/>
        <v>33/2,3/90</v>
      </c>
      <c r="BH191" s="6" t="str">
        <f t="shared" ca="1" si="431"/>
        <v>36/2,5/89</v>
      </c>
      <c r="BI191" s="6" t="str">
        <f t="shared" ca="1" si="432"/>
        <v>71/5/78</v>
      </c>
      <c r="BJ191" s="6" t="str">
        <f t="shared" ca="1" si="433"/>
        <v>12/0,9/96</v>
      </c>
      <c r="BK191" s="6"/>
      <c r="BL191" s="6"/>
      <c r="BM191" s="6"/>
      <c r="BN191" s="6">
        <f t="shared" ca="1" si="390"/>
        <v>1553</v>
      </c>
      <c r="BO191" s="6">
        <f t="shared" ca="1" si="391"/>
        <v>34</v>
      </c>
      <c r="BP191" s="6">
        <f t="shared" ca="1" si="533"/>
        <v>16</v>
      </c>
      <c r="BQ191" s="6">
        <f t="shared" ca="1" si="534"/>
        <v>6</v>
      </c>
      <c r="BR191" s="6">
        <f t="shared" ca="1" si="535"/>
        <v>4</v>
      </c>
      <c r="BS191" s="6">
        <f t="shared" ca="1" si="536"/>
        <v>17</v>
      </c>
      <c r="BT191" s="6">
        <f t="shared" ca="1" si="537"/>
        <v>27</v>
      </c>
      <c r="BU191" s="6">
        <f t="shared" ca="1" si="538"/>
        <v>20</v>
      </c>
      <c r="BV191" s="6">
        <f t="shared" ca="1" si="539"/>
        <v>15</v>
      </c>
      <c r="BW191" s="6">
        <f t="shared" ca="1" si="540"/>
        <v>17</v>
      </c>
      <c r="BX191" s="6">
        <f t="shared" ca="1" si="541"/>
        <v>29</v>
      </c>
      <c r="BY191" s="6">
        <f t="shared" ca="1" si="542"/>
        <v>30</v>
      </c>
      <c r="BZ191" s="6">
        <f t="shared" ca="1" si="543"/>
        <v>20</v>
      </c>
      <c r="CA191" s="6">
        <f t="shared" ca="1" si="544"/>
        <v>33</v>
      </c>
      <c r="CB191" s="6">
        <f t="shared" ca="1" si="545"/>
        <v>20</v>
      </c>
      <c r="CC191" s="6">
        <f t="shared" ca="1" si="546"/>
        <v>4</v>
      </c>
      <c r="CD191" s="6">
        <f t="shared" ca="1" si="547"/>
        <v>18</v>
      </c>
      <c r="CE191" s="6">
        <f t="shared" ca="1" si="548"/>
        <v>20</v>
      </c>
      <c r="CF191" s="6">
        <f t="shared" ca="1" si="549"/>
        <v>20</v>
      </c>
      <c r="CG191" s="6">
        <f t="shared" ca="1" si="550"/>
        <v>31</v>
      </c>
      <c r="CH191" s="6">
        <f t="shared" ca="1" si="551"/>
        <v>39</v>
      </c>
      <c r="CI191" s="6">
        <f t="shared" ca="1" si="434"/>
        <v>33</v>
      </c>
      <c r="CJ191" s="6">
        <f t="shared" ca="1" si="435"/>
        <v>5</v>
      </c>
      <c r="CK191" s="6">
        <f t="shared" ca="1" si="436"/>
        <v>11</v>
      </c>
      <c r="CL191" s="6">
        <f t="shared" ca="1" si="437"/>
        <v>48</v>
      </c>
      <c r="CM191" s="6">
        <f t="shared" ca="1" si="438"/>
        <v>4</v>
      </c>
      <c r="CN191" s="6">
        <f t="shared" ca="1" si="439"/>
        <v>36</v>
      </c>
      <c r="CO191" s="6">
        <f t="shared" ca="1" si="440"/>
        <v>5</v>
      </c>
      <c r="CP191" s="6">
        <f t="shared" ca="1" si="441"/>
        <v>23</v>
      </c>
      <c r="CQ191" s="6">
        <f t="shared" ca="1" si="442"/>
        <v>15</v>
      </c>
      <c r="CR191" s="6">
        <f t="shared" ca="1" si="443"/>
        <v>10</v>
      </c>
      <c r="CS191" s="6">
        <f t="shared" ca="1" si="444"/>
        <v>36</v>
      </c>
      <c r="CT191" s="6">
        <f t="shared" ca="1" si="445"/>
        <v>54</v>
      </c>
      <c r="CU191" s="6">
        <f t="shared" ca="1" si="446"/>
        <v>26</v>
      </c>
      <c r="CV191" s="6">
        <f t="shared" ca="1" si="447"/>
        <v>42</v>
      </c>
      <c r="CW191" s="6">
        <f t="shared" ca="1" si="448"/>
        <v>53</v>
      </c>
      <c r="CX191" s="6">
        <f t="shared" ca="1" si="449"/>
        <v>50</v>
      </c>
      <c r="CY191" s="6">
        <f t="shared" ca="1" si="450"/>
        <v>22</v>
      </c>
      <c r="CZ191" s="6">
        <f t="shared" ca="1" si="451"/>
        <v>53</v>
      </c>
      <c r="DA191" s="6">
        <f t="shared" ca="1" si="452"/>
        <v>33</v>
      </c>
      <c r="DB191" s="6">
        <f t="shared" ca="1" si="453"/>
        <v>56</v>
      </c>
      <c r="DC191" s="6">
        <f t="shared" ca="1" si="454"/>
        <v>6</v>
      </c>
      <c r="DD191" s="6">
        <f t="shared" ca="1" si="455"/>
        <v>3</v>
      </c>
      <c r="DE191" s="6">
        <f t="shared" ca="1" si="456"/>
        <v>25</v>
      </c>
      <c r="DF191" s="6">
        <f t="shared" ca="1" si="457"/>
        <v>39</v>
      </c>
      <c r="DG191" s="6">
        <f t="shared" ca="1" si="458"/>
        <v>21</v>
      </c>
      <c r="DH191" s="6">
        <f t="shared" ca="1" si="459"/>
        <v>30</v>
      </c>
      <c r="DI191" s="6">
        <f t="shared" ca="1" si="460"/>
        <v>18</v>
      </c>
      <c r="DJ191" s="6">
        <f t="shared" ca="1" si="461"/>
        <v>32</v>
      </c>
      <c r="DK191" s="6">
        <f t="shared" ca="1" si="462"/>
        <v>28</v>
      </c>
      <c r="DL191" s="6">
        <f t="shared" ca="1" si="463"/>
        <v>7</v>
      </c>
      <c r="DM191" s="6">
        <f t="shared" ca="1" si="464"/>
        <v>11</v>
      </c>
      <c r="DN191" s="6">
        <f t="shared" ca="1" si="465"/>
        <v>2</v>
      </c>
      <c r="DO191" s="6">
        <f t="shared" ca="1" si="466"/>
        <v>65</v>
      </c>
      <c r="DP191" s="6">
        <f t="shared" ca="1" si="467"/>
        <v>41</v>
      </c>
      <c r="DQ191" s="6">
        <f t="shared" ca="1" si="468"/>
        <v>1</v>
      </c>
      <c r="DR191" s="6">
        <f t="shared" ca="1" si="469"/>
        <v>37</v>
      </c>
      <c r="DS191" s="6">
        <f t="shared" ca="1" si="470"/>
        <v>33</v>
      </c>
      <c r="DT191" s="6">
        <f t="shared" ca="1" si="471"/>
        <v>36</v>
      </c>
      <c r="DU191" s="6">
        <f t="shared" ca="1" si="472"/>
        <v>71</v>
      </c>
      <c r="DV191" s="6">
        <f t="shared" ca="1" si="473"/>
        <v>12</v>
      </c>
      <c r="DW191" s="6"/>
      <c r="DX191" s="6"/>
      <c r="DY191" s="6"/>
      <c r="DZ191" s="6">
        <f t="shared" ca="1" si="392"/>
        <v>80.599999999999994</v>
      </c>
      <c r="EA191" s="3">
        <f t="shared" ca="1" si="393"/>
        <v>1.1000000000000001</v>
      </c>
      <c r="EB191" s="3">
        <f t="shared" ca="1" si="552"/>
        <v>0.5</v>
      </c>
      <c r="EC191" s="3">
        <f t="shared" ca="1" si="553"/>
        <v>0.2</v>
      </c>
      <c r="ED191" s="3">
        <f t="shared" ca="1" si="554"/>
        <v>0.1</v>
      </c>
      <c r="EE191" s="3">
        <f t="shared" ca="1" si="555"/>
        <v>0.6</v>
      </c>
      <c r="EF191" s="3">
        <f t="shared" ca="1" si="556"/>
        <v>1</v>
      </c>
      <c r="EG191" s="3">
        <f t="shared" ca="1" si="557"/>
        <v>0.7</v>
      </c>
      <c r="EH191" s="3">
        <f t="shared" ca="1" si="558"/>
        <v>0.6</v>
      </c>
      <c r="EI191" s="3">
        <f t="shared" ca="1" si="559"/>
        <v>0.6</v>
      </c>
      <c r="EJ191" s="3">
        <f t="shared" ca="1" si="560"/>
        <v>1.1000000000000001</v>
      </c>
      <c r="EK191" s="3">
        <f t="shared" ca="1" si="561"/>
        <v>1.2</v>
      </c>
      <c r="EL191" s="3">
        <f t="shared" ca="1" si="562"/>
        <v>0.8</v>
      </c>
      <c r="EM191" s="3">
        <f t="shared" ca="1" si="563"/>
        <v>1.3</v>
      </c>
      <c r="EN191" s="3">
        <f t="shared" ca="1" si="564"/>
        <v>0.8</v>
      </c>
      <c r="EO191" s="3">
        <f t="shared" ca="1" si="565"/>
        <v>0.2</v>
      </c>
      <c r="EP191" s="3">
        <f t="shared" ca="1" si="566"/>
        <v>0.7</v>
      </c>
      <c r="EQ191" s="3">
        <f t="shared" ca="1" si="567"/>
        <v>0.8</v>
      </c>
      <c r="ER191" s="3">
        <f t="shared" ca="1" si="568"/>
        <v>0.8</v>
      </c>
      <c r="ES191" s="3">
        <f t="shared" ca="1" si="569"/>
        <v>1.3</v>
      </c>
      <c r="ET191" s="3">
        <f t="shared" ca="1" si="570"/>
        <v>1.7</v>
      </c>
      <c r="EU191" s="3">
        <f t="shared" ca="1" si="474"/>
        <v>1.4</v>
      </c>
      <c r="EV191" s="3">
        <f t="shared" ca="1" si="475"/>
        <v>0.2</v>
      </c>
      <c r="EW191" s="3">
        <f t="shared" ca="1" si="476"/>
        <v>0.5</v>
      </c>
      <c r="EX191" s="3">
        <f t="shared" ca="1" si="477"/>
        <v>2.2000000000000002</v>
      </c>
      <c r="EY191" s="3">
        <f t="shared" ca="1" si="478"/>
        <v>0.2</v>
      </c>
      <c r="EZ191" s="3">
        <f t="shared" ca="1" si="479"/>
        <v>1.7</v>
      </c>
      <c r="FA191" s="3">
        <f t="shared" ca="1" si="480"/>
        <v>0.2</v>
      </c>
      <c r="FB191" s="3">
        <f t="shared" ca="1" si="481"/>
        <v>1.1000000000000001</v>
      </c>
      <c r="FC191" s="3">
        <f t="shared" ca="1" si="482"/>
        <v>0.7</v>
      </c>
      <c r="FD191" s="3">
        <f t="shared" ca="1" si="483"/>
        <v>0.5</v>
      </c>
      <c r="FE191" s="3">
        <f t="shared" ca="1" si="484"/>
        <v>1.8</v>
      </c>
      <c r="FF191" s="3">
        <f t="shared" ca="1" si="485"/>
        <v>2.7</v>
      </c>
      <c r="FG191" s="3">
        <f t="shared" ca="1" si="486"/>
        <v>1.3</v>
      </c>
      <c r="FH191" s="3">
        <f t="shared" ca="1" si="487"/>
        <v>2.2000000000000002</v>
      </c>
      <c r="FI191" s="3">
        <f t="shared" ca="1" si="488"/>
        <v>2.8</v>
      </c>
      <c r="FJ191" s="3">
        <f t="shared" ca="1" si="489"/>
        <v>2.6</v>
      </c>
      <c r="FK191" s="3">
        <f t="shared" ca="1" si="490"/>
        <v>1.2</v>
      </c>
      <c r="FL191" s="3">
        <f t="shared" ca="1" si="491"/>
        <v>2.9</v>
      </c>
      <c r="FM191" s="3">
        <f t="shared" ca="1" si="492"/>
        <v>1.8</v>
      </c>
      <c r="FN191" s="3">
        <f t="shared" ca="1" si="493"/>
        <v>3.1</v>
      </c>
      <c r="FO191" s="3">
        <f t="shared" ca="1" si="494"/>
        <v>0.3</v>
      </c>
      <c r="FP191" s="3">
        <f t="shared" ca="1" si="495"/>
        <v>0.2</v>
      </c>
      <c r="FQ191" s="3">
        <f t="shared" ca="1" si="496"/>
        <v>1.4</v>
      </c>
      <c r="FR191" s="3">
        <f t="shared" ca="1" si="497"/>
        <v>2.2999999999999998</v>
      </c>
      <c r="FS191" s="3">
        <f t="shared" ca="1" si="498"/>
        <v>1.2</v>
      </c>
      <c r="FT191" s="3">
        <f t="shared" ca="1" si="499"/>
        <v>1.8</v>
      </c>
      <c r="FU191" s="3">
        <f t="shared" ca="1" si="500"/>
        <v>1.1000000000000001</v>
      </c>
      <c r="FV191" s="3">
        <f t="shared" ca="1" si="501"/>
        <v>2</v>
      </c>
      <c r="FW191" s="3">
        <f t="shared" ca="1" si="502"/>
        <v>1.7</v>
      </c>
      <c r="FX191" s="3">
        <f t="shared" ca="1" si="503"/>
        <v>0.4</v>
      </c>
      <c r="FY191" s="3">
        <f t="shared" ca="1" si="504"/>
        <v>0.7</v>
      </c>
      <c r="FZ191" s="3">
        <f t="shared" ca="1" si="505"/>
        <v>0.1</v>
      </c>
      <c r="GA191" s="3">
        <f t="shared" ca="1" si="506"/>
        <v>4.2</v>
      </c>
      <c r="GB191" s="3">
        <f t="shared" ca="1" si="507"/>
        <v>2.7</v>
      </c>
      <c r="GC191" s="3">
        <f t="shared" ca="1" si="508"/>
        <v>0.1</v>
      </c>
      <c r="GD191" s="3">
        <f t="shared" ca="1" si="509"/>
        <v>2.5</v>
      </c>
      <c r="GE191" s="3">
        <f t="shared" ca="1" si="510"/>
        <v>2.2999999999999998</v>
      </c>
      <c r="GF191" s="3">
        <f t="shared" ca="1" si="511"/>
        <v>2.5</v>
      </c>
      <c r="GG191" s="3">
        <f t="shared" ca="1" si="512"/>
        <v>5</v>
      </c>
      <c r="GH191" s="3">
        <f t="shared" ca="1" si="513"/>
        <v>0.9</v>
      </c>
    </row>
    <row r="192" spans="1:190">
      <c r="A192" s="3">
        <v>188</v>
      </c>
      <c r="B192" s="3" t="str">
        <f t="shared" ca="1" si="388"/>
        <v>28 / 1,5</v>
      </c>
      <c r="C192" s="6" t="str">
        <f t="shared" ca="1" si="389"/>
        <v>28/0,9/87</v>
      </c>
      <c r="D192" s="6" t="str">
        <f t="shared" ca="1" si="514"/>
        <v>18/0,6/92</v>
      </c>
      <c r="E192" s="6" t="str">
        <f t="shared" ca="1" si="515"/>
        <v>2/0,1/99</v>
      </c>
      <c r="F192" s="6" t="str">
        <f t="shared" ca="1" si="516"/>
        <v>8/0,3/96</v>
      </c>
      <c r="G192" s="6" t="str">
        <f t="shared" ca="1" si="517"/>
        <v>21/0,8/91</v>
      </c>
      <c r="H192" s="6" t="str">
        <f t="shared" ca="1" si="518"/>
        <v>5/0,2/98</v>
      </c>
      <c r="I192" s="6" t="str">
        <f t="shared" ca="1" si="519"/>
        <v>17/0,6/92</v>
      </c>
      <c r="J192" s="6" t="str">
        <f t="shared" ca="1" si="520"/>
        <v>13/0,5/94</v>
      </c>
      <c r="K192" s="6" t="str">
        <f t="shared" ca="1" si="521"/>
        <v>0/0/100</v>
      </c>
      <c r="L192" s="6" t="str">
        <f t="shared" ca="1" si="522"/>
        <v>11/0,4/95</v>
      </c>
      <c r="M192" s="6" t="str">
        <f t="shared" ca="1" si="523"/>
        <v>32/1,2/86</v>
      </c>
      <c r="N192" s="6" t="str">
        <f t="shared" ca="1" si="524"/>
        <v>31/1,2/87</v>
      </c>
      <c r="O192" s="6" t="str">
        <f t="shared" ca="1" si="525"/>
        <v>35/1,4/85</v>
      </c>
      <c r="P192" s="6" t="str">
        <f t="shared" ca="1" si="526"/>
        <v>39/1,6/84</v>
      </c>
      <c r="Q192" s="6" t="str">
        <f t="shared" ca="1" si="527"/>
        <v>23/0,9/90</v>
      </c>
      <c r="R192" s="6" t="str">
        <f t="shared" ca="1" si="528"/>
        <v>19/0,8/92</v>
      </c>
      <c r="S192" s="6" t="str">
        <f t="shared" ca="1" si="529"/>
        <v>44/1,8/82</v>
      </c>
      <c r="T192" s="6" t="str">
        <f t="shared" ca="1" si="530"/>
        <v>27/1,1/89</v>
      </c>
      <c r="U192" s="6" t="str">
        <f t="shared" ca="1" si="531"/>
        <v>29/1,2/88</v>
      </c>
      <c r="V192" s="6" t="str">
        <f t="shared" ca="1" si="532"/>
        <v>17/0,7/93</v>
      </c>
      <c r="W192" s="6" t="str">
        <f t="shared" ca="1" si="394"/>
        <v>12/0,5/95</v>
      </c>
      <c r="X192" s="6" t="str">
        <f t="shared" ca="1" si="395"/>
        <v>33/1,5/87</v>
      </c>
      <c r="Y192" s="6" t="str">
        <f t="shared" ca="1" si="396"/>
        <v>1/0/100</v>
      </c>
      <c r="Z192" s="6" t="str">
        <f t="shared" ca="1" si="397"/>
        <v>2/0,1/99</v>
      </c>
      <c r="AA192" s="6" t="str">
        <f t="shared" ca="1" si="398"/>
        <v>46/2,1/82</v>
      </c>
      <c r="AB192" s="6" t="str">
        <f t="shared" ca="1" si="399"/>
        <v>31/1,4/88</v>
      </c>
      <c r="AC192" s="6" t="str">
        <f t="shared" ca="1" si="400"/>
        <v>42/1,9/84</v>
      </c>
      <c r="AD192" s="6" t="str">
        <f t="shared" ca="1" si="401"/>
        <v>6/0,3/98</v>
      </c>
      <c r="AE192" s="6" t="str">
        <f t="shared" ca="1" si="402"/>
        <v>44/2,1/84</v>
      </c>
      <c r="AF192" s="6" t="str">
        <f t="shared" ca="1" si="403"/>
        <v>31/1,5/89</v>
      </c>
      <c r="AG192" s="6" t="str">
        <f t="shared" ca="1" si="404"/>
        <v>26/1,3/90</v>
      </c>
      <c r="AH192" s="6" t="str">
        <f t="shared" ca="1" si="405"/>
        <v>42/2,1/85</v>
      </c>
      <c r="AI192" s="6" t="str">
        <f t="shared" ca="1" si="406"/>
        <v>41/2,1/85</v>
      </c>
      <c r="AJ192" s="6" t="str">
        <f t="shared" ca="1" si="407"/>
        <v>26/1,3/91</v>
      </c>
      <c r="AK192" s="6" t="str">
        <f t="shared" ca="1" si="408"/>
        <v>8/0,4/97</v>
      </c>
      <c r="AL192" s="6" t="str">
        <f t="shared" ca="1" si="409"/>
        <v>47/2,5/83</v>
      </c>
      <c r="AM192" s="6" t="str">
        <f t="shared" ca="1" si="410"/>
        <v>20/1,1/93</v>
      </c>
      <c r="AN192" s="6" t="str">
        <f t="shared" ca="1" si="411"/>
        <v>3/0,2/99</v>
      </c>
      <c r="AO192" s="6" t="str">
        <f t="shared" ca="1" si="412"/>
        <v>54/3/81</v>
      </c>
      <c r="AP192" s="6" t="str">
        <f t="shared" ca="1" si="413"/>
        <v>22/1,2/92</v>
      </c>
      <c r="AQ192" s="6" t="str">
        <f t="shared" ca="1" si="414"/>
        <v>19/1,1/93</v>
      </c>
      <c r="AR192" s="6" t="str">
        <f t="shared" ca="1" si="415"/>
        <v>47/2,7/84</v>
      </c>
      <c r="AS192" s="6" t="str">
        <f t="shared" ca="1" si="416"/>
        <v>44/2,5/85</v>
      </c>
      <c r="AT192" s="6" t="str">
        <f t="shared" ca="1" si="417"/>
        <v>28/1,6/91</v>
      </c>
      <c r="AU192" s="6" t="str">
        <f t="shared" ca="1" si="418"/>
        <v>57/3,4/81</v>
      </c>
      <c r="AV192" s="6" t="str">
        <f t="shared" ca="1" si="419"/>
        <v>49/2,9/84</v>
      </c>
      <c r="AW192" s="6" t="str">
        <f t="shared" ca="1" si="420"/>
        <v>4/0,2/99</v>
      </c>
      <c r="AX192" s="6" t="str">
        <f t="shared" ca="1" si="421"/>
        <v>48/2,9/84</v>
      </c>
      <c r="AY192" s="6" t="str">
        <f t="shared" ca="1" si="422"/>
        <v>8/0,5/97</v>
      </c>
      <c r="AZ192" s="6" t="str">
        <f t="shared" ca="1" si="423"/>
        <v>62/3,9/80</v>
      </c>
      <c r="BA192" s="6" t="str">
        <f t="shared" ca="1" si="424"/>
        <v>23/1,5/93</v>
      </c>
      <c r="BB192" s="6" t="str">
        <f t="shared" ca="1" si="425"/>
        <v>24/1,5/92</v>
      </c>
      <c r="BC192" s="6" t="str">
        <f t="shared" ca="1" si="426"/>
        <v>25/1,6/92</v>
      </c>
      <c r="BD192" s="6" t="str">
        <f t="shared" ca="1" si="427"/>
        <v>1/0,1/100</v>
      </c>
      <c r="BE192" s="6" t="str">
        <f t="shared" ca="1" si="428"/>
        <v>73/4,9/77</v>
      </c>
      <c r="BF192" s="6" t="str">
        <f t="shared" ca="1" si="429"/>
        <v>18/1,2/94</v>
      </c>
      <c r="BG192" s="6" t="str">
        <f t="shared" ca="1" si="430"/>
        <v>10/0,7/97</v>
      </c>
      <c r="BH192" s="6" t="str">
        <f t="shared" ca="1" si="431"/>
        <v>38/2,6/88</v>
      </c>
      <c r="BI192" s="6" t="str">
        <f t="shared" ca="1" si="432"/>
        <v>42/3/87</v>
      </c>
      <c r="BJ192" s="6" t="str">
        <f t="shared" ca="1" si="433"/>
        <v>77/5,5/77</v>
      </c>
      <c r="BK192" s="6"/>
      <c r="BL192" s="6"/>
      <c r="BM192" s="6"/>
      <c r="BN192" s="6">
        <f t="shared" ca="1" si="390"/>
        <v>1653</v>
      </c>
      <c r="BO192" s="6">
        <f t="shared" ca="1" si="391"/>
        <v>28</v>
      </c>
      <c r="BP192" s="6">
        <f t="shared" ca="1" si="533"/>
        <v>18</v>
      </c>
      <c r="BQ192" s="6">
        <f t="shared" ca="1" si="534"/>
        <v>2</v>
      </c>
      <c r="BR192" s="6">
        <f t="shared" ca="1" si="535"/>
        <v>8</v>
      </c>
      <c r="BS192" s="6">
        <f t="shared" ca="1" si="536"/>
        <v>21</v>
      </c>
      <c r="BT192" s="6">
        <f t="shared" ca="1" si="537"/>
        <v>5</v>
      </c>
      <c r="BU192" s="6">
        <f t="shared" ca="1" si="538"/>
        <v>17</v>
      </c>
      <c r="BV192" s="6">
        <f t="shared" ca="1" si="539"/>
        <v>13</v>
      </c>
      <c r="BW192" s="6">
        <f t="shared" ca="1" si="540"/>
        <v>0</v>
      </c>
      <c r="BX192" s="6">
        <f t="shared" ca="1" si="541"/>
        <v>11</v>
      </c>
      <c r="BY192" s="6">
        <f t="shared" ca="1" si="542"/>
        <v>32</v>
      </c>
      <c r="BZ192" s="6">
        <f t="shared" ca="1" si="543"/>
        <v>31</v>
      </c>
      <c r="CA192" s="6">
        <f t="shared" ca="1" si="544"/>
        <v>35</v>
      </c>
      <c r="CB192" s="6">
        <f t="shared" ca="1" si="545"/>
        <v>39</v>
      </c>
      <c r="CC192" s="6">
        <f t="shared" ca="1" si="546"/>
        <v>23</v>
      </c>
      <c r="CD192" s="6">
        <f t="shared" ca="1" si="547"/>
        <v>19</v>
      </c>
      <c r="CE192" s="6">
        <f t="shared" ca="1" si="548"/>
        <v>44</v>
      </c>
      <c r="CF192" s="6">
        <f t="shared" ca="1" si="549"/>
        <v>27</v>
      </c>
      <c r="CG192" s="6">
        <f t="shared" ca="1" si="550"/>
        <v>29</v>
      </c>
      <c r="CH192" s="6">
        <f t="shared" ca="1" si="551"/>
        <v>17</v>
      </c>
      <c r="CI192" s="6">
        <f t="shared" ca="1" si="434"/>
        <v>12</v>
      </c>
      <c r="CJ192" s="6">
        <f t="shared" ca="1" si="435"/>
        <v>33</v>
      </c>
      <c r="CK192" s="6">
        <f t="shared" ca="1" si="436"/>
        <v>1</v>
      </c>
      <c r="CL192" s="6">
        <f t="shared" ca="1" si="437"/>
        <v>2</v>
      </c>
      <c r="CM192" s="6">
        <f t="shared" ca="1" si="438"/>
        <v>46</v>
      </c>
      <c r="CN192" s="6">
        <f t="shared" ca="1" si="439"/>
        <v>31</v>
      </c>
      <c r="CO192" s="6">
        <f t="shared" ca="1" si="440"/>
        <v>42</v>
      </c>
      <c r="CP192" s="6">
        <f t="shared" ca="1" si="441"/>
        <v>6</v>
      </c>
      <c r="CQ192" s="6">
        <f t="shared" ca="1" si="442"/>
        <v>44</v>
      </c>
      <c r="CR192" s="6">
        <f t="shared" ca="1" si="443"/>
        <v>31</v>
      </c>
      <c r="CS192" s="6">
        <f t="shared" ca="1" si="444"/>
        <v>26</v>
      </c>
      <c r="CT192" s="6">
        <f t="shared" ca="1" si="445"/>
        <v>42</v>
      </c>
      <c r="CU192" s="6">
        <f t="shared" ca="1" si="446"/>
        <v>41</v>
      </c>
      <c r="CV192" s="6">
        <f t="shared" ca="1" si="447"/>
        <v>26</v>
      </c>
      <c r="CW192" s="6">
        <f t="shared" ca="1" si="448"/>
        <v>8</v>
      </c>
      <c r="CX192" s="6">
        <f t="shared" ca="1" si="449"/>
        <v>47</v>
      </c>
      <c r="CY192" s="6">
        <f t="shared" ca="1" si="450"/>
        <v>20</v>
      </c>
      <c r="CZ192" s="6">
        <f t="shared" ca="1" si="451"/>
        <v>3</v>
      </c>
      <c r="DA192" s="6">
        <f t="shared" ca="1" si="452"/>
        <v>54</v>
      </c>
      <c r="DB192" s="6">
        <f t="shared" ca="1" si="453"/>
        <v>22</v>
      </c>
      <c r="DC192" s="6">
        <f t="shared" ca="1" si="454"/>
        <v>19</v>
      </c>
      <c r="DD192" s="6">
        <f t="shared" ca="1" si="455"/>
        <v>47</v>
      </c>
      <c r="DE192" s="6">
        <f t="shared" ca="1" si="456"/>
        <v>44</v>
      </c>
      <c r="DF192" s="6">
        <f t="shared" ca="1" si="457"/>
        <v>28</v>
      </c>
      <c r="DG192" s="6">
        <f t="shared" ca="1" si="458"/>
        <v>57</v>
      </c>
      <c r="DH192" s="6">
        <f t="shared" ca="1" si="459"/>
        <v>49</v>
      </c>
      <c r="DI192" s="6">
        <f t="shared" ca="1" si="460"/>
        <v>4</v>
      </c>
      <c r="DJ192" s="6">
        <f t="shared" ca="1" si="461"/>
        <v>48</v>
      </c>
      <c r="DK192" s="6">
        <f t="shared" ca="1" si="462"/>
        <v>8</v>
      </c>
      <c r="DL192" s="6">
        <f t="shared" ca="1" si="463"/>
        <v>62</v>
      </c>
      <c r="DM192" s="6">
        <f t="shared" ca="1" si="464"/>
        <v>23</v>
      </c>
      <c r="DN192" s="6">
        <f t="shared" ca="1" si="465"/>
        <v>24</v>
      </c>
      <c r="DO192" s="6">
        <f t="shared" ca="1" si="466"/>
        <v>25</v>
      </c>
      <c r="DP192" s="6">
        <f t="shared" ca="1" si="467"/>
        <v>1</v>
      </c>
      <c r="DQ192" s="6">
        <f t="shared" ca="1" si="468"/>
        <v>73</v>
      </c>
      <c r="DR192" s="6">
        <f t="shared" ca="1" si="469"/>
        <v>18</v>
      </c>
      <c r="DS192" s="6">
        <f t="shared" ca="1" si="470"/>
        <v>10</v>
      </c>
      <c r="DT192" s="6">
        <f t="shared" ca="1" si="471"/>
        <v>38</v>
      </c>
      <c r="DU192" s="6">
        <f t="shared" ca="1" si="472"/>
        <v>42</v>
      </c>
      <c r="DV192" s="6">
        <f t="shared" ca="1" si="473"/>
        <v>77</v>
      </c>
      <c r="DW192" s="6"/>
      <c r="DX192" s="6"/>
      <c r="DY192" s="6"/>
      <c r="DZ192" s="6">
        <f t="shared" ca="1" si="392"/>
        <v>87.2</v>
      </c>
      <c r="EA192" s="3">
        <f t="shared" ca="1" si="393"/>
        <v>0.9</v>
      </c>
      <c r="EB192" s="3">
        <f t="shared" ca="1" si="552"/>
        <v>0.6</v>
      </c>
      <c r="EC192" s="3">
        <f t="shared" ca="1" si="553"/>
        <v>0.1</v>
      </c>
      <c r="ED192" s="3">
        <f t="shared" ca="1" si="554"/>
        <v>0.3</v>
      </c>
      <c r="EE192" s="3">
        <f t="shared" ca="1" si="555"/>
        <v>0.8</v>
      </c>
      <c r="EF192" s="3">
        <f t="shared" ca="1" si="556"/>
        <v>0.2</v>
      </c>
      <c r="EG192" s="3">
        <f t="shared" ca="1" si="557"/>
        <v>0.6</v>
      </c>
      <c r="EH192" s="3">
        <f t="shared" ca="1" si="558"/>
        <v>0.5</v>
      </c>
      <c r="EI192" s="3">
        <f t="shared" ca="1" si="559"/>
        <v>0</v>
      </c>
      <c r="EJ192" s="3">
        <f t="shared" ca="1" si="560"/>
        <v>0.4</v>
      </c>
      <c r="EK192" s="3">
        <f t="shared" ca="1" si="561"/>
        <v>1.2</v>
      </c>
      <c r="EL192" s="3">
        <f t="shared" ca="1" si="562"/>
        <v>1.2</v>
      </c>
      <c r="EM192" s="3">
        <f t="shared" ca="1" si="563"/>
        <v>1.4</v>
      </c>
      <c r="EN192" s="3">
        <f t="shared" ca="1" si="564"/>
        <v>1.6</v>
      </c>
      <c r="EO192" s="3">
        <f t="shared" ca="1" si="565"/>
        <v>0.9</v>
      </c>
      <c r="EP192" s="3">
        <f t="shared" ca="1" si="566"/>
        <v>0.8</v>
      </c>
      <c r="EQ192" s="3">
        <f t="shared" ca="1" si="567"/>
        <v>1.8</v>
      </c>
      <c r="ER192" s="3">
        <f t="shared" ca="1" si="568"/>
        <v>1.1000000000000001</v>
      </c>
      <c r="ES192" s="3">
        <f t="shared" ca="1" si="569"/>
        <v>1.2</v>
      </c>
      <c r="ET192" s="3">
        <f t="shared" ca="1" si="570"/>
        <v>0.7</v>
      </c>
      <c r="EU192" s="3">
        <f t="shared" ca="1" si="474"/>
        <v>0.5</v>
      </c>
      <c r="EV192" s="3">
        <f t="shared" ca="1" si="475"/>
        <v>1.5</v>
      </c>
      <c r="EW192" s="3">
        <f t="shared" ca="1" si="476"/>
        <v>0</v>
      </c>
      <c r="EX192" s="3">
        <f t="shared" ca="1" si="477"/>
        <v>0.1</v>
      </c>
      <c r="EY192" s="3">
        <f t="shared" ca="1" si="478"/>
        <v>2.1</v>
      </c>
      <c r="EZ192" s="3">
        <f t="shared" ca="1" si="479"/>
        <v>1.4</v>
      </c>
      <c r="FA192" s="3">
        <f t="shared" ca="1" si="480"/>
        <v>1.9</v>
      </c>
      <c r="FB192" s="3">
        <f t="shared" ca="1" si="481"/>
        <v>0.3</v>
      </c>
      <c r="FC192" s="3">
        <f t="shared" ca="1" si="482"/>
        <v>2.1</v>
      </c>
      <c r="FD192" s="3">
        <f t="shared" ca="1" si="483"/>
        <v>1.5</v>
      </c>
      <c r="FE192" s="3">
        <f t="shared" ca="1" si="484"/>
        <v>1.3</v>
      </c>
      <c r="FF192" s="3">
        <f t="shared" ca="1" si="485"/>
        <v>2.1</v>
      </c>
      <c r="FG192" s="3">
        <f t="shared" ca="1" si="486"/>
        <v>2.1</v>
      </c>
      <c r="FH192" s="3">
        <f t="shared" ca="1" si="487"/>
        <v>1.3</v>
      </c>
      <c r="FI192" s="3">
        <f t="shared" ca="1" si="488"/>
        <v>0.4</v>
      </c>
      <c r="FJ192" s="3">
        <f t="shared" ca="1" si="489"/>
        <v>2.5</v>
      </c>
      <c r="FK192" s="3">
        <f t="shared" ca="1" si="490"/>
        <v>1.1000000000000001</v>
      </c>
      <c r="FL192" s="3">
        <f t="shared" ca="1" si="491"/>
        <v>0.2</v>
      </c>
      <c r="FM192" s="3">
        <f t="shared" ca="1" si="492"/>
        <v>3</v>
      </c>
      <c r="FN192" s="3">
        <f t="shared" ca="1" si="493"/>
        <v>1.2</v>
      </c>
      <c r="FO192" s="3">
        <f t="shared" ca="1" si="494"/>
        <v>1.1000000000000001</v>
      </c>
      <c r="FP192" s="3">
        <f t="shared" ca="1" si="495"/>
        <v>2.7</v>
      </c>
      <c r="FQ192" s="3">
        <f t="shared" ca="1" si="496"/>
        <v>2.5</v>
      </c>
      <c r="FR192" s="3">
        <f t="shared" ca="1" si="497"/>
        <v>1.6</v>
      </c>
      <c r="FS192" s="3">
        <f t="shared" ca="1" si="498"/>
        <v>3.4</v>
      </c>
      <c r="FT192" s="3">
        <f t="shared" ca="1" si="499"/>
        <v>2.9</v>
      </c>
      <c r="FU192" s="3">
        <f t="shared" ca="1" si="500"/>
        <v>0.2</v>
      </c>
      <c r="FV192" s="3">
        <f t="shared" ca="1" si="501"/>
        <v>2.9</v>
      </c>
      <c r="FW192" s="3">
        <f t="shared" ca="1" si="502"/>
        <v>0.5</v>
      </c>
      <c r="FX192" s="3">
        <f t="shared" ca="1" si="503"/>
        <v>3.9</v>
      </c>
      <c r="FY192" s="3">
        <f t="shared" ca="1" si="504"/>
        <v>1.5</v>
      </c>
      <c r="FZ192" s="3">
        <f t="shared" ca="1" si="505"/>
        <v>1.5</v>
      </c>
      <c r="GA192" s="3">
        <f t="shared" ca="1" si="506"/>
        <v>1.6</v>
      </c>
      <c r="GB192" s="3">
        <f t="shared" ca="1" si="507"/>
        <v>0.1</v>
      </c>
      <c r="GC192" s="3">
        <f t="shared" ca="1" si="508"/>
        <v>4.9000000000000004</v>
      </c>
      <c r="GD192" s="3">
        <f t="shared" ca="1" si="509"/>
        <v>1.2</v>
      </c>
      <c r="GE192" s="3">
        <f t="shared" ca="1" si="510"/>
        <v>0.7</v>
      </c>
      <c r="GF192" s="3">
        <f t="shared" ca="1" si="511"/>
        <v>2.6</v>
      </c>
      <c r="GG192" s="3">
        <f t="shared" ca="1" si="512"/>
        <v>3</v>
      </c>
      <c r="GH192" s="3">
        <f t="shared" ca="1" si="513"/>
        <v>5.5</v>
      </c>
    </row>
    <row r="193" spans="1:190">
      <c r="A193" s="3">
        <v>189</v>
      </c>
      <c r="B193" s="3" t="str">
        <f t="shared" ca="1" si="388"/>
        <v>26 / 1,3</v>
      </c>
      <c r="C193" s="6" t="str">
        <f t="shared" ca="1" si="389"/>
        <v>10/0,3/95</v>
      </c>
      <c r="D193" s="6" t="str">
        <f t="shared" ca="1" si="514"/>
        <v>35/1,2/84</v>
      </c>
      <c r="E193" s="6" t="str">
        <f t="shared" ca="1" si="515"/>
        <v>22/0,8/90</v>
      </c>
      <c r="F193" s="6" t="str">
        <f t="shared" ca="1" si="516"/>
        <v>24/0,8/89</v>
      </c>
      <c r="G193" s="6" t="str">
        <f t="shared" ca="1" si="517"/>
        <v>24/0,9/89</v>
      </c>
      <c r="H193" s="6" t="str">
        <f t="shared" ca="1" si="518"/>
        <v>32/1,2/86</v>
      </c>
      <c r="I193" s="6" t="str">
        <f t="shared" ca="1" si="519"/>
        <v>35/1,3/85</v>
      </c>
      <c r="J193" s="6" t="str">
        <f t="shared" ca="1" si="520"/>
        <v>5/0,2/98</v>
      </c>
      <c r="K193" s="6" t="str">
        <f t="shared" ca="1" si="521"/>
        <v>29/1,1/87</v>
      </c>
      <c r="L193" s="6" t="str">
        <f t="shared" ca="1" si="522"/>
        <v>2/0,1/99</v>
      </c>
      <c r="M193" s="6" t="str">
        <f t="shared" ca="1" si="523"/>
        <v>29/1,1/88</v>
      </c>
      <c r="N193" s="6" t="str">
        <f t="shared" ca="1" si="524"/>
        <v>30/1,2/87</v>
      </c>
      <c r="O193" s="6" t="str">
        <f t="shared" ca="1" si="525"/>
        <v>0/0/100</v>
      </c>
      <c r="P193" s="6" t="str">
        <f t="shared" ca="1" si="526"/>
        <v>19/0,8/92</v>
      </c>
      <c r="Q193" s="6" t="str">
        <f t="shared" ca="1" si="527"/>
        <v>42/1,7/82</v>
      </c>
      <c r="R193" s="6" t="str">
        <f t="shared" ca="1" si="528"/>
        <v>3/0,1/99</v>
      </c>
      <c r="S193" s="6" t="str">
        <f t="shared" ca="1" si="529"/>
        <v>38/1,6/84</v>
      </c>
      <c r="T193" s="6" t="str">
        <f t="shared" ca="1" si="530"/>
        <v>4/0,2/98</v>
      </c>
      <c r="U193" s="6" t="str">
        <f t="shared" ca="1" si="531"/>
        <v>31/1,3/87</v>
      </c>
      <c r="V193" s="6" t="str">
        <f t="shared" ca="1" si="532"/>
        <v>38/1,6/85</v>
      </c>
      <c r="W193" s="6" t="str">
        <f t="shared" ca="1" si="394"/>
        <v>11/0,5/96</v>
      </c>
      <c r="X193" s="6" t="str">
        <f t="shared" ca="1" si="395"/>
        <v>11/0,5/96</v>
      </c>
      <c r="Y193" s="6" t="str">
        <f t="shared" ca="1" si="396"/>
        <v>18/0,8/93</v>
      </c>
      <c r="Z193" s="6" t="str">
        <f t="shared" ca="1" si="397"/>
        <v>30/1,3/88</v>
      </c>
      <c r="AA193" s="6" t="str">
        <f t="shared" ca="1" si="398"/>
        <v>8/0,4/97</v>
      </c>
      <c r="AB193" s="6" t="str">
        <f t="shared" ca="1" si="399"/>
        <v>32/1,5/88</v>
      </c>
      <c r="AC193" s="6" t="str">
        <f t="shared" ca="1" si="400"/>
        <v>20/0,9/92</v>
      </c>
      <c r="AD193" s="6" t="str">
        <f t="shared" ca="1" si="401"/>
        <v>48/2,2/82</v>
      </c>
      <c r="AE193" s="6" t="str">
        <f t="shared" ca="1" si="402"/>
        <v>48/2,3/82</v>
      </c>
      <c r="AF193" s="6" t="str">
        <f t="shared" ca="1" si="403"/>
        <v>33/1,6/88</v>
      </c>
      <c r="AG193" s="6" t="str">
        <f t="shared" ca="1" si="404"/>
        <v>19/0,9/93</v>
      </c>
      <c r="AH193" s="6" t="str">
        <f t="shared" ca="1" si="405"/>
        <v>47/2,3/83</v>
      </c>
      <c r="AI193" s="6" t="str">
        <f t="shared" ca="1" si="406"/>
        <v>42/2,1/85</v>
      </c>
      <c r="AJ193" s="6" t="str">
        <f t="shared" ca="1" si="407"/>
        <v>19/1/93</v>
      </c>
      <c r="AK193" s="6" t="str">
        <f t="shared" ca="1" si="408"/>
        <v>23/1,2/92</v>
      </c>
      <c r="AL193" s="6" t="str">
        <f t="shared" ca="1" si="409"/>
        <v>17/0,9/94</v>
      </c>
      <c r="AM193" s="6" t="str">
        <f t="shared" ca="1" si="410"/>
        <v>43/2,3/85</v>
      </c>
      <c r="AN193" s="6" t="str">
        <f t="shared" ca="1" si="411"/>
        <v>34/1,8/88</v>
      </c>
      <c r="AO193" s="6" t="str">
        <f t="shared" ca="1" si="412"/>
        <v>17/0,9/94</v>
      </c>
      <c r="AP193" s="6" t="str">
        <f t="shared" ca="1" si="413"/>
        <v>17/0,9/94</v>
      </c>
      <c r="AQ193" s="6" t="str">
        <f t="shared" ca="1" si="414"/>
        <v>36/2/88</v>
      </c>
      <c r="AR193" s="6" t="str">
        <f t="shared" ca="1" si="415"/>
        <v>47/2,7/84</v>
      </c>
      <c r="AS193" s="6" t="str">
        <f t="shared" ca="1" si="416"/>
        <v>59/3,4/80</v>
      </c>
      <c r="AT193" s="6" t="str">
        <f t="shared" ca="1" si="417"/>
        <v>42/2,5/86</v>
      </c>
      <c r="AU193" s="6" t="str">
        <f t="shared" ca="1" si="418"/>
        <v>8/0,5/97</v>
      </c>
      <c r="AV193" s="6" t="str">
        <f t="shared" ca="1" si="419"/>
        <v>52/3,1/83</v>
      </c>
      <c r="AW193" s="6" t="str">
        <f t="shared" ca="1" si="420"/>
        <v>10/0,6/97</v>
      </c>
      <c r="AX193" s="6" t="str">
        <f t="shared" ca="1" si="421"/>
        <v>37/2,3/88</v>
      </c>
      <c r="AY193" s="6" t="str">
        <f t="shared" ca="1" si="422"/>
        <v>9/0,6/97</v>
      </c>
      <c r="AZ193" s="6" t="str">
        <f t="shared" ca="1" si="423"/>
        <v>21/1,3/93</v>
      </c>
      <c r="BA193" s="6" t="str">
        <f t="shared" ca="1" si="424"/>
        <v>33/2,1/89</v>
      </c>
      <c r="BB193" s="6" t="str">
        <f t="shared" ca="1" si="425"/>
        <v>50/3,2/84</v>
      </c>
      <c r="BC193" s="6" t="str">
        <f t="shared" ca="1" si="426"/>
        <v>7/0,5/98</v>
      </c>
      <c r="BD193" s="6" t="str">
        <f t="shared" ca="1" si="427"/>
        <v>14/0,9/96</v>
      </c>
      <c r="BE193" s="6" t="str">
        <f t="shared" ca="1" si="428"/>
        <v>9/0,6/97</v>
      </c>
      <c r="BF193" s="6" t="str">
        <f t="shared" ca="1" si="429"/>
        <v>23/1,6/93</v>
      </c>
      <c r="BG193" s="6" t="str">
        <f t="shared" ca="1" si="430"/>
        <v>8/0,5/98</v>
      </c>
      <c r="BH193" s="6" t="str">
        <f t="shared" ca="1" si="431"/>
        <v>16/1,1/95</v>
      </c>
      <c r="BI193" s="6" t="str">
        <f t="shared" ca="1" si="432"/>
        <v>20/1,4/94</v>
      </c>
      <c r="BJ193" s="6" t="str">
        <f t="shared" ca="1" si="433"/>
        <v>64/4,6/81</v>
      </c>
      <c r="BK193" s="6"/>
      <c r="BL193" s="6"/>
      <c r="BM193" s="6"/>
      <c r="BN193" s="6">
        <f t="shared" ca="1" si="390"/>
        <v>1554</v>
      </c>
      <c r="BO193" s="6">
        <f t="shared" ca="1" si="391"/>
        <v>10</v>
      </c>
      <c r="BP193" s="6">
        <f t="shared" ca="1" si="533"/>
        <v>35</v>
      </c>
      <c r="BQ193" s="6">
        <f t="shared" ca="1" si="534"/>
        <v>22</v>
      </c>
      <c r="BR193" s="6">
        <f t="shared" ca="1" si="535"/>
        <v>24</v>
      </c>
      <c r="BS193" s="6">
        <f t="shared" ca="1" si="536"/>
        <v>24</v>
      </c>
      <c r="BT193" s="6">
        <f t="shared" ca="1" si="537"/>
        <v>32</v>
      </c>
      <c r="BU193" s="6">
        <f t="shared" ca="1" si="538"/>
        <v>35</v>
      </c>
      <c r="BV193" s="6">
        <f t="shared" ca="1" si="539"/>
        <v>5</v>
      </c>
      <c r="BW193" s="6">
        <f t="shared" ca="1" si="540"/>
        <v>29</v>
      </c>
      <c r="BX193" s="6">
        <f t="shared" ca="1" si="541"/>
        <v>2</v>
      </c>
      <c r="BY193" s="6">
        <f t="shared" ca="1" si="542"/>
        <v>29</v>
      </c>
      <c r="BZ193" s="6">
        <f t="shared" ca="1" si="543"/>
        <v>30</v>
      </c>
      <c r="CA193" s="6">
        <f t="shared" ca="1" si="544"/>
        <v>0</v>
      </c>
      <c r="CB193" s="6">
        <f t="shared" ca="1" si="545"/>
        <v>19</v>
      </c>
      <c r="CC193" s="6">
        <f t="shared" ca="1" si="546"/>
        <v>42</v>
      </c>
      <c r="CD193" s="6">
        <f t="shared" ca="1" si="547"/>
        <v>3</v>
      </c>
      <c r="CE193" s="6">
        <f t="shared" ca="1" si="548"/>
        <v>38</v>
      </c>
      <c r="CF193" s="6">
        <f t="shared" ca="1" si="549"/>
        <v>4</v>
      </c>
      <c r="CG193" s="6">
        <f t="shared" ca="1" si="550"/>
        <v>31</v>
      </c>
      <c r="CH193" s="6">
        <f t="shared" ca="1" si="551"/>
        <v>38</v>
      </c>
      <c r="CI193" s="6">
        <f t="shared" ca="1" si="434"/>
        <v>11</v>
      </c>
      <c r="CJ193" s="6">
        <f t="shared" ca="1" si="435"/>
        <v>11</v>
      </c>
      <c r="CK193" s="6">
        <f t="shared" ca="1" si="436"/>
        <v>18</v>
      </c>
      <c r="CL193" s="6">
        <f t="shared" ca="1" si="437"/>
        <v>30</v>
      </c>
      <c r="CM193" s="6">
        <f t="shared" ca="1" si="438"/>
        <v>8</v>
      </c>
      <c r="CN193" s="6">
        <f t="shared" ca="1" si="439"/>
        <v>32</v>
      </c>
      <c r="CO193" s="6">
        <f t="shared" ca="1" si="440"/>
        <v>20</v>
      </c>
      <c r="CP193" s="6">
        <f t="shared" ca="1" si="441"/>
        <v>48</v>
      </c>
      <c r="CQ193" s="6">
        <f t="shared" ca="1" si="442"/>
        <v>48</v>
      </c>
      <c r="CR193" s="6">
        <f t="shared" ca="1" si="443"/>
        <v>33</v>
      </c>
      <c r="CS193" s="6">
        <f t="shared" ca="1" si="444"/>
        <v>19</v>
      </c>
      <c r="CT193" s="6">
        <f t="shared" ca="1" si="445"/>
        <v>47</v>
      </c>
      <c r="CU193" s="6">
        <f t="shared" ca="1" si="446"/>
        <v>42</v>
      </c>
      <c r="CV193" s="6">
        <f t="shared" ca="1" si="447"/>
        <v>19</v>
      </c>
      <c r="CW193" s="6">
        <f t="shared" ca="1" si="448"/>
        <v>23</v>
      </c>
      <c r="CX193" s="6">
        <f t="shared" ca="1" si="449"/>
        <v>17</v>
      </c>
      <c r="CY193" s="6">
        <f t="shared" ca="1" si="450"/>
        <v>43</v>
      </c>
      <c r="CZ193" s="6">
        <f t="shared" ca="1" si="451"/>
        <v>34</v>
      </c>
      <c r="DA193" s="6">
        <f t="shared" ca="1" si="452"/>
        <v>17</v>
      </c>
      <c r="DB193" s="6">
        <f t="shared" ca="1" si="453"/>
        <v>17</v>
      </c>
      <c r="DC193" s="6">
        <f t="shared" ca="1" si="454"/>
        <v>36</v>
      </c>
      <c r="DD193" s="6">
        <f t="shared" ca="1" si="455"/>
        <v>47</v>
      </c>
      <c r="DE193" s="6">
        <f t="shared" ca="1" si="456"/>
        <v>59</v>
      </c>
      <c r="DF193" s="6">
        <f t="shared" ca="1" si="457"/>
        <v>42</v>
      </c>
      <c r="DG193" s="6">
        <f t="shared" ca="1" si="458"/>
        <v>8</v>
      </c>
      <c r="DH193" s="6">
        <f t="shared" ca="1" si="459"/>
        <v>52</v>
      </c>
      <c r="DI193" s="6">
        <f t="shared" ca="1" si="460"/>
        <v>10</v>
      </c>
      <c r="DJ193" s="6">
        <f t="shared" ca="1" si="461"/>
        <v>37</v>
      </c>
      <c r="DK193" s="6">
        <f t="shared" ca="1" si="462"/>
        <v>9</v>
      </c>
      <c r="DL193" s="6">
        <f t="shared" ca="1" si="463"/>
        <v>21</v>
      </c>
      <c r="DM193" s="6">
        <f t="shared" ca="1" si="464"/>
        <v>33</v>
      </c>
      <c r="DN193" s="6">
        <f t="shared" ca="1" si="465"/>
        <v>50</v>
      </c>
      <c r="DO193" s="6">
        <f t="shared" ca="1" si="466"/>
        <v>7</v>
      </c>
      <c r="DP193" s="6">
        <f t="shared" ca="1" si="467"/>
        <v>14</v>
      </c>
      <c r="DQ193" s="6">
        <f t="shared" ca="1" si="468"/>
        <v>9</v>
      </c>
      <c r="DR193" s="6">
        <f t="shared" ca="1" si="469"/>
        <v>23</v>
      </c>
      <c r="DS193" s="6">
        <f t="shared" ca="1" si="470"/>
        <v>8</v>
      </c>
      <c r="DT193" s="6">
        <f t="shared" ca="1" si="471"/>
        <v>16</v>
      </c>
      <c r="DU193" s="6">
        <f t="shared" ca="1" si="472"/>
        <v>20</v>
      </c>
      <c r="DV193" s="6">
        <f t="shared" ca="1" si="473"/>
        <v>64</v>
      </c>
      <c r="DW193" s="6"/>
      <c r="DX193" s="6"/>
      <c r="DY193" s="6"/>
      <c r="DZ193" s="6">
        <f t="shared" ca="1" si="392"/>
        <v>79.299999999999983</v>
      </c>
      <c r="EA193" s="3">
        <f t="shared" ca="1" si="393"/>
        <v>0.3</v>
      </c>
      <c r="EB193" s="3">
        <f t="shared" ca="1" si="552"/>
        <v>1.2</v>
      </c>
      <c r="EC193" s="3">
        <f t="shared" ca="1" si="553"/>
        <v>0.8</v>
      </c>
      <c r="ED193" s="3">
        <f t="shared" ca="1" si="554"/>
        <v>0.8</v>
      </c>
      <c r="EE193" s="3">
        <f t="shared" ca="1" si="555"/>
        <v>0.9</v>
      </c>
      <c r="EF193" s="3">
        <f t="shared" ca="1" si="556"/>
        <v>1.2</v>
      </c>
      <c r="EG193" s="3">
        <f t="shared" ca="1" si="557"/>
        <v>1.3</v>
      </c>
      <c r="EH193" s="3">
        <f t="shared" ca="1" si="558"/>
        <v>0.2</v>
      </c>
      <c r="EI193" s="3">
        <f t="shared" ca="1" si="559"/>
        <v>1.1000000000000001</v>
      </c>
      <c r="EJ193" s="3">
        <f t="shared" ca="1" si="560"/>
        <v>0.1</v>
      </c>
      <c r="EK193" s="3">
        <f t="shared" ca="1" si="561"/>
        <v>1.1000000000000001</v>
      </c>
      <c r="EL193" s="3">
        <f t="shared" ca="1" si="562"/>
        <v>1.2</v>
      </c>
      <c r="EM193" s="3">
        <f t="shared" ca="1" si="563"/>
        <v>0</v>
      </c>
      <c r="EN193" s="3">
        <f t="shared" ca="1" si="564"/>
        <v>0.8</v>
      </c>
      <c r="EO193" s="3">
        <f t="shared" ca="1" si="565"/>
        <v>1.7</v>
      </c>
      <c r="EP193" s="3">
        <f t="shared" ca="1" si="566"/>
        <v>0.1</v>
      </c>
      <c r="EQ193" s="3">
        <f t="shared" ca="1" si="567"/>
        <v>1.6</v>
      </c>
      <c r="ER193" s="3">
        <f t="shared" ca="1" si="568"/>
        <v>0.2</v>
      </c>
      <c r="ES193" s="3">
        <f t="shared" ca="1" si="569"/>
        <v>1.3</v>
      </c>
      <c r="ET193" s="3">
        <f t="shared" ca="1" si="570"/>
        <v>1.6</v>
      </c>
      <c r="EU193" s="3">
        <f t="shared" ca="1" si="474"/>
        <v>0.5</v>
      </c>
      <c r="EV193" s="3">
        <f t="shared" ca="1" si="475"/>
        <v>0.5</v>
      </c>
      <c r="EW193" s="3">
        <f t="shared" ca="1" si="476"/>
        <v>0.8</v>
      </c>
      <c r="EX193" s="3">
        <f t="shared" ca="1" si="477"/>
        <v>1.3</v>
      </c>
      <c r="EY193" s="3">
        <f t="shared" ca="1" si="478"/>
        <v>0.4</v>
      </c>
      <c r="EZ193" s="3">
        <f t="shared" ca="1" si="479"/>
        <v>1.5</v>
      </c>
      <c r="FA193" s="3">
        <f t="shared" ca="1" si="480"/>
        <v>0.9</v>
      </c>
      <c r="FB193" s="3">
        <f t="shared" ca="1" si="481"/>
        <v>2.2000000000000002</v>
      </c>
      <c r="FC193" s="3">
        <f t="shared" ca="1" si="482"/>
        <v>2.2999999999999998</v>
      </c>
      <c r="FD193" s="3">
        <f t="shared" ca="1" si="483"/>
        <v>1.6</v>
      </c>
      <c r="FE193" s="3">
        <f t="shared" ca="1" si="484"/>
        <v>0.9</v>
      </c>
      <c r="FF193" s="3">
        <f t="shared" ca="1" si="485"/>
        <v>2.2999999999999998</v>
      </c>
      <c r="FG193" s="3">
        <f t="shared" ca="1" si="486"/>
        <v>2.1</v>
      </c>
      <c r="FH193" s="3">
        <f t="shared" ca="1" si="487"/>
        <v>1</v>
      </c>
      <c r="FI193" s="3">
        <f t="shared" ca="1" si="488"/>
        <v>1.2</v>
      </c>
      <c r="FJ193" s="3">
        <f t="shared" ca="1" si="489"/>
        <v>0.9</v>
      </c>
      <c r="FK193" s="3">
        <f t="shared" ca="1" si="490"/>
        <v>2.2999999999999998</v>
      </c>
      <c r="FL193" s="3">
        <f t="shared" ca="1" si="491"/>
        <v>1.8</v>
      </c>
      <c r="FM193" s="3">
        <f t="shared" ca="1" si="492"/>
        <v>0.9</v>
      </c>
      <c r="FN193" s="3">
        <f t="shared" ca="1" si="493"/>
        <v>0.9</v>
      </c>
      <c r="FO193" s="3">
        <f t="shared" ca="1" si="494"/>
        <v>2</v>
      </c>
      <c r="FP193" s="3">
        <f t="shared" ca="1" si="495"/>
        <v>2.7</v>
      </c>
      <c r="FQ193" s="3">
        <f t="shared" ca="1" si="496"/>
        <v>3.4</v>
      </c>
      <c r="FR193" s="3">
        <f t="shared" ca="1" si="497"/>
        <v>2.5</v>
      </c>
      <c r="FS193" s="3">
        <f t="shared" ca="1" si="498"/>
        <v>0.5</v>
      </c>
      <c r="FT193" s="3">
        <f t="shared" ca="1" si="499"/>
        <v>3.1</v>
      </c>
      <c r="FU193" s="3">
        <f t="shared" ca="1" si="500"/>
        <v>0.6</v>
      </c>
      <c r="FV193" s="3">
        <f t="shared" ca="1" si="501"/>
        <v>2.2999999999999998</v>
      </c>
      <c r="FW193" s="3">
        <f t="shared" ca="1" si="502"/>
        <v>0.6</v>
      </c>
      <c r="FX193" s="3">
        <f t="shared" ca="1" si="503"/>
        <v>1.3</v>
      </c>
      <c r="FY193" s="3">
        <f t="shared" ca="1" si="504"/>
        <v>2.1</v>
      </c>
      <c r="FZ193" s="3">
        <f t="shared" ca="1" si="505"/>
        <v>3.2</v>
      </c>
      <c r="GA193" s="3">
        <f t="shared" ca="1" si="506"/>
        <v>0.5</v>
      </c>
      <c r="GB193" s="3">
        <f t="shared" ca="1" si="507"/>
        <v>0.9</v>
      </c>
      <c r="GC193" s="3">
        <f t="shared" ca="1" si="508"/>
        <v>0.6</v>
      </c>
      <c r="GD193" s="3">
        <f t="shared" ca="1" si="509"/>
        <v>1.6</v>
      </c>
      <c r="GE193" s="3">
        <f t="shared" ca="1" si="510"/>
        <v>0.5</v>
      </c>
      <c r="GF193" s="3">
        <f t="shared" ca="1" si="511"/>
        <v>1.1000000000000001</v>
      </c>
      <c r="GG193" s="3">
        <f t="shared" ca="1" si="512"/>
        <v>1.4</v>
      </c>
      <c r="GH193" s="3">
        <f t="shared" ca="1" si="513"/>
        <v>4.5999999999999996</v>
      </c>
    </row>
    <row r="194" spans="1:190">
      <c r="A194" s="3">
        <v>190</v>
      </c>
      <c r="B194" s="3" t="str">
        <f t="shared" ca="1" si="388"/>
        <v>29 / 1,5</v>
      </c>
      <c r="C194" s="6" t="str">
        <f t="shared" ca="1" si="389"/>
        <v>34/1,1/84</v>
      </c>
      <c r="D194" s="6" t="str">
        <f t="shared" ca="1" si="514"/>
        <v>0/0/100</v>
      </c>
      <c r="E194" s="6" t="str">
        <f t="shared" ca="1" si="515"/>
        <v>29/1/87</v>
      </c>
      <c r="F194" s="6" t="str">
        <f t="shared" ca="1" si="516"/>
        <v>31/1,1/86</v>
      </c>
      <c r="G194" s="6" t="str">
        <f t="shared" ca="1" si="517"/>
        <v>19/0,7/91</v>
      </c>
      <c r="H194" s="6" t="str">
        <f t="shared" ca="1" si="518"/>
        <v>23/0,8/90</v>
      </c>
      <c r="I194" s="6" t="str">
        <f t="shared" ca="1" si="519"/>
        <v>14/0,5/94</v>
      </c>
      <c r="J194" s="6" t="str">
        <f t="shared" ca="1" si="520"/>
        <v>40/1,5/82</v>
      </c>
      <c r="K194" s="6" t="str">
        <f t="shared" ca="1" si="521"/>
        <v>26/1/89</v>
      </c>
      <c r="L194" s="6" t="str">
        <f t="shared" ca="1" si="522"/>
        <v>17/0,6/93</v>
      </c>
      <c r="M194" s="6" t="str">
        <f t="shared" ca="1" si="523"/>
        <v>5/0,2/98</v>
      </c>
      <c r="N194" s="6" t="str">
        <f t="shared" ca="1" si="524"/>
        <v>39/1,5/83</v>
      </c>
      <c r="O194" s="6" t="str">
        <f t="shared" ca="1" si="525"/>
        <v>20/0,8/92</v>
      </c>
      <c r="P194" s="6" t="str">
        <f t="shared" ca="1" si="526"/>
        <v>28/1,1/88</v>
      </c>
      <c r="Q194" s="6" t="str">
        <f t="shared" ca="1" si="527"/>
        <v>10/0,4/96</v>
      </c>
      <c r="R194" s="6" t="str">
        <f t="shared" ca="1" si="528"/>
        <v>13/0,5/95</v>
      </c>
      <c r="S194" s="6" t="str">
        <f t="shared" ca="1" si="529"/>
        <v>8/0,3/97</v>
      </c>
      <c r="T194" s="6" t="str">
        <f t="shared" ca="1" si="530"/>
        <v>36/1,5/85</v>
      </c>
      <c r="U194" s="6" t="str">
        <f t="shared" ca="1" si="531"/>
        <v>9/0,4/96</v>
      </c>
      <c r="V194" s="6" t="str">
        <f t="shared" ca="1" si="532"/>
        <v>42/1,8/83</v>
      </c>
      <c r="W194" s="6" t="str">
        <f t="shared" ca="1" si="394"/>
        <v>41/1,8/84</v>
      </c>
      <c r="X194" s="6" t="str">
        <f t="shared" ca="1" si="395"/>
        <v>28/1,2/89</v>
      </c>
      <c r="Y194" s="6" t="str">
        <f t="shared" ca="1" si="396"/>
        <v>30/1,3/88</v>
      </c>
      <c r="Z194" s="6" t="str">
        <f t="shared" ca="1" si="397"/>
        <v>21/0,9/92</v>
      </c>
      <c r="AA194" s="6" t="str">
        <f t="shared" ca="1" si="398"/>
        <v>35/1,6/87</v>
      </c>
      <c r="AB194" s="6" t="str">
        <f t="shared" ca="1" si="399"/>
        <v>2/0,1/99</v>
      </c>
      <c r="AC194" s="6" t="str">
        <f t="shared" ca="1" si="400"/>
        <v>39/1,8/85</v>
      </c>
      <c r="AD194" s="6" t="str">
        <f t="shared" ca="1" si="401"/>
        <v>40/1,9/85</v>
      </c>
      <c r="AE194" s="6" t="str">
        <f t="shared" ca="1" si="402"/>
        <v>9/0,4/97</v>
      </c>
      <c r="AF194" s="6" t="str">
        <f t="shared" ca="1" si="403"/>
        <v>25/1,2/91</v>
      </c>
      <c r="AG194" s="6" t="str">
        <f t="shared" ca="1" si="404"/>
        <v>22/1,1/92</v>
      </c>
      <c r="AH194" s="6" t="str">
        <f t="shared" ca="1" si="405"/>
        <v>11/0,5/96</v>
      </c>
      <c r="AI194" s="6" t="str">
        <f t="shared" ca="1" si="406"/>
        <v>21/1,1/92</v>
      </c>
      <c r="AJ194" s="6" t="str">
        <f t="shared" ca="1" si="407"/>
        <v>54/2,8/80</v>
      </c>
      <c r="AK194" s="6" t="str">
        <f t="shared" ca="1" si="408"/>
        <v>43/2,2/85</v>
      </c>
      <c r="AL194" s="6" t="str">
        <f t="shared" ca="1" si="409"/>
        <v>16/0,8/94</v>
      </c>
      <c r="AM194" s="6" t="str">
        <f t="shared" ca="1" si="410"/>
        <v>53/2,8/81</v>
      </c>
      <c r="AN194" s="6" t="str">
        <f t="shared" ca="1" si="411"/>
        <v>7/0,4/98</v>
      </c>
      <c r="AO194" s="6" t="str">
        <f t="shared" ca="1" si="412"/>
        <v>39/2,1/86</v>
      </c>
      <c r="AP194" s="6" t="str">
        <f t="shared" ca="1" si="413"/>
        <v>57/3,2/80</v>
      </c>
      <c r="AQ194" s="6" t="str">
        <f t="shared" ca="1" si="414"/>
        <v>42/2,4/85</v>
      </c>
      <c r="AR194" s="6" t="str">
        <f t="shared" ca="1" si="415"/>
        <v>57/3,2/80</v>
      </c>
      <c r="AS194" s="6" t="str">
        <f t="shared" ca="1" si="416"/>
        <v>31/1,8/89</v>
      </c>
      <c r="AT194" s="6" t="str">
        <f t="shared" ca="1" si="417"/>
        <v>18/1,1/94</v>
      </c>
      <c r="AU194" s="6" t="str">
        <f t="shared" ca="1" si="418"/>
        <v>56/3,3/81</v>
      </c>
      <c r="AV194" s="6" t="str">
        <f t="shared" ca="1" si="419"/>
        <v>22/1,3/93</v>
      </c>
      <c r="AW194" s="6" t="str">
        <f t="shared" ca="1" si="420"/>
        <v>2/0,1/99</v>
      </c>
      <c r="AX194" s="6" t="str">
        <f t="shared" ca="1" si="421"/>
        <v>25/1,5/92</v>
      </c>
      <c r="AY194" s="6" t="str">
        <f t="shared" ca="1" si="422"/>
        <v>18/1,1/94</v>
      </c>
      <c r="AZ194" s="6" t="str">
        <f t="shared" ca="1" si="423"/>
        <v>10/0,6/97</v>
      </c>
      <c r="BA194" s="6" t="str">
        <f t="shared" ca="1" si="424"/>
        <v>40/2,5/87</v>
      </c>
      <c r="BB194" s="6" t="str">
        <f t="shared" ca="1" si="425"/>
        <v>70/4,5/78</v>
      </c>
      <c r="BC194" s="6" t="str">
        <f t="shared" ca="1" si="426"/>
        <v>50/3,2/84</v>
      </c>
      <c r="BD194" s="6" t="str">
        <f t="shared" ca="1" si="427"/>
        <v>12/0,8/96</v>
      </c>
      <c r="BE194" s="6" t="str">
        <f t="shared" ca="1" si="428"/>
        <v>42/2,8/87</v>
      </c>
      <c r="BF194" s="6" t="str">
        <f t="shared" ca="1" si="429"/>
        <v>21/1,4/94</v>
      </c>
      <c r="BG194" s="6" t="str">
        <f t="shared" ca="1" si="430"/>
        <v>53/3,6/84</v>
      </c>
      <c r="BH194" s="6" t="str">
        <f t="shared" ca="1" si="431"/>
        <v>2/0,1/99</v>
      </c>
      <c r="BI194" s="6" t="str">
        <f t="shared" ca="1" si="432"/>
        <v>63/4,4/81</v>
      </c>
      <c r="BJ194" s="6" t="str">
        <f t="shared" ca="1" si="433"/>
        <v>40/2,9/88</v>
      </c>
      <c r="BK194" s="6"/>
      <c r="BL194" s="6"/>
      <c r="BM194" s="6"/>
      <c r="BN194" s="6">
        <f t="shared" ca="1" si="390"/>
        <v>1710</v>
      </c>
      <c r="BO194" s="6">
        <f t="shared" ca="1" si="391"/>
        <v>34</v>
      </c>
      <c r="BP194" s="6">
        <f t="shared" ca="1" si="533"/>
        <v>0</v>
      </c>
      <c r="BQ194" s="6">
        <f t="shared" ca="1" si="534"/>
        <v>29</v>
      </c>
      <c r="BR194" s="6">
        <f t="shared" ca="1" si="535"/>
        <v>31</v>
      </c>
      <c r="BS194" s="6">
        <f t="shared" ca="1" si="536"/>
        <v>19</v>
      </c>
      <c r="BT194" s="6">
        <f t="shared" ca="1" si="537"/>
        <v>23</v>
      </c>
      <c r="BU194" s="6">
        <f t="shared" ca="1" si="538"/>
        <v>14</v>
      </c>
      <c r="BV194" s="6">
        <f t="shared" ca="1" si="539"/>
        <v>40</v>
      </c>
      <c r="BW194" s="6">
        <f t="shared" ca="1" si="540"/>
        <v>26</v>
      </c>
      <c r="BX194" s="6">
        <f t="shared" ca="1" si="541"/>
        <v>17</v>
      </c>
      <c r="BY194" s="6">
        <f t="shared" ca="1" si="542"/>
        <v>5</v>
      </c>
      <c r="BZ194" s="6">
        <f t="shared" ca="1" si="543"/>
        <v>39</v>
      </c>
      <c r="CA194" s="6">
        <f t="shared" ca="1" si="544"/>
        <v>20</v>
      </c>
      <c r="CB194" s="6">
        <f t="shared" ca="1" si="545"/>
        <v>28</v>
      </c>
      <c r="CC194" s="6">
        <f t="shared" ca="1" si="546"/>
        <v>10</v>
      </c>
      <c r="CD194" s="6">
        <f t="shared" ca="1" si="547"/>
        <v>13</v>
      </c>
      <c r="CE194" s="6">
        <f t="shared" ca="1" si="548"/>
        <v>8</v>
      </c>
      <c r="CF194" s="6">
        <f t="shared" ca="1" si="549"/>
        <v>36</v>
      </c>
      <c r="CG194" s="6">
        <f t="shared" ca="1" si="550"/>
        <v>9</v>
      </c>
      <c r="CH194" s="6">
        <f t="shared" ca="1" si="551"/>
        <v>42</v>
      </c>
      <c r="CI194" s="6">
        <f t="shared" ca="1" si="434"/>
        <v>41</v>
      </c>
      <c r="CJ194" s="6">
        <f t="shared" ca="1" si="435"/>
        <v>28</v>
      </c>
      <c r="CK194" s="6">
        <f t="shared" ca="1" si="436"/>
        <v>30</v>
      </c>
      <c r="CL194" s="6">
        <f t="shared" ca="1" si="437"/>
        <v>21</v>
      </c>
      <c r="CM194" s="6">
        <f t="shared" ca="1" si="438"/>
        <v>35</v>
      </c>
      <c r="CN194" s="6">
        <f t="shared" ca="1" si="439"/>
        <v>2</v>
      </c>
      <c r="CO194" s="6">
        <f t="shared" ca="1" si="440"/>
        <v>39</v>
      </c>
      <c r="CP194" s="6">
        <f t="shared" ca="1" si="441"/>
        <v>40</v>
      </c>
      <c r="CQ194" s="6">
        <f t="shared" ca="1" si="442"/>
        <v>9</v>
      </c>
      <c r="CR194" s="6">
        <f t="shared" ca="1" si="443"/>
        <v>25</v>
      </c>
      <c r="CS194" s="6">
        <f t="shared" ca="1" si="444"/>
        <v>22</v>
      </c>
      <c r="CT194" s="6">
        <f t="shared" ca="1" si="445"/>
        <v>11</v>
      </c>
      <c r="CU194" s="6">
        <f t="shared" ca="1" si="446"/>
        <v>21</v>
      </c>
      <c r="CV194" s="6">
        <f t="shared" ca="1" si="447"/>
        <v>54</v>
      </c>
      <c r="CW194" s="6">
        <f t="shared" ca="1" si="448"/>
        <v>43</v>
      </c>
      <c r="CX194" s="6">
        <f t="shared" ca="1" si="449"/>
        <v>16</v>
      </c>
      <c r="CY194" s="6">
        <f t="shared" ca="1" si="450"/>
        <v>53</v>
      </c>
      <c r="CZ194" s="6">
        <f t="shared" ca="1" si="451"/>
        <v>7</v>
      </c>
      <c r="DA194" s="6">
        <f t="shared" ca="1" si="452"/>
        <v>39</v>
      </c>
      <c r="DB194" s="6">
        <f t="shared" ca="1" si="453"/>
        <v>57</v>
      </c>
      <c r="DC194" s="6">
        <f t="shared" ca="1" si="454"/>
        <v>42</v>
      </c>
      <c r="DD194" s="6">
        <f t="shared" ca="1" si="455"/>
        <v>57</v>
      </c>
      <c r="DE194" s="6">
        <f t="shared" ca="1" si="456"/>
        <v>31</v>
      </c>
      <c r="DF194" s="6">
        <f t="shared" ca="1" si="457"/>
        <v>18</v>
      </c>
      <c r="DG194" s="6">
        <f t="shared" ca="1" si="458"/>
        <v>56</v>
      </c>
      <c r="DH194" s="6">
        <f t="shared" ca="1" si="459"/>
        <v>22</v>
      </c>
      <c r="DI194" s="6">
        <f t="shared" ca="1" si="460"/>
        <v>2</v>
      </c>
      <c r="DJ194" s="6">
        <f t="shared" ca="1" si="461"/>
        <v>25</v>
      </c>
      <c r="DK194" s="6">
        <f t="shared" ca="1" si="462"/>
        <v>18</v>
      </c>
      <c r="DL194" s="6">
        <f t="shared" ca="1" si="463"/>
        <v>10</v>
      </c>
      <c r="DM194" s="6">
        <f t="shared" ca="1" si="464"/>
        <v>40</v>
      </c>
      <c r="DN194" s="6">
        <f t="shared" ca="1" si="465"/>
        <v>70</v>
      </c>
      <c r="DO194" s="6">
        <f t="shared" ca="1" si="466"/>
        <v>50</v>
      </c>
      <c r="DP194" s="6">
        <f t="shared" ca="1" si="467"/>
        <v>12</v>
      </c>
      <c r="DQ194" s="6">
        <f t="shared" ca="1" si="468"/>
        <v>42</v>
      </c>
      <c r="DR194" s="6">
        <f t="shared" ca="1" si="469"/>
        <v>21</v>
      </c>
      <c r="DS194" s="6">
        <f t="shared" ca="1" si="470"/>
        <v>53</v>
      </c>
      <c r="DT194" s="6">
        <f t="shared" ca="1" si="471"/>
        <v>2</v>
      </c>
      <c r="DU194" s="6">
        <f t="shared" ca="1" si="472"/>
        <v>63</v>
      </c>
      <c r="DV194" s="6">
        <f t="shared" ca="1" si="473"/>
        <v>40</v>
      </c>
      <c r="DW194" s="6"/>
      <c r="DX194" s="6"/>
      <c r="DY194" s="6"/>
      <c r="DZ194" s="6">
        <f t="shared" ca="1" si="392"/>
        <v>88.600000000000009</v>
      </c>
      <c r="EA194" s="3">
        <f t="shared" ca="1" si="393"/>
        <v>1.1000000000000001</v>
      </c>
      <c r="EB194" s="3">
        <f t="shared" ca="1" si="552"/>
        <v>0</v>
      </c>
      <c r="EC194" s="3">
        <f t="shared" ca="1" si="553"/>
        <v>1</v>
      </c>
      <c r="ED194" s="3">
        <f t="shared" ca="1" si="554"/>
        <v>1.1000000000000001</v>
      </c>
      <c r="EE194" s="3">
        <f t="shared" ca="1" si="555"/>
        <v>0.7</v>
      </c>
      <c r="EF194" s="3">
        <f t="shared" ca="1" si="556"/>
        <v>0.8</v>
      </c>
      <c r="EG194" s="3">
        <f t="shared" ca="1" si="557"/>
        <v>0.5</v>
      </c>
      <c r="EH194" s="3">
        <f t="shared" ca="1" si="558"/>
        <v>1.5</v>
      </c>
      <c r="EI194" s="3">
        <f t="shared" ca="1" si="559"/>
        <v>1</v>
      </c>
      <c r="EJ194" s="3">
        <f t="shared" ca="1" si="560"/>
        <v>0.6</v>
      </c>
      <c r="EK194" s="3">
        <f t="shared" ca="1" si="561"/>
        <v>0.2</v>
      </c>
      <c r="EL194" s="3">
        <f t="shared" ca="1" si="562"/>
        <v>1.5</v>
      </c>
      <c r="EM194" s="3">
        <f t="shared" ca="1" si="563"/>
        <v>0.8</v>
      </c>
      <c r="EN194" s="3">
        <f t="shared" ca="1" si="564"/>
        <v>1.1000000000000001</v>
      </c>
      <c r="EO194" s="3">
        <f t="shared" ca="1" si="565"/>
        <v>0.4</v>
      </c>
      <c r="EP194" s="3">
        <f t="shared" ca="1" si="566"/>
        <v>0.5</v>
      </c>
      <c r="EQ194" s="3">
        <f t="shared" ca="1" si="567"/>
        <v>0.3</v>
      </c>
      <c r="ER194" s="3">
        <f t="shared" ca="1" si="568"/>
        <v>1.5</v>
      </c>
      <c r="ES194" s="3">
        <f t="shared" ca="1" si="569"/>
        <v>0.4</v>
      </c>
      <c r="ET194" s="3">
        <f t="shared" ca="1" si="570"/>
        <v>1.8</v>
      </c>
      <c r="EU194" s="3">
        <f t="shared" ca="1" si="474"/>
        <v>1.8</v>
      </c>
      <c r="EV194" s="3">
        <f t="shared" ca="1" si="475"/>
        <v>1.2</v>
      </c>
      <c r="EW194" s="3">
        <f t="shared" ca="1" si="476"/>
        <v>1.3</v>
      </c>
      <c r="EX194" s="3">
        <f t="shared" ca="1" si="477"/>
        <v>0.9</v>
      </c>
      <c r="EY194" s="3">
        <f t="shared" ca="1" si="478"/>
        <v>1.6</v>
      </c>
      <c r="EZ194" s="3">
        <f t="shared" ca="1" si="479"/>
        <v>0.1</v>
      </c>
      <c r="FA194" s="3">
        <f t="shared" ca="1" si="480"/>
        <v>1.8</v>
      </c>
      <c r="FB194" s="3">
        <f t="shared" ca="1" si="481"/>
        <v>1.9</v>
      </c>
      <c r="FC194" s="3">
        <f t="shared" ca="1" si="482"/>
        <v>0.4</v>
      </c>
      <c r="FD194" s="3">
        <f t="shared" ca="1" si="483"/>
        <v>1.2</v>
      </c>
      <c r="FE194" s="3">
        <f t="shared" ca="1" si="484"/>
        <v>1.1000000000000001</v>
      </c>
      <c r="FF194" s="3">
        <f t="shared" ca="1" si="485"/>
        <v>0.5</v>
      </c>
      <c r="FG194" s="3">
        <f t="shared" ca="1" si="486"/>
        <v>1.1000000000000001</v>
      </c>
      <c r="FH194" s="3">
        <f t="shared" ca="1" si="487"/>
        <v>2.8</v>
      </c>
      <c r="FI194" s="3">
        <f t="shared" ca="1" si="488"/>
        <v>2.2000000000000002</v>
      </c>
      <c r="FJ194" s="3">
        <f t="shared" ca="1" si="489"/>
        <v>0.8</v>
      </c>
      <c r="FK194" s="3">
        <f t="shared" ca="1" si="490"/>
        <v>2.8</v>
      </c>
      <c r="FL194" s="3">
        <f t="shared" ca="1" si="491"/>
        <v>0.4</v>
      </c>
      <c r="FM194" s="3">
        <f t="shared" ca="1" si="492"/>
        <v>2.1</v>
      </c>
      <c r="FN194" s="3">
        <f t="shared" ca="1" si="493"/>
        <v>3.2</v>
      </c>
      <c r="FO194" s="3">
        <f t="shared" ca="1" si="494"/>
        <v>2.4</v>
      </c>
      <c r="FP194" s="3">
        <f t="shared" ca="1" si="495"/>
        <v>3.2</v>
      </c>
      <c r="FQ194" s="3">
        <f t="shared" ca="1" si="496"/>
        <v>1.8</v>
      </c>
      <c r="FR194" s="3">
        <f t="shared" ca="1" si="497"/>
        <v>1.1000000000000001</v>
      </c>
      <c r="FS194" s="3">
        <f t="shared" ca="1" si="498"/>
        <v>3.3</v>
      </c>
      <c r="FT194" s="3">
        <f t="shared" ca="1" si="499"/>
        <v>1.3</v>
      </c>
      <c r="FU194" s="3">
        <f t="shared" ca="1" si="500"/>
        <v>0.1</v>
      </c>
      <c r="FV194" s="3">
        <f t="shared" ca="1" si="501"/>
        <v>1.5</v>
      </c>
      <c r="FW194" s="3">
        <f t="shared" ca="1" si="502"/>
        <v>1.1000000000000001</v>
      </c>
      <c r="FX194" s="3">
        <f t="shared" ca="1" si="503"/>
        <v>0.6</v>
      </c>
      <c r="FY194" s="3">
        <f t="shared" ca="1" si="504"/>
        <v>2.5</v>
      </c>
      <c r="FZ194" s="3">
        <f t="shared" ca="1" si="505"/>
        <v>4.5</v>
      </c>
      <c r="GA194" s="3">
        <f t="shared" ca="1" si="506"/>
        <v>3.2</v>
      </c>
      <c r="GB194" s="3">
        <f t="shared" ca="1" si="507"/>
        <v>0.8</v>
      </c>
      <c r="GC194" s="3">
        <f t="shared" ca="1" si="508"/>
        <v>2.8</v>
      </c>
      <c r="GD194" s="3">
        <f t="shared" ca="1" si="509"/>
        <v>1.4</v>
      </c>
      <c r="GE194" s="3">
        <f t="shared" ca="1" si="510"/>
        <v>3.6</v>
      </c>
      <c r="GF194" s="3">
        <f t="shared" ca="1" si="511"/>
        <v>0.1</v>
      </c>
      <c r="GG194" s="3">
        <f t="shared" ca="1" si="512"/>
        <v>4.4000000000000004</v>
      </c>
      <c r="GH194" s="3">
        <f t="shared" ca="1" si="513"/>
        <v>2.9</v>
      </c>
    </row>
    <row r="195" spans="1:190">
      <c r="A195" s="3">
        <v>191</v>
      </c>
      <c r="B195" s="3" t="str">
        <f t="shared" ca="1" si="388"/>
        <v>25 / 1,3</v>
      </c>
      <c r="C195" s="6" t="str">
        <f t="shared" ca="1" si="389"/>
        <v>21/0,7/90</v>
      </c>
      <c r="D195" s="6" t="str">
        <f t="shared" ca="1" si="514"/>
        <v>33/1,1/85</v>
      </c>
      <c r="E195" s="6" t="str">
        <f t="shared" ca="1" si="515"/>
        <v>3/0,1/99</v>
      </c>
      <c r="F195" s="6" t="str">
        <f t="shared" ca="1" si="516"/>
        <v>12/0,4/95</v>
      </c>
      <c r="G195" s="6" t="str">
        <f t="shared" ca="1" si="517"/>
        <v>20/0,7/91</v>
      </c>
      <c r="H195" s="6" t="str">
        <f t="shared" ca="1" si="518"/>
        <v>38/1,4/83</v>
      </c>
      <c r="I195" s="6" t="str">
        <f t="shared" ca="1" si="519"/>
        <v>37/1,4/84</v>
      </c>
      <c r="J195" s="6" t="str">
        <f t="shared" ca="1" si="520"/>
        <v>10/0,4/96</v>
      </c>
      <c r="K195" s="6" t="str">
        <f t="shared" ca="1" si="521"/>
        <v>32/1,2/86</v>
      </c>
      <c r="L195" s="6" t="str">
        <f t="shared" ca="1" si="522"/>
        <v>24/0,9/90</v>
      </c>
      <c r="M195" s="6" t="str">
        <f t="shared" ca="1" si="523"/>
        <v>8/0,3/97</v>
      </c>
      <c r="N195" s="6" t="str">
        <f t="shared" ca="1" si="524"/>
        <v>38/1,5/84</v>
      </c>
      <c r="O195" s="6" t="str">
        <f t="shared" ca="1" si="525"/>
        <v>40/1,6/83</v>
      </c>
      <c r="P195" s="6" t="str">
        <f t="shared" ca="1" si="526"/>
        <v>12/0,5/95</v>
      </c>
      <c r="Q195" s="6" t="str">
        <f t="shared" ca="1" si="527"/>
        <v>14/0,6/94</v>
      </c>
      <c r="R195" s="6" t="str">
        <f t="shared" ca="1" si="528"/>
        <v>41/1,7/83</v>
      </c>
      <c r="S195" s="6" t="str">
        <f t="shared" ca="1" si="529"/>
        <v>27/1,1/89</v>
      </c>
      <c r="T195" s="6" t="str">
        <f t="shared" ca="1" si="530"/>
        <v>40/1,7/84</v>
      </c>
      <c r="U195" s="6" t="str">
        <f t="shared" ca="1" si="531"/>
        <v>21/0,9/92</v>
      </c>
      <c r="V195" s="6" t="str">
        <f t="shared" ca="1" si="532"/>
        <v>44/1,9/82</v>
      </c>
      <c r="W195" s="6" t="str">
        <f t="shared" ca="1" si="394"/>
        <v>40/1,7/84</v>
      </c>
      <c r="X195" s="6" t="str">
        <f t="shared" ca="1" si="395"/>
        <v>8/0,4/97</v>
      </c>
      <c r="Y195" s="6" t="str">
        <f t="shared" ca="1" si="396"/>
        <v>5/0,2/98</v>
      </c>
      <c r="Z195" s="6" t="str">
        <f t="shared" ca="1" si="397"/>
        <v>20/0,9/92</v>
      </c>
      <c r="AA195" s="6" t="str">
        <f t="shared" ca="1" si="398"/>
        <v>2/0,1/99</v>
      </c>
      <c r="AB195" s="6" t="str">
        <f t="shared" ca="1" si="399"/>
        <v>44/2/83</v>
      </c>
      <c r="AC195" s="6" t="str">
        <f t="shared" ca="1" si="400"/>
        <v>32/1,5/88</v>
      </c>
      <c r="AD195" s="6" t="str">
        <f t="shared" ca="1" si="401"/>
        <v>49/2,3/82</v>
      </c>
      <c r="AE195" s="6" t="str">
        <f t="shared" ca="1" si="402"/>
        <v>51/2,4/81</v>
      </c>
      <c r="AF195" s="6" t="str">
        <f t="shared" ca="1" si="403"/>
        <v>44/2,1/84</v>
      </c>
      <c r="AG195" s="6" t="str">
        <f t="shared" ca="1" si="404"/>
        <v>3/0,1/99</v>
      </c>
      <c r="AH195" s="6" t="str">
        <f t="shared" ca="1" si="405"/>
        <v>26/1,3/91</v>
      </c>
      <c r="AI195" s="6" t="str">
        <f t="shared" ca="1" si="406"/>
        <v>34/1,7/88</v>
      </c>
      <c r="AJ195" s="6" t="str">
        <f t="shared" ca="1" si="407"/>
        <v>50/2,6/82</v>
      </c>
      <c r="AK195" s="6" t="str">
        <f t="shared" ca="1" si="408"/>
        <v>11/0,6/96</v>
      </c>
      <c r="AL195" s="6" t="str">
        <f t="shared" ca="1" si="409"/>
        <v>4/0,2/99</v>
      </c>
      <c r="AM195" s="6" t="str">
        <f t="shared" ca="1" si="410"/>
        <v>11/0,6/96</v>
      </c>
      <c r="AN195" s="6" t="str">
        <f t="shared" ca="1" si="411"/>
        <v>29/1,6/90</v>
      </c>
      <c r="AO195" s="6" t="str">
        <f t="shared" ca="1" si="412"/>
        <v>15/0,8/95</v>
      </c>
      <c r="AP195" s="6" t="str">
        <f t="shared" ca="1" si="413"/>
        <v>53/2,9/82</v>
      </c>
      <c r="AQ195" s="6" t="str">
        <f t="shared" ca="1" si="414"/>
        <v>44/2,5/85</v>
      </c>
      <c r="AR195" s="6" t="str">
        <f t="shared" ca="1" si="415"/>
        <v>29/1,7/90</v>
      </c>
      <c r="AS195" s="6" t="str">
        <f t="shared" ca="1" si="416"/>
        <v>25/1,4/91</v>
      </c>
      <c r="AT195" s="6" t="str">
        <f t="shared" ca="1" si="417"/>
        <v>10/0,6/97</v>
      </c>
      <c r="AU195" s="6" t="str">
        <f t="shared" ca="1" si="418"/>
        <v>28/1,7/91</v>
      </c>
      <c r="AV195" s="6" t="str">
        <f t="shared" ca="1" si="419"/>
        <v>46/2,8/85</v>
      </c>
      <c r="AW195" s="6" t="str">
        <f t="shared" ca="1" si="420"/>
        <v>6/0,4/98</v>
      </c>
      <c r="AX195" s="6" t="str">
        <f t="shared" ca="1" si="421"/>
        <v>4/0,2/99</v>
      </c>
      <c r="AY195" s="6" t="str">
        <f t="shared" ca="1" si="422"/>
        <v>8/0,5/97</v>
      </c>
      <c r="AZ195" s="6" t="str">
        <f t="shared" ca="1" si="423"/>
        <v>13/0,8/96</v>
      </c>
      <c r="BA195" s="6" t="str">
        <f t="shared" ca="1" si="424"/>
        <v>10/0,6/97</v>
      </c>
      <c r="BB195" s="6" t="str">
        <f t="shared" ca="1" si="425"/>
        <v>5/0,3/98</v>
      </c>
      <c r="BC195" s="6" t="str">
        <f t="shared" ca="1" si="426"/>
        <v>58/3,8/82</v>
      </c>
      <c r="BD195" s="6" t="str">
        <f t="shared" ca="1" si="427"/>
        <v>53/3,5/83</v>
      </c>
      <c r="BE195" s="6" t="str">
        <f t="shared" ca="1" si="428"/>
        <v>26/1,7/92</v>
      </c>
      <c r="BF195" s="6" t="str">
        <f t="shared" ca="1" si="429"/>
        <v>3/0,2/99</v>
      </c>
      <c r="BG195" s="6" t="str">
        <f t="shared" ca="1" si="430"/>
        <v>4/0,3/99</v>
      </c>
      <c r="BH195" s="6" t="str">
        <f t="shared" ca="1" si="431"/>
        <v>60/4,2/82</v>
      </c>
      <c r="BI195" s="6" t="str">
        <f t="shared" ca="1" si="432"/>
        <v>28/2/91</v>
      </c>
      <c r="BJ195" s="6" t="str">
        <f t="shared" ca="1" si="433"/>
        <v>5/0,4/98</v>
      </c>
      <c r="BK195" s="6"/>
      <c r="BL195" s="6"/>
      <c r="BM195" s="6"/>
      <c r="BN195" s="6">
        <f t="shared" ca="1" si="390"/>
        <v>1511</v>
      </c>
      <c r="BO195" s="6">
        <f t="shared" ca="1" si="391"/>
        <v>21</v>
      </c>
      <c r="BP195" s="6">
        <f t="shared" ca="1" si="533"/>
        <v>33</v>
      </c>
      <c r="BQ195" s="6">
        <f t="shared" ca="1" si="534"/>
        <v>3</v>
      </c>
      <c r="BR195" s="6">
        <f t="shared" ca="1" si="535"/>
        <v>12</v>
      </c>
      <c r="BS195" s="6">
        <f t="shared" ca="1" si="536"/>
        <v>20</v>
      </c>
      <c r="BT195" s="6">
        <f t="shared" ca="1" si="537"/>
        <v>38</v>
      </c>
      <c r="BU195" s="6">
        <f t="shared" ca="1" si="538"/>
        <v>37</v>
      </c>
      <c r="BV195" s="6">
        <f t="shared" ca="1" si="539"/>
        <v>10</v>
      </c>
      <c r="BW195" s="6">
        <f t="shared" ca="1" si="540"/>
        <v>32</v>
      </c>
      <c r="BX195" s="6">
        <f t="shared" ca="1" si="541"/>
        <v>24</v>
      </c>
      <c r="BY195" s="6">
        <f t="shared" ca="1" si="542"/>
        <v>8</v>
      </c>
      <c r="BZ195" s="6">
        <f t="shared" ca="1" si="543"/>
        <v>38</v>
      </c>
      <c r="CA195" s="6">
        <f t="shared" ca="1" si="544"/>
        <v>40</v>
      </c>
      <c r="CB195" s="6">
        <f t="shared" ca="1" si="545"/>
        <v>12</v>
      </c>
      <c r="CC195" s="6">
        <f t="shared" ca="1" si="546"/>
        <v>14</v>
      </c>
      <c r="CD195" s="6">
        <f t="shared" ca="1" si="547"/>
        <v>41</v>
      </c>
      <c r="CE195" s="6">
        <f t="shared" ca="1" si="548"/>
        <v>27</v>
      </c>
      <c r="CF195" s="6">
        <f t="shared" ca="1" si="549"/>
        <v>40</v>
      </c>
      <c r="CG195" s="6">
        <f t="shared" ca="1" si="550"/>
        <v>21</v>
      </c>
      <c r="CH195" s="6">
        <f t="shared" ca="1" si="551"/>
        <v>44</v>
      </c>
      <c r="CI195" s="6">
        <f t="shared" ca="1" si="434"/>
        <v>40</v>
      </c>
      <c r="CJ195" s="6">
        <f t="shared" ca="1" si="435"/>
        <v>8</v>
      </c>
      <c r="CK195" s="6">
        <f t="shared" ca="1" si="436"/>
        <v>5</v>
      </c>
      <c r="CL195" s="6">
        <f t="shared" ca="1" si="437"/>
        <v>20</v>
      </c>
      <c r="CM195" s="6">
        <f t="shared" ca="1" si="438"/>
        <v>2</v>
      </c>
      <c r="CN195" s="6">
        <f t="shared" ca="1" si="439"/>
        <v>44</v>
      </c>
      <c r="CO195" s="6">
        <f t="shared" ca="1" si="440"/>
        <v>32</v>
      </c>
      <c r="CP195" s="6">
        <f t="shared" ca="1" si="441"/>
        <v>49</v>
      </c>
      <c r="CQ195" s="6">
        <f t="shared" ca="1" si="442"/>
        <v>51</v>
      </c>
      <c r="CR195" s="6">
        <f t="shared" ca="1" si="443"/>
        <v>44</v>
      </c>
      <c r="CS195" s="6">
        <f t="shared" ca="1" si="444"/>
        <v>3</v>
      </c>
      <c r="CT195" s="6">
        <f t="shared" ca="1" si="445"/>
        <v>26</v>
      </c>
      <c r="CU195" s="6">
        <f t="shared" ca="1" si="446"/>
        <v>34</v>
      </c>
      <c r="CV195" s="6">
        <f t="shared" ca="1" si="447"/>
        <v>50</v>
      </c>
      <c r="CW195" s="6">
        <f t="shared" ca="1" si="448"/>
        <v>11</v>
      </c>
      <c r="CX195" s="6">
        <f t="shared" ca="1" si="449"/>
        <v>4</v>
      </c>
      <c r="CY195" s="6">
        <f t="shared" ca="1" si="450"/>
        <v>11</v>
      </c>
      <c r="CZ195" s="6">
        <f t="shared" ca="1" si="451"/>
        <v>29</v>
      </c>
      <c r="DA195" s="6">
        <f t="shared" ca="1" si="452"/>
        <v>15</v>
      </c>
      <c r="DB195" s="6">
        <f t="shared" ca="1" si="453"/>
        <v>53</v>
      </c>
      <c r="DC195" s="6">
        <f t="shared" ca="1" si="454"/>
        <v>44</v>
      </c>
      <c r="DD195" s="6">
        <f t="shared" ca="1" si="455"/>
        <v>29</v>
      </c>
      <c r="DE195" s="6">
        <f t="shared" ca="1" si="456"/>
        <v>25</v>
      </c>
      <c r="DF195" s="6">
        <f t="shared" ca="1" si="457"/>
        <v>10</v>
      </c>
      <c r="DG195" s="6">
        <f t="shared" ca="1" si="458"/>
        <v>28</v>
      </c>
      <c r="DH195" s="6">
        <f t="shared" ca="1" si="459"/>
        <v>46</v>
      </c>
      <c r="DI195" s="6">
        <f t="shared" ca="1" si="460"/>
        <v>6</v>
      </c>
      <c r="DJ195" s="6">
        <f t="shared" ca="1" si="461"/>
        <v>4</v>
      </c>
      <c r="DK195" s="6">
        <f t="shared" ca="1" si="462"/>
        <v>8</v>
      </c>
      <c r="DL195" s="6">
        <f t="shared" ca="1" si="463"/>
        <v>13</v>
      </c>
      <c r="DM195" s="6">
        <f t="shared" ca="1" si="464"/>
        <v>10</v>
      </c>
      <c r="DN195" s="6">
        <f t="shared" ca="1" si="465"/>
        <v>5</v>
      </c>
      <c r="DO195" s="6">
        <f t="shared" ca="1" si="466"/>
        <v>58</v>
      </c>
      <c r="DP195" s="6">
        <f t="shared" ca="1" si="467"/>
        <v>53</v>
      </c>
      <c r="DQ195" s="6">
        <f t="shared" ca="1" si="468"/>
        <v>26</v>
      </c>
      <c r="DR195" s="6">
        <f t="shared" ca="1" si="469"/>
        <v>3</v>
      </c>
      <c r="DS195" s="6">
        <f t="shared" ca="1" si="470"/>
        <v>4</v>
      </c>
      <c r="DT195" s="6">
        <f t="shared" ca="1" si="471"/>
        <v>60</v>
      </c>
      <c r="DU195" s="6">
        <f t="shared" ca="1" si="472"/>
        <v>28</v>
      </c>
      <c r="DV195" s="6">
        <f t="shared" ca="1" si="473"/>
        <v>5</v>
      </c>
      <c r="DW195" s="6"/>
      <c r="DX195" s="6"/>
      <c r="DY195" s="6"/>
      <c r="DZ195" s="6">
        <f t="shared" ca="1" si="392"/>
        <v>75.700000000000017</v>
      </c>
      <c r="EA195" s="3">
        <f t="shared" ca="1" si="393"/>
        <v>0.7</v>
      </c>
      <c r="EB195" s="3">
        <f t="shared" ca="1" si="552"/>
        <v>1.1000000000000001</v>
      </c>
      <c r="EC195" s="3">
        <f t="shared" ca="1" si="553"/>
        <v>0.1</v>
      </c>
      <c r="ED195" s="3">
        <f t="shared" ca="1" si="554"/>
        <v>0.4</v>
      </c>
      <c r="EE195" s="3">
        <f t="shared" ca="1" si="555"/>
        <v>0.7</v>
      </c>
      <c r="EF195" s="3">
        <f t="shared" ca="1" si="556"/>
        <v>1.4</v>
      </c>
      <c r="EG195" s="3">
        <f t="shared" ca="1" si="557"/>
        <v>1.4</v>
      </c>
      <c r="EH195" s="3">
        <f t="shared" ca="1" si="558"/>
        <v>0.4</v>
      </c>
      <c r="EI195" s="3">
        <f t="shared" ca="1" si="559"/>
        <v>1.2</v>
      </c>
      <c r="EJ195" s="3">
        <f t="shared" ca="1" si="560"/>
        <v>0.9</v>
      </c>
      <c r="EK195" s="3">
        <f t="shared" ca="1" si="561"/>
        <v>0.3</v>
      </c>
      <c r="EL195" s="3">
        <f t="shared" ca="1" si="562"/>
        <v>1.5</v>
      </c>
      <c r="EM195" s="3">
        <f t="shared" ca="1" si="563"/>
        <v>1.6</v>
      </c>
      <c r="EN195" s="3">
        <f t="shared" ca="1" si="564"/>
        <v>0.5</v>
      </c>
      <c r="EO195" s="3">
        <f t="shared" ca="1" si="565"/>
        <v>0.6</v>
      </c>
      <c r="EP195" s="3">
        <f t="shared" ca="1" si="566"/>
        <v>1.7</v>
      </c>
      <c r="EQ195" s="3">
        <f t="shared" ca="1" si="567"/>
        <v>1.1000000000000001</v>
      </c>
      <c r="ER195" s="3">
        <f t="shared" ca="1" si="568"/>
        <v>1.7</v>
      </c>
      <c r="ES195" s="3">
        <f t="shared" ca="1" si="569"/>
        <v>0.9</v>
      </c>
      <c r="ET195" s="3">
        <f t="shared" ca="1" si="570"/>
        <v>1.9</v>
      </c>
      <c r="EU195" s="3">
        <f t="shared" ca="1" si="474"/>
        <v>1.7</v>
      </c>
      <c r="EV195" s="3">
        <f t="shared" ca="1" si="475"/>
        <v>0.4</v>
      </c>
      <c r="EW195" s="3">
        <f t="shared" ca="1" si="476"/>
        <v>0.2</v>
      </c>
      <c r="EX195" s="3">
        <f t="shared" ca="1" si="477"/>
        <v>0.9</v>
      </c>
      <c r="EY195" s="3">
        <f t="shared" ca="1" si="478"/>
        <v>0.1</v>
      </c>
      <c r="EZ195" s="3">
        <f t="shared" ca="1" si="479"/>
        <v>2</v>
      </c>
      <c r="FA195" s="3">
        <f t="shared" ca="1" si="480"/>
        <v>1.5</v>
      </c>
      <c r="FB195" s="3">
        <f t="shared" ca="1" si="481"/>
        <v>2.2999999999999998</v>
      </c>
      <c r="FC195" s="3">
        <f t="shared" ca="1" si="482"/>
        <v>2.4</v>
      </c>
      <c r="FD195" s="3">
        <f t="shared" ca="1" si="483"/>
        <v>2.1</v>
      </c>
      <c r="FE195" s="3">
        <f t="shared" ca="1" si="484"/>
        <v>0.1</v>
      </c>
      <c r="FF195" s="3">
        <f t="shared" ca="1" si="485"/>
        <v>1.3</v>
      </c>
      <c r="FG195" s="3">
        <f t="shared" ca="1" si="486"/>
        <v>1.7</v>
      </c>
      <c r="FH195" s="3">
        <f t="shared" ca="1" si="487"/>
        <v>2.6</v>
      </c>
      <c r="FI195" s="3">
        <f t="shared" ca="1" si="488"/>
        <v>0.6</v>
      </c>
      <c r="FJ195" s="3">
        <f t="shared" ca="1" si="489"/>
        <v>0.2</v>
      </c>
      <c r="FK195" s="3">
        <f t="shared" ca="1" si="490"/>
        <v>0.6</v>
      </c>
      <c r="FL195" s="3">
        <f t="shared" ca="1" si="491"/>
        <v>1.6</v>
      </c>
      <c r="FM195" s="3">
        <f t="shared" ca="1" si="492"/>
        <v>0.8</v>
      </c>
      <c r="FN195" s="3">
        <f t="shared" ca="1" si="493"/>
        <v>2.9</v>
      </c>
      <c r="FO195" s="3">
        <f t="shared" ca="1" si="494"/>
        <v>2.5</v>
      </c>
      <c r="FP195" s="3">
        <f t="shared" ca="1" si="495"/>
        <v>1.7</v>
      </c>
      <c r="FQ195" s="3">
        <f t="shared" ca="1" si="496"/>
        <v>1.4</v>
      </c>
      <c r="FR195" s="3">
        <f t="shared" ca="1" si="497"/>
        <v>0.6</v>
      </c>
      <c r="FS195" s="3">
        <f t="shared" ca="1" si="498"/>
        <v>1.7</v>
      </c>
      <c r="FT195" s="3">
        <f t="shared" ca="1" si="499"/>
        <v>2.8</v>
      </c>
      <c r="FU195" s="3">
        <f t="shared" ca="1" si="500"/>
        <v>0.4</v>
      </c>
      <c r="FV195" s="3">
        <f t="shared" ca="1" si="501"/>
        <v>0.2</v>
      </c>
      <c r="FW195" s="3">
        <f t="shared" ca="1" si="502"/>
        <v>0.5</v>
      </c>
      <c r="FX195" s="3">
        <f t="shared" ca="1" si="503"/>
        <v>0.8</v>
      </c>
      <c r="FY195" s="3">
        <f t="shared" ca="1" si="504"/>
        <v>0.6</v>
      </c>
      <c r="FZ195" s="3">
        <f t="shared" ca="1" si="505"/>
        <v>0.3</v>
      </c>
      <c r="GA195" s="3">
        <f t="shared" ca="1" si="506"/>
        <v>3.8</v>
      </c>
      <c r="GB195" s="3">
        <f t="shared" ca="1" si="507"/>
        <v>3.5</v>
      </c>
      <c r="GC195" s="3">
        <f t="shared" ca="1" si="508"/>
        <v>1.7</v>
      </c>
      <c r="GD195" s="3">
        <f t="shared" ca="1" si="509"/>
        <v>0.2</v>
      </c>
      <c r="GE195" s="3">
        <f t="shared" ca="1" si="510"/>
        <v>0.3</v>
      </c>
      <c r="GF195" s="3">
        <f t="shared" ca="1" si="511"/>
        <v>4.2</v>
      </c>
      <c r="GG195" s="3">
        <f t="shared" ca="1" si="512"/>
        <v>2</v>
      </c>
      <c r="GH195" s="3">
        <f t="shared" ca="1" si="513"/>
        <v>0.4</v>
      </c>
    </row>
    <row r="196" spans="1:190">
      <c r="A196" s="3">
        <v>192</v>
      </c>
      <c r="B196" s="3" t="str">
        <f t="shared" ca="1" si="388"/>
        <v>26 / 1,4</v>
      </c>
      <c r="C196" s="6" t="str">
        <f t="shared" ca="1" si="389"/>
        <v>16/0,5/93</v>
      </c>
      <c r="D196" s="6" t="str">
        <f t="shared" ca="1" si="514"/>
        <v>12/0,4/95</v>
      </c>
      <c r="E196" s="6" t="str">
        <f t="shared" ca="1" si="515"/>
        <v>38/1,3/83</v>
      </c>
      <c r="F196" s="6" t="str">
        <f t="shared" ca="1" si="516"/>
        <v>33/1,2/85</v>
      </c>
      <c r="G196" s="6" t="str">
        <f t="shared" ca="1" si="517"/>
        <v>5/0,2/98</v>
      </c>
      <c r="H196" s="6" t="str">
        <f t="shared" ca="1" si="518"/>
        <v>37/1,3/84</v>
      </c>
      <c r="I196" s="6" t="str">
        <f t="shared" ca="1" si="519"/>
        <v>38/1,4/83</v>
      </c>
      <c r="J196" s="6" t="str">
        <f t="shared" ca="1" si="520"/>
        <v>2/0,1/99</v>
      </c>
      <c r="K196" s="6" t="str">
        <f t="shared" ca="1" si="521"/>
        <v>36/1,4/84</v>
      </c>
      <c r="L196" s="6" t="str">
        <f t="shared" ca="1" si="522"/>
        <v>8/0,3/97</v>
      </c>
      <c r="M196" s="6" t="str">
        <f t="shared" ca="1" si="523"/>
        <v>10/0,4/96</v>
      </c>
      <c r="N196" s="6" t="str">
        <f t="shared" ca="1" si="524"/>
        <v>21/0,8/91</v>
      </c>
      <c r="O196" s="6" t="str">
        <f t="shared" ca="1" si="525"/>
        <v>21/0,8/91</v>
      </c>
      <c r="P196" s="6" t="str">
        <f t="shared" ca="1" si="526"/>
        <v>24/1/90</v>
      </c>
      <c r="Q196" s="6" t="str">
        <f t="shared" ca="1" si="527"/>
        <v>3/0,1/99</v>
      </c>
      <c r="R196" s="6" t="str">
        <f t="shared" ca="1" si="528"/>
        <v>2/0,1/99</v>
      </c>
      <c r="S196" s="6" t="str">
        <f t="shared" ca="1" si="529"/>
        <v>25/1/90</v>
      </c>
      <c r="T196" s="6" t="str">
        <f t="shared" ca="1" si="530"/>
        <v>7/0,3/97</v>
      </c>
      <c r="U196" s="6" t="str">
        <f t="shared" ca="1" si="531"/>
        <v>9/0,4/96</v>
      </c>
      <c r="V196" s="6" t="str">
        <f t="shared" ca="1" si="532"/>
        <v>0/0/100</v>
      </c>
      <c r="W196" s="6" t="str">
        <f t="shared" ca="1" si="394"/>
        <v>17/0,7/93</v>
      </c>
      <c r="X196" s="6" t="str">
        <f t="shared" ca="1" si="395"/>
        <v>44/1,9/83</v>
      </c>
      <c r="Y196" s="6" t="str">
        <f t="shared" ca="1" si="396"/>
        <v>22/1/91</v>
      </c>
      <c r="Z196" s="6" t="str">
        <f t="shared" ca="1" si="397"/>
        <v>30/1,3/88</v>
      </c>
      <c r="AA196" s="6" t="str">
        <f t="shared" ca="1" si="398"/>
        <v>10/0,5/96</v>
      </c>
      <c r="AB196" s="6" t="str">
        <f t="shared" ca="1" si="399"/>
        <v>11/0,5/96</v>
      </c>
      <c r="AC196" s="6" t="str">
        <f t="shared" ca="1" si="400"/>
        <v>13/0,6/95</v>
      </c>
      <c r="AD196" s="6" t="str">
        <f t="shared" ca="1" si="401"/>
        <v>22/1/92</v>
      </c>
      <c r="AE196" s="6" t="str">
        <f t="shared" ca="1" si="402"/>
        <v>31/1,5/88</v>
      </c>
      <c r="AF196" s="6" t="str">
        <f t="shared" ca="1" si="403"/>
        <v>22/1,1/92</v>
      </c>
      <c r="AG196" s="6" t="str">
        <f t="shared" ca="1" si="404"/>
        <v>51/2,5/81</v>
      </c>
      <c r="AH196" s="6" t="str">
        <f t="shared" ca="1" si="405"/>
        <v>10/0,5/96</v>
      </c>
      <c r="AI196" s="6" t="str">
        <f t="shared" ca="1" si="406"/>
        <v>27/1,4/90</v>
      </c>
      <c r="AJ196" s="6" t="str">
        <f t="shared" ca="1" si="407"/>
        <v>23/1,2/92</v>
      </c>
      <c r="AK196" s="6" t="str">
        <f t="shared" ca="1" si="408"/>
        <v>21/1,1/92</v>
      </c>
      <c r="AL196" s="6" t="str">
        <f t="shared" ca="1" si="409"/>
        <v>5/0,3/98</v>
      </c>
      <c r="AM196" s="6" t="str">
        <f t="shared" ca="1" si="410"/>
        <v>57/3/80</v>
      </c>
      <c r="AN196" s="6" t="str">
        <f t="shared" ca="1" si="411"/>
        <v>29/1,6/90</v>
      </c>
      <c r="AO196" s="6" t="str">
        <f t="shared" ca="1" si="412"/>
        <v>43/2,4/85</v>
      </c>
      <c r="AP196" s="6" t="str">
        <f t="shared" ca="1" si="413"/>
        <v>43/2,4/85</v>
      </c>
      <c r="AQ196" s="6" t="str">
        <f t="shared" ca="1" si="414"/>
        <v>49/2,8/83</v>
      </c>
      <c r="AR196" s="6" t="str">
        <f t="shared" ca="1" si="415"/>
        <v>53/3/82</v>
      </c>
      <c r="AS196" s="6" t="str">
        <f t="shared" ca="1" si="416"/>
        <v>24/1,4/92</v>
      </c>
      <c r="AT196" s="6" t="str">
        <f t="shared" ca="1" si="417"/>
        <v>54/3,2/82</v>
      </c>
      <c r="AU196" s="6" t="str">
        <f t="shared" ca="1" si="418"/>
        <v>13/0,8/96</v>
      </c>
      <c r="AV196" s="6" t="str">
        <f t="shared" ca="1" si="419"/>
        <v>9/0,5/97</v>
      </c>
      <c r="AW196" s="6" t="str">
        <f t="shared" ca="1" si="420"/>
        <v>14/0,8/95</v>
      </c>
      <c r="AX196" s="6" t="str">
        <f t="shared" ca="1" si="421"/>
        <v>42/2,6/86</v>
      </c>
      <c r="AY196" s="6" t="str">
        <f t="shared" ca="1" si="422"/>
        <v>33/2/89</v>
      </c>
      <c r="AZ196" s="6" t="str">
        <f t="shared" ca="1" si="423"/>
        <v>69/4,3/78</v>
      </c>
      <c r="BA196" s="6" t="str">
        <f t="shared" ca="1" si="424"/>
        <v>55/3,5/82</v>
      </c>
      <c r="BB196" s="6" t="str">
        <f t="shared" ca="1" si="425"/>
        <v>39/2,5/88</v>
      </c>
      <c r="BC196" s="6" t="str">
        <f t="shared" ca="1" si="426"/>
        <v>10/0,6/97</v>
      </c>
      <c r="BD196" s="6" t="str">
        <f t="shared" ca="1" si="427"/>
        <v>47/3,1/85</v>
      </c>
      <c r="BE196" s="6" t="str">
        <f t="shared" ca="1" si="428"/>
        <v>52/3,5/84</v>
      </c>
      <c r="BF196" s="6" t="str">
        <f t="shared" ca="1" si="429"/>
        <v>8/0,5/98</v>
      </c>
      <c r="BG196" s="6" t="str">
        <f t="shared" ca="1" si="430"/>
        <v>6/0,4/98</v>
      </c>
      <c r="BH196" s="6" t="str">
        <f t="shared" ca="1" si="431"/>
        <v>51/3,5/84</v>
      </c>
      <c r="BI196" s="6" t="str">
        <f t="shared" ca="1" si="432"/>
        <v>6/0,4/98</v>
      </c>
      <c r="BJ196" s="6" t="str">
        <f t="shared" ca="1" si="433"/>
        <v>48/3,4/86</v>
      </c>
      <c r="BK196" s="6"/>
      <c r="BL196" s="6"/>
      <c r="BM196" s="6"/>
      <c r="BN196" s="6">
        <f t="shared" ca="1" si="390"/>
        <v>1560</v>
      </c>
      <c r="BO196" s="6">
        <f t="shared" ca="1" si="391"/>
        <v>16</v>
      </c>
      <c r="BP196" s="6">
        <f t="shared" ca="1" si="533"/>
        <v>12</v>
      </c>
      <c r="BQ196" s="6">
        <f t="shared" ca="1" si="534"/>
        <v>38</v>
      </c>
      <c r="BR196" s="6">
        <f t="shared" ca="1" si="535"/>
        <v>33</v>
      </c>
      <c r="BS196" s="6">
        <f t="shared" ca="1" si="536"/>
        <v>5</v>
      </c>
      <c r="BT196" s="6">
        <f t="shared" ca="1" si="537"/>
        <v>37</v>
      </c>
      <c r="BU196" s="6">
        <f t="shared" ca="1" si="538"/>
        <v>38</v>
      </c>
      <c r="BV196" s="6">
        <f t="shared" ca="1" si="539"/>
        <v>2</v>
      </c>
      <c r="BW196" s="6">
        <f t="shared" ca="1" si="540"/>
        <v>36</v>
      </c>
      <c r="BX196" s="6">
        <f t="shared" ca="1" si="541"/>
        <v>8</v>
      </c>
      <c r="BY196" s="6">
        <f t="shared" ca="1" si="542"/>
        <v>10</v>
      </c>
      <c r="BZ196" s="6">
        <f t="shared" ca="1" si="543"/>
        <v>21</v>
      </c>
      <c r="CA196" s="6">
        <f t="shared" ca="1" si="544"/>
        <v>21</v>
      </c>
      <c r="CB196" s="6">
        <f t="shared" ca="1" si="545"/>
        <v>24</v>
      </c>
      <c r="CC196" s="6">
        <f t="shared" ca="1" si="546"/>
        <v>3</v>
      </c>
      <c r="CD196" s="6">
        <f t="shared" ca="1" si="547"/>
        <v>2</v>
      </c>
      <c r="CE196" s="6">
        <f t="shared" ca="1" si="548"/>
        <v>25</v>
      </c>
      <c r="CF196" s="6">
        <f t="shared" ca="1" si="549"/>
        <v>7</v>
      </c>
      <c r="CG196" s="6">
        <f t="shared" ca="1" si="550"/>
        <v>9</v>
      </c>
      <c r="CH196" s="6">
        <f t="shared" ca="1" si="551"/>
        <v>0</v>
      </c>
      <c r="CI196" s="6">
        <f t="shared" ca="1" si="434"/>
        <v>17</v>
      </c>
      <c r="CJ196" s="6">
        <f t="shared" ca="1" si="435"/>
        <v>44</v>
      </c>
      <c r="CK196" s="6">
        <f t="shared" ca="1" si="436"/>
        <v>22</v>
      </c>
      <c r="CL196" s="6">
        <f t="shared" ca="1" si="437"/>
        <v>30</v>
      </c>
      <c r="CM196" s="6">
        <f t="shared" ca="1" si="438"/>
        <v>10</v>
      </c>
      <c r="CN196" s="6">
        <f t="shared" ca="1" si="439"/>
        <v>11</v>
      </c>
      <c r="CO196" s="6">
        <f t="shared" ca="1" si="440"/>
        <v>13</v>
      </c>
      <c r="CP196" s="6">
        <f t="shared" ca="1" si="441"/>
        <v>22</v>
      </c>
      <c r="CQ196" s="6">
        <f t="shared" ca="1" si="442"/>
        <v>31</v>
      </c>
      <c r="CR196" s="6">
        <f t="shared" ca="1" si="443"/>
        <v>22</v>
      </c>
      <c r="CS196" s="6">
        <f t="shared" ca="1" si="444"/>
        <v>51</v>
      </c>
      <c r="CT196" s="6">
        <f t="shared" ca="1" si="445"/>
        <v>10</v>
      </c>
      <c r="CU196" s="6">
        <f t="shared" ca="1" si="446"/>
        <v>27</v>
      </c>
      <c r="CV196" s="6">
        <f t="shared" ca="1" si="447"/>
        <v>23</v>
      </c>
      <c r="CW196" s="6">
        <f t="shared" ca="1" si="448"/>
        <v>21</v>
      </c>
      <c r="CX196" s="6">
        <f t="shared" ca="1" si="449"/>
        <v>5</v>
      </c>
      <c r="CY196" s="6">
        <f t="shared" ca="1" si="450"/>
        <v>57</v>
      </c>
      <c r="CZ196" s="6">
        <f t="shared" ca="1" si="451"/>
        <v>29</v>
      </c>
      <c r="DA196" s="6">
        <f t="shared" ca="1" si="452"/>
        <v>43</v>
      </c>
      <c r="DB196" s="6">
        <f t="shared" ca="1" si="453"/>
        <v>43</v>
      </c>
      <c r="DC196" s="6">
        <f t="shared" ca="1" si="454"/>
        <v>49</v>
      </c>
      <c r="DD196" s="6">
        <f t="shared" ca="1" si="455"/>
        <v>53</v>
      </c>
      <c r="DE196" s="6">
        <f t="shared" ca="1" si="456"/>
        <v>24</v>
      </c>
      <c r="DF196" s="6">
        <f t="shared" ca="1" si="457"/>
        <v>54</v>
      </c>
      <c r="DG196" s="6">
        <f t="shared" ca="1" si="458"/>
        <v>13</v>
      </c>
      <c r="DH196" s="6">
        <f t="shared" ca="1" si="459"/>
        <v>9</v>
      </c>
      <c r="DI196" s="6">
        <f t="shared" ca="1" si="460"/>
        <v>14</v>
      </c>
      <c r="DJ196" s="6">
        <f t="shared" ca="1" si="461"/>
        <v>42</v>
      </c>
      <c r="DK196" s="6">
        <f t="shared" ca="1" si="462"/>
        <v>33</v>
      </c>
      <c r="DL196" s="6">
        <f t="shared" ca="1" si="463"/>
        <v>69</v>
      </c>
      <c r="DM196" s="6">
        <f t="shared" ca="1" si="464"/>
        <v>55</v>
      </c>
      <c r="DN196" s="6">
        <f t="shared" ca="1" si="465"/>
        <v>39</v>
      </c>
      <c r="DO196" s="6">
        <f t="shared" ca="1" si="466"/>
        <v>10</v>
      </c>
      <c r="DP196" s="6">
        <f t="shared" ca="1" si="467"/>
        <v>47</v>
      </c>
      <c r="DQ196" s="6">
        <f t="shared" ca="1" si="468"/>
        <v>52</v>
      </c>
      <c r="DR196" s="6">
        <f t="shared" ca="1" si="469"/>
        <v>8</v>
      </c>
      <c r="DS196" s="6">
        <f t="shared" ca="1" si="470"/>
        <v>6</v>
      </c>
      <c r="DT196" s="6">
        <f t="shared" ca="1" si="471"/>
        <v>51</v>
      </c>
      <c r="DU196" s="6">
        <f t="shared" ca="1" si="472"/>
        <v>6</v>
      </c>
      <c r="DV196" s="6">
        <f t="shared" ca="1" si="473"/>
        <v>48</v>
      </c>
      <c r="DW196" s="6"/>
      <c r="DX196" s="6"/>
      <c r="DY196" s="6"/>
      <c r="DZ196" s="6">
        <f t="shared" ca="1" si="392"/>
        <v>82.300000000000011</v>
      </c>
      <c r="EA196" s="3">
        <f t="shared" ca="1" si="393"/>
        <v>0.5</v>
      </c>
      <c r="EB196" s="3">
        <f t="shared" ca="1" si="552"/>
        <v>0.4</v>
      </c>
      <c r="EC196" s="3">
        <f t="shared" ca="1" si="553"/>
        <v>1.3</v>
      </c>
      <c r="ED196" s="3">
        <f t="shared" ca="1" si="554"/>
        <v>1.2</v>
      </c>
      <c r="EE196" s="3">
        <f t="shared" ca="1" si="555"/>
        <v>0.2</v>
      </c>
      <c r="EF196" s="3">
        <f t="shared" ca="1" si="556"/>
        <v>1.3</v>
      </c>
      <c r="EG196" s="3">
        <f t="shared" ca="1" si="557"/>
        <v>1.4</v>
      </c>
      <c r="EH196" s="3">
        <f t="shared" ca="1" si="558"/>
        <v>0.1</v>
      </c>
      <c r="EI196" s="3">
        <f t="shared" ca="1" si="559"/>
        <v>1.4</v>
      </c>
      <c r="EJ196" s="3">
        <f t="shared" ca="1" si="560"/>
        <v>0.3</v>
      </c>
      <c r="EK196" s="3">
        <f t="shared" ca="1" si="561"/>
        <v>0.4</v>
      </c>
      <c r="EL196" s="3">
        <f t="shared" ca="1" si="562"/>
        <v>0.8</v>
      </c>
      <c r="EM196" s="3">
        <f t="shared" ca="1" si="563"/>
        <v>0.8</v>
      </c>
      <c r="EN196" s="3">
        <f t="shared" ca="1" si="564"/>
        <v>1</v>
      </c>
      <c r="EO196" s="3">
        <f t="shared" ca="1" si="565"/>
        <v>0.1</v>
      </c>
      <c r="EP196" s="3">
        <f t="shared" ca="1" si="566"/>
        <v>0.1</v>
      </c>
      <c r="EQ196" s="3">
        <f t="shared" ca="1" si="567"/>
        <v>1</v>
      </c>
      <c r="ER196" s="3">
        <f t="shared" ca="1" si="568"/>
        <v>0.3</v>
      </c>
      <c r="ES196" s="3">
        <f t="shared" ca="1" si="569"/>
        <v>0.4</v>
      </c>
      <c r="ET196" s="3">
        <f t="shared" ca="1" si="570"/>
        <v>0</v>
      </c>
      <c r="EU196" s="3">
        <f t="shared" ca="1" si="474"/>
        <v>0.7</v>
      </c>
      <c r="EV196" s="3">
        <f t="shared" ca="1" si="475"/>
        <v>1.9</v>
      </c>
      <c r="EW196" s="3">
        <f t="shared" ca="1" si="476"/>
        <v>1</v>
      </c>
      <c r="EX196" s="3">
        <f t="shared" ca="1" si="477"/>
        <v>1.3</v>
      </c>
      <c r="EY196" s="3">
        <f t="shared" ca="1" si="478"/>
        <v>0.5</v>
      </c>
      <c r="EZ196" s="3">
        <f t="shared" ca="1" si="479"/>
        <v>0.5</v>
      </c>
      <c r="FA196" s="3">
        <f t="shared" ca="1" si="480"/>
        <v>0.6</v>
      </c>
      <c r="FB196" s="3">
        <f t="shared" ca="1" si="481"/>
        <v>1</v>
      </c>
      <c r="FC196" s="3">
        <f t="shared" ca="1" si="482"/>
        <v>1.5</v>
      </c>
      <c r="FD196" s="3">
        <f t="shared" ca="1" si="483"/>
        <v>1.1000000000000001</v>
      </c>
      <c r="FE196" s="3">
        <f t="shared" ca="1" si="484"/>
        <v>2.5</v>
      </c>
      <c r="FF196" s="3">
        <f t="shared" ca="1" si="485"/>
        <v>0.5</v>
      </c>
      <c r="FG196" s="3">
        <f t="shared" ca="1" si="486"/>
        <v>1.4</v>
      </c>
      <c r="FH196" s="3">
        <f t="shared" ca="1" si="487"/>
        <v>1.2</v>
      </c>
      <c r="FI196" s="3">
        <f t="shared" ca="1" si="488"/>
        <v>1.1000000000000001</v>
      </c>
      <c r="FJ196" s="3">
        <f t="shared" ca="1" si="489"/>
        <v>0.3</v>
      </c>
      <c r="FK196" s="3">
        <f t="shared" ca="1" si="490"/>
        <v>3</v>
      </c>
      <c r="FL196" s="3">
        <f t="shared" ca="1" si="491"/>
        <v>1.6</v>
      </c>
      <c r="FM196" s="3">
        <f t="shared" ca="1" si="492"/>
        <v>2.4</v>
      </c>
      <c r="FN196" s="3">
        <f t="shared" ca="1" si="493"/>
        <v>2.4</v>
      </c>
      <c r="FO196" s="3">
        <f t="shared" ca="1" si="494"/>
        <v>2.8</v>
      </c>
      <c r="FP196" s="3">
        <f t="shared" ca="1" si="495"/>
        <v>3</v>
      </c>
      <c r="FQ196" s="3">
        <f t="shared" ca="1" si="496"/>
        <v>1.4</v>
      </c>
      <c r="FR196" s="3">
        <f t="shared" ca="1" si="497"/>
        <v>3.2</v>
      </c>
      <c r="FS196" s="3">
        <f t="shared" ca="1" si="498"/>
        <v>0.8</v>
      </c>
      <c r="FT196" s="3">
        <f t="shared" ca="1" si="499"/>
        <v>0.5</v>
      </c>
      <c r="FU196" s="3">
        <f t="shared" ca="1" si="500"/>
        <v>0.8</v>
      </c>
      <c r="FV196" s="3">
        <f t="shared" ca="1" si="501"/>
        <v>2.6</v>
      </c>
      <c r="FW196" s="3">
        <f t="shared" ca="1" si="502"/>
        <v>2</v>
      </c>
      <c r="FX196" s="3">
        <f t="shared" ca="1" si="503"/>
        <v>4.3</v>
      </c>
      <c r="FY196" s="3">
        <f t="shared" ca="1" si="504"/>
        <v>3.5</v>
      </c>
      <c r="FZ196" s="3">
        <f t="shared" ca="1" si="505"/>
        <v>2.5</v>
      </c>
      <c r="GA196" s="3">
        <f t="shared" ca="1" si="506"/>
        <v>0.6</v>
      </c>
      <c r="GB196" s="3">
        <f t="shared" ca="1" si="507"/>
        <v>3.1</v>
      </c>
      <c r="GC196" s="3">
        <f t="shared" ca="1" si="508"/>
        <v>3.5</v>
      </c>
      <c r="GD196" s="3">
        <f t="shared" ca="1" si="509"/>
        <v>0.5</v>
      </c>
      <c r="GE196" s="3">
        <f t="shared" ca="1" si="510"/>
        <v>0.4</v>
      </c>
      <c r="GF196" s="3">
        <f t="shared" ca="1" si="511"/>
        <v>3.5</v>
      </c>
      <c r="GG196" s="3">
        <f t="shared" ca="1" si="512"/>
        <v>0.4</v>
      </c>
      <c r="GH196" s="3">
        <f t="shared" ca="1" si="513"/>
        <v>3.4</v>
      </c>
    </row>
    <row r="197" spans="1:190">
      <c r="A197" s="3">
        <v>193</v>
      </c>
      <c r="B197" s="3" t="str">
        <f t="shared" ca="1" si="388"/>
        <v>24 / 1,2</v>
      </c>
      <c r="C197" s="6" t="str">
        <f t="shared" ca="1" si="389"/>
        <v>32/1,1/85</v>
      </c>
      <c r="D197" s="6" t="str">
        <f t="shared" ca="1" si="514"/>
        <v>4/0,1/98</v>
      </c>
      <c r="E197" s="6" t="str">
        <f t="shared" ca="1" si="515"/>
        <v>2/0,1/99</v>
      </c>
      <c r="F197" s="6" t="str">
        <f t="shared" ca="1" si="516"/>
        <v>39/1,4/82</v>
      </c>
      <c r="G197" s="6" t="str">
        <f t="shared" ca="1" si="517"/>
        <v>3/0,1/99</v>
      </c>
      <c r="H197" s="6" t="str">
        <f t="shared" ca="1" si="518"/>
        <v>28/1/88</v>
      </c>
      <c r="I197" s="6" t="str">
        <f t="shared" ca="1" si="519"/>
        <v>14/0,5/94</v>
      </c>
      <c r="J197" s="6" t="str">
        <f t="shared" ca="1" si="520"/>
        <v>35/1,3/85</v>
      </c>
      <c r="K197" s="6" t="str">
        <f t="shared" ca="1" si="521"/>
        <v>30/1,1/87</v>
      </c>
      <c r="L197" s="6" t="str">
        <f t="shared" ca="1" si="522"/>
        <v>27/1/88</v>
      </c>
      <c r="M197" s="6" t="str">
        <f t="shared" ca="1" si="523"/>
        <v>12/0,5/95</v>
      </c>
      <c r="N197" s="6" t="str">
        <f t="shared" ca="1" si="524"/>
        <v>35/1,4/85</v>
      </c>
      <c r="O197" s="6" t="str">
        <f t="shared" ca="1" si="525"/>
        <v>6/0,2/97</v>
      </c>
      <c r="P197" s="6" t="str">
        <f t="shared" ca="1" si="526"/>
        <v>10/0,4/96</v>
      </c>
      <c r="Q197" s="6" t="str">
        <f t="shared" ca="1" si="527"/>
        <v>27/1,1/89</v>
      </c>
      <c r="R197" s="6" t="str">
        <f t="shared" ca="1" si="528"/>
        <v>29/1,2/88</v>
      </c>
      <c r="S197" s="6" t="str">
        <f t="shared" ca="1" si="529"/>
        <v>2/0,1/99</v>
      </c>
      <c r="T197" s="6" t="str">
        <f t="shared" ca="1" si="530"/>
        <v>44/1,8/82</v>
      </c>
      <c r="U197" s="6" t="str">
        <f t="shared" ca="1" si="531"/>
        <v>5/0,2/98</v>
      </c>
      <c r="V197" s="6" t="str">
        <f t="shared" ca="1" si="532"/>
        <v>31/1,3/88</v>
      </c>
      <c r="W197" s="6" t="str">
        <f t="shared" ca="1" si="394"/>
        <v>30/1,3/88</v>
      </c>
      <c r="X197" s="6" t="str">
        <f t="shared" ca="1" si="395"/>
        <v>10/0,4/96</v>
      </c>
      <c r="Y197" s="6" t="str">
        <f t="shared" ca="1" si="396"/>
        <v>5/0,2/98</v>
      </c>
      <c r="Z197" s="6" t="str">
        <f t="shared" ca="1" si="397"/>
        <v>39/1,8/85</v>
      </c>
      <c r="AA197" s="6" t="str">
        <f t="shared" ca="1" si="398"/>
        <v>27/1,2/90</v>
      </c>
      <c r="AB197" s="6" t="str">
        <f t="shared" ca="1" si="399"/>
        <v>20/0,9/92</v>
      </c>
      <c r="AC197" s="6" t="str">
        <f t="shared" ca="1" si="400"/>
        <v>40/1,9/85</v>
      </c>
      <c r="AD197" s="6" t="str">
        <f t="shared" ca="1" si="401"/>
        <v>22/1/92</v>
      </c>
      <c r="AE197" s="6" t="str">
        <f t="shared" ca="1" si="402"/>
        <v>45/2,1/83</v>
      </c>
      <c r="AF197" s="6" t="str">
        <f t="shared" ca="1" si="403"/>
        <v>4/0,2/99</v>
      </c>
      <c r="AG197" s="6" t="str">
        <f t="shared" ca="1" si="404"/>
        <v>35/1,7/87</v>
      </c>
      <c r="AH197" s="6" t="str">
        <f t="shared" ca="1" si="405"/>
        <v>23/1,1/92</v>
      </c>
      <c r="AI197" s="6" t="str">
        <f t="shared" ca="1" si="406"/>
        <v>39/2/86</v>
      </c>
      <c r="AJ197" s="6" t="str">
        <f t="shared" ca="1" si="407"/>
        <v>18/0,9/93</v>
      </c>
      <c r="AK197" s="6" t="str">
        <f t="shared" ca="1" si="408"/>
        <v>17/0,9/94</v>
      </c>
      <c r="AL197" s="6" t="str">
        <f t="shared" ca="1" si="409"/>
        <v>7/0,4/98</v>
      </c>
      <c r="AM197" s="6" t="str">
        <f t="shared" ca="1" si="410"/>
        <v>7/0,4/98</v>
      </c>
      <c r="AN197" s="6" t="str">
        <f t="shared" ca="1" si="411"/>
        <v>55/3/81</v>
      </c>
      <c r="AO197" s="6" t="str">
        <f t="shared" ca="1" si="412"/>
        <v>20/1,1/93</v>
      </c>
      <c r="AP197" s="6" t="str">
        <f t="shared" ca="1" si="413"/>
        <v>29/1,6/90</v>
      </c>
      <c r="AQ197" s="6" t="str">
        <f t="shared" ca="1" si="414"/>
        <v>60/3,4/79</v>
      </c>
      <c r="AR197" s="6" t="str">
        <f t="shared" ca="1" si="415"/>
        <v>3/0,2/99</v>
      </c>
      <c r="AS197" s="6" t="str">
        <f t="shared" ca="1" si="416"/>
        <v>44/2,5/85</v>
      </c>
      <c r="AT197" s="6" t="str">
        <f t="shared" ca="1" si="417"/>
        <v>22/1,3/93</v>
      </c>
      <c r="AU197" s="6" t="str">
        <f t="shared" ca="1" si="418"/>
        <v>12/0,7/96</v>
      </c>
      <c r="AV197" s="6" t="str">
        <f t="shared" ca="1" si="419"/>
        <v>44/2,6/85</v>
      </c>
      <c r="AW197" s="6" t="str">
        <f t="shared" ca="1" si="420"/>
        <v>7/0,4/98</v>
      </c>
      <c r="AX197" s="6" t="str">
        <f t="shared" ca="1" si="421"/>
        <v>18/1,1/94</v>
      </c>
      <c r="AY197" s="6" t="str">
        <f t="shared" ca="1" si="422"/>
        <v>26/1,6/92</v>
      </c>
      <c r="AZ197" s="6" t="str">
        <f t="shared" ca="1" si="423"/>
        <v>3/0,2/99</v>
      </c>
      <c r="BA197" s="6" t="str">
        <f t="shared" ca="1" si="424"/>
        <v>12/0,8/96</v>
      </c>
      <c r="BB197" s="6" t="str">
        <f t="shared" ca="1" si="425"/>
        <v>2/0,1/99</v>
      </c>
      <c r="BC197" s="6" t="str">
        <f t="shared" ca="1" si="426"/>
        <v>7/0,5/98</v>
      </c>
      <c r="BD197" s="6" t="str">
        <f t="shared" ca="1" si="427"/>
        <v>23/1,5/93</v>
      </c>
      <c r="BE197" s="6" t="str">
        <f t="shared" ca="1" si="428"/>
        <v>73/4,9/77</v>
      </c>
      <c r="BF197" s="6" t="str">
        <f t="shared" ca="1" si="429"/>
        <v>22/1,5/93</v>
      </c>
      <c r="BG197" s="6" t="str">
        <f t="shared" ca="1" si="430"/>
        <v>54/3,7/83</v>
      </c>
      <c r="BH197" s="6" t="str">
        <f t="shared" ca="1" si="431"/>
        <v>23/1,6/93</v>
      </c>
      <c r="BI197" s="6" t="str">
        <f t="shared" ca="1" si="432"/>
        <v>62/4,4/81</v>
      </c>
      <c r="BJ197" s="6" t="str">
        <f t="shared" ca="1" si="433"/>
        <v>22/1,6/93</v>
      </c>
      <c r="BK197" s="6"/>
      <c r="BL197" s="6"/>
      <c r="BM197" s="6"/>
      <c r="BN197" s="6">
        <f t="shared" ca="1" si="390"/>
        <v>1446</v>
      </c>
      <c r="BO197" s="6">
        <f t="shared" ca="1" si="391"/>
        <v>32</v>
      </c>
      <c r="BP197" s="6">
        <f t="shared" ca="1" si="533"/>
        <v>4</v>
      </c>
      <c r="BQ197" s="6">
        <f t="shared" ca="1" si="534"/>
        <v>2</v>
      </c>
      <c r="BR197" s="6">
        <f t="shared" ca="1" si="535"/>
        <v>39</v>
      </c>
      <c r="BS197" s="6">
        <f t="shared" ca="1" si="536"/>
        <v>3</v>
      </c>
      <c r="BT197" s="6">
        <f t="shared" ca="1" si="537"/>
        <v>28</v>
      </c>
      <c r="BU197" s="6">
        <f t="shared" ca="1" si="538"/>
        <v>14</v>
      </c>
      <c r="BV197" s="6">
        <f t="shared" ca="1" si="539"/>
        <v>35</v>
      </c>
      <c r="BW197" s="6">
        <f t="shared" ca="1" si="540"/>
        <v>30</v>
      </c>
      <c r="BX197" s="6">
        <f t="shared" ca="1" si="541"/>
        <v>27</v>
      </c>
      <c r="BY197" s="6">
        <f t="shared" ca="1" si="542"/>
        <v>12</v>
      </c>
      <c r="BZ197" s="6">
        <f t="shared" ca="1" si="543"/>
        <v>35</v>
      </c>
      <c r="CA197" s="6">
        <f t="shared" ca="1" si="544"/>
        <v>6</v>
      </c>
      <c r="CB197" s="6">
        <f t="shared" ca="1" si="545"/>
        <v>10</v>
      </c>
      <c r="CC197" s="6">
        <f t="shared" ca="1" si="546"/>
        <v>27</v>
      </c>
      <c r="CD197" s="6">
        <f t="shared" ca="1" si="547"/>
        <v>29</v>
      </c>
      <c r="CE197" s="6">
        <f t="shared" ca="1" si="548"/>
        <v>2</v>
      </c>
      <c r="CF197" s="6">
        <f t="shared" ca="1" si="549"/>
        <v>44</v>
      </c>
      <c r="CG197" s="6">
        <f t="shared" ca="1" si="550"/>
        <v>5</v>
      </c>
      <c r="CH197" s="6">
        <f t="shared" ca="1" si="551"/>
        <v>31</v>
      </c>
      <c r="CI197" s="6">
        <f t="shared" ca="1" si="434"/>
        <v>30</v>
      </c>
      <c r="CJ197" s="6">
        <f t="shared" ca="1" si="435"/>
        <v>10</v>
      </c>
      <c r="CK197" s="6">
        <f t="shared" ca="1" si="436"/>
        <v>5</v>
      </c>
      <c r="CL197" s="6">
        <f t="shared" ca="1" si="437"/>
        <v>39</v>
      </c>
      <c r="CM197" s="6">
        <f t="shared" ca="1" si="438"/>
        <v>27</v>
      </c>
      <c r="CN197" s="6">
        <f t="shared" ca="1" si="439"/>
        <v>20</v>
      </c>
      <c r="CO197" s="6">
        <f t="shared" ca="1" si="440"/>
        <v>40</v>
      </c>
      <c r="CP197" s="6">
        <f t="shared" ca="1" si="441"/>
        <v>22</v>
      </c>
      <c r="CQ197" s="6">
        <f t="shared" ca="1" si="442"/>
        <v>45</v>
      </c>
      <c r="CR197" s="6">
        <f t="shared" ca="1" si="443"/>
        <v>4</v>
      </c>
      <c r="CS197" s="6">
        <f t="shared" ca="1" si="444"/>
        <v>35</v>
      </c>
      <c r="CT197" s="6">
        <f t="shared" ca="1" si="445"/>
        <v>23</v>
      </c>
      <c r="CU197" s="6">
        <f t="shared" ca="1" si="446"/>
        <v>39</v>
      </c>
      <c r="CV197" s="6">
        <f t="shared" ca="1" si="447"/>
        <v>18</v>
      </c>
      <c r="CW197" s="6">
        <f t="shared" ca="1" si="448"/>
        <v>17</v>
      </c>
      <c r="CX197" s="6">
        <f t="shared" ca="1" si="449"/>
        <v>7</v>
      </c>
      <c r="CY197" s="6">
        <f t="shared" ca="1" si="450"/>
        <v>7</v>
      </c>
      <c r="CZ197" s="6">
        <f t="shared" ca="1" si="451"/>
        <v>55</v>
      </c>
      <c r="DA197" s="6">
        <f t="shared" ca="1" si="452"/>
        <v>20</v>
      </c>
      <c r="DB197" s="6">
        <f t="shared" ca="1" si="453"/>
        <v>29</v>
      </c>
      <c r="DC197" s="6">
        <f t="shared" ca="1" si="454"/>
        <v>60</v>
      </c>
      <c r="DD197" s="6">
        <f t="shared" ca="1" si="455"/>
        <v>3</v>
      </c>
      <c r="DE197" s="6">
        <f t="shared" ca="1" si="456"/>
        <v>44</v>
      </c>
      <c r="DF197" s="6">
        <f t="shared" ca="1" si="457"/>
        <v>22</v>
      </c>
      <c r="DG197" s="6">
        <f t="shared" ca="1" si="458"/>
        <v>12</v>
      </c>
      <c r="DH197" s="6">
        <f t="shared" ca="1" si="459"/>
        <v>44</v>
      </c>
      <c r="DI197" s="6">
        <f t="shared" ca="1" si="460"/>
        <v>7</v>
      </c>
      <c r="DJ197" s="6">
        <f t="shared" ca="1" si="461"/>
        <v>18</v>
      </c>
      <c r="DK197" s="6">
        <f t="shared" ca="1" si="462"/>
        <v>26</v>
      </c>
      <c r="DL197" s="6">
        <f t="shared" ca="1" si="463"/>
        <v>3</v>
      </c>
      <c r="DM197" s="6">
        <f t="shared" ca="1" si="464"/>
        <v>12</v>
      </c>
      <c r="DN197" s="6">
        <f t="shared" ca="1" si="465"/>
        <v>2</v>
      </c>
      <c r="DO197" s="6">
        <f t="shared" ca="1" si="466"/>
        <v>7</v>
      </c>
      <c r="DP197" s="6">
        <f t="shared" ca="1" si="467"/>
        <v>23</v>
      </c>
      <c r="DQ197" s="6">
        <f t="shared" ca="1" si="468"/>
        <v>73</v>
      </c>
      <c r="DR197" s="6">
        <f t="shared" ca="1" si="469"/>
        <v>22</v>
      </c>
      <c r="DS197" s="6">
        <f t="shared" ca="1" si="470"/>
        <v>54</v>
      </c>
      <c r="DT197" s="6">
        <f t="shared" ca="1" si="471"/>
        <v>23</v>
      </c>
      <c r="DU197" s="6">
        <f t="shared" ca="1" si="472"/>
        <v>62</v>
      </c>
      <c r="DV197" s="6">
        <f t="shared" ca="1" si="473"/>
        <v>22</v>
      </c>
      <c r="DW197" s="6"/>
      <c r="DX197" s="6"/>
      <c r="DY197" s="6"/>
      <c r="DZ197" s="6">
        <f t="shared" ca="1" si="392"/>
        <v>74.599999999999994</v>
      </c>
      <c r="EA197" s="3">
        <f t="shared" ca="1" si="393"/>
        <v>1.1000000000000001</v>
      </c>
      <c r="EB197" s="3">
        <f t="shared" ca="1" si="552"/>
        <v>0.1</v>
      </c>
      <c r="EC197" s="3">
        <f t="shared" ca="1" si="553"/>
        <v>0.1</v>
      </c>
      <c r="ED197" s="3">
        <f t="shared" ca="1" si="554"/>
        <v>1.4</v>
      </c>
      <c r="EE197" s="3">
        <f t="shared" ca="1" si="555"/>
        <v>0.1</v>
      </c>
      <c r="EF197" s="3">
        <f t="shared" ca="1" si="556"/>
        <v>1</v>
      </c>
      <c r="EG197" s="3">
        <f t="shared" ca="1" si="557"/>
        <v>0.5</v>
      </c>
      <c r="EH197" s="3">
        <f t="shared" ca="1" si="558"/>
        <v>1.3</v>
      </c>
      <c r="EI197" s="3">
        <f t="shared" ca="1" si="559"/>
        <v>1.1000000000000001</v>
      </c>
      <c r="EJ197" s="3">
        <f t="shared" ca="1" si="560"/>
        <v>1</v>
      </c>
      <c r="EK197" s="3">
        <f t="shared" ca="1" si="561"/>
        <v>0.5</v>
      </c>
      <c r="EL197" s="3">
        <f t="shared" ca="1" si="562"/>
        <v>1.4</v>
      </c>
      <c r="EM197" s="3">
        <f t="shared" ca="1" si="563"/>
        <v>0.2</v>
      </c>
      <c r="EN197" s="3">
        <f t="shared" ca="1" si="564"/>
        <v>0.4</v>
      </c>
      <c r="EO197" s="3">
        <f t="shared" ca="1" si="565"/>
        <v>1.1000000000000001</v>
      </c>
      <c r="EP197" s="3">
        <f t="shared" ca="1" si="566"/>
        <v>1.2</v>
      </c>
      <c r="EQ197" s="3">
        <f t="shared" ca="1" si="567"/>
        <v>0.1</v>
      </c>
      <c r="ER197" s="3">
        <f t="shared" ca="1" si="568"/>
        <v>1.8</v>
      </c>
      <c r="ES197" s="3">
        <f t="shared" ca="1" si="569"/>
        <v>0.2</v>
      </c>
      <c r="ET197" s="3">
        <f t="shared" ca="1" si="570"/>
        <v>1.3</v>
      </c>
      <c r="EU197" s="3">
        <f t="shared" ca="1" si="474"/>
        <v>1.3</v>
      </c>
      <c r="EV197" s="3">
        <f t="shared" ca="1" si="475"/>
        <v>0.4</v>
      </c>
      <c r="EW197" s="3">
        <f t="shared" ca="1" si="476"/>
        <v>0.2</v>
      </c>
      <c r="EX197" s="3">
        <f t="shared" ca="1" si="477"/>
        <v>1.8</v>
      </c>
      <c r="EY197" s="3">
        <f t="shared" ca="1" si="478"/>
        <v>1.2</v>
      </c>
      <c r="EZ197" s="3">
        <f t="shared" ca="1" si="479"/>
        <v>0.9</v>
      </c>
      <c r="FA197" s="3">
        <f t="shared" ca="1" si="480"/>
        <v>1.9</v>
      </c>
      <c r="FB197" s="3">
        <f t="shared" ca="1" si="481"/>
        <v>1</v>
      </c>
      <c r="FC197" s="3">
        <f t="shared" ca="1" si="482"/>
        <v>2.1</v>
      </c>
      <c r="FD197" s="3">
        <f t="shared" ca="1" si="483"/>
        <v>0.2</v>
      </c>
      <c r="FE197" s="3">
        <f t="shared" ca="1" si="484"/>
        <v>1.7</v>
      </c>
      <c r="FF197" s="3">
        <f t="shared" ca="1" si="485"/>
        <v>1.1000000000000001</v>
      </c>
      <c r="FG197" s="3">
        <f t="shared" ca="1" si="486"/>
        <v>2</v>
      </c>
      <c r="FH197" s="3">
        <f t="shared" ca="1" si="487"/>
        <v>0.9</v>
      </c>
      <c r="FI197" s="3">
        <f t="shared" ca="1" si="488"/>
        <v>0.9</v>
      </c>
      <c r="FJ197" s="3">
        <f t="shared" ca="1" si="489"/>
        <v>0.4</v>
      </c>
      <c r="FK197" s="3">
        <f t="shared" ca="1" si="490"/>
        <v>0.4</v>
      </c>
      <c r="FL197" s="3">
        <f t="shared" ca="1" si="491"/>
        <v>3</v>
      </c>
      <c r="FM197" s="3">
        <f t="shared" ca="1" si="492"/>
        <v>1.1000000000000001</v>
      </c>
      <c r="FN197" s="3">
        <f t="shared" ca="1" si="493"/>
        <v>1.6</v>
      </c>
      <c r="FO197" s="3">
        <f t="shared" ca="1" si="494"/>
        <v>3.4</v>
      </c>
      <c r="FP197" s="3">
        <f t="shared" ca="1" si="495"/>
        <v>0.2</v>
      </c>
      <c r="FQ197" s="3">
        <f t="shared" ca="1" si="496"/>
        <v>2.5</v>
      </c>
      <c r="FR197" s="3">
        <f t="shared" ca="1" si="497"/>
        <v>1.3</v>
      </c>
      <c r="FS197" s="3">
        <f t="shared" ca="1" si="498"/>
        <v>0.7</v>
      </c>
      <c r="FT197" s="3">
        <f t="shared" ca="1" si="499"/>
        <v>2.6</v>
      </c>
      <c r="FU197" s="3">
        <f t="shared" ca="1" si="500"/>
        <v>0.4</v>
      </c>
      <c r="FV197" s="3">
        <f t="shared" ca="1" si="501"/>
        <v>1.1000000000000001</v>
      </c>
      <c r="FW197" s="3">
        <f t="shared" ca="1" si="502"/>
        <v>1.6</v>
      </c>
      <c r="FX197" s="3">
        <f t="shared" ca="1" si="503"/>
        <v>0.2</v>
      </c>
      <c r="FY197" s="3">
        <f t="shared" ca="1" si="504"/>
        <v>0.8</v>
      </c>
      <c r="FZ197" s="3">
        <f t="shared" ca="1" si="505"/>
        <v>0.1</v>
      </c>
      <c r="GA197" s="3">
        <f t="shared" ca="1" si="506"/>
        <v>0.5</v>
      </c>
      <c r="GB197" s="3">
        <f t="shared" ca="1" si="507"/>
        <v>1.5</v>
      </c>
      <c r="GC197" s="3">
        <f t="shared" ca="1" si="508"/>
        <v>4.9000000000000004</v>
      </c>
      <c r="GD197" s="3">
        <f t="shared" ca="1" si="509"/>
        <v>1.5</v>
      </c>
      <c r="GE197" s="3">
        <f t="shared" ca="1" si="510"/>
        <v>3.7</v>
      </c>
      <c r="GF197" s="3">
        <f t="shared" ca="1" si="511"/>
        <v>1.6</v>
      </c>
      <c r="GG197" s="3">
        <f t="shared" ca="1" si="512"/>
        <v>4.4000000000000004</v>
      </c>
      <c r="GH197" s="3">
        <f t="shared" ca="1" si="513"/>
        <v>1.6</v>
      </c>
    </row>
    <row r="198" spans="1:190">
      <c r="A198" s="3">
        <v>194</v>
      </c>
      <c r="B198" s="3" t="str">
        <f t="shared" ref="B198:B261" ca="1" si="571">ROUND(BN198/60,0)&amp;" / "&amp;ROUND(DZ198/60,1)</f>
        <v>27 / 1,4</v>
      </c>
      <c r="C198" s="6" t="str">
        <f t="shared" ref="C198:C261" ca="1" si="572">BO198&amp;"/"&amp;ROUND(BO198*C$1/100/IF($A$381=1,1.38,4.14),1)&amp;"/"&amp;ROUND((C$2-BO198*C$1/100)*100/C$2,0)</f>
        <v>35/1,2/84</v>
      </c>
      <c r="D198" s="6" t="str">
        <f t="shared" ca="1" si="514"/>
        <v>11/0,4/95</v>
      </c>
      <c r="E198" s="6" t="str">
        <f t="shared" ca="1" si="515"/>
        <v>37/1,3/83</v>
      </c>
      <c r="F198" s="6" t="str">
        <f t="shared" ca="1" si="516"/>
        <v>15/0,5/93</v>
      </c>
      <c r="G198" s="6" t="str">
        <f t="shared" ca="1" si="517"/>
        <v>5/0,2/98</v>
      </c>
      <c r="H198" s="6" t="str">
        <f t="shared" ca="1" si="518"/>
        <v>26/0,9/88</v>
      </c>
      <c r="I198" s="6" t="str">
        <f t="shared" ca="1" si="519"/>
        <v>22/0,8/90</v>
      </c>
      <c r="J198" s="6" t="str">
        <f t="shared" ca="1" si="520"/>
        <v>30/1,1/87</v>
      </c>
      <c r="K198" s="6" t="str">
        <f t="shared" ca="1" si="521"/>
        <v>26/1/89</v>
      </c>
      <c r="L198" s="6" t="str">
        <f t="shared" ca="1" si="522"/>
        <v>4/0,2/98</v>
      </c>
      <c r="M198" s="6" t="str">
        <f t="shared" ca="1" si="523"/>
        <v>30/1,2/87</v>
      </c>
      <c r="N198" s="6" t="str">
        <f t="shared" ca="1" si="524"/>
        <v>24/0,9/90</v>
      </c>
      <c r="O198" s="6" t="str">
        <f t="shared" ca="1" si="525"/>
        <v>11/0,4/95</v>
      </c>
      <c r="P198" s="6" t="str">
        <f t="shared" ca="1" si="526"/>
        <v>2/0,1/99</v>
      </c>
      <c r="Q198" s="6" t="str">
        <f t="shared" ca="1" si="527"/>
        <v>44/1,8/82</v>
      </c>
      <c r="R198" s="6" t="str">
        <f t="shared" ca="1" si="528"/>
        <v>37/1,5/85</v>
      </c>
      <c r="S198" s="6" t="str">
        <f t="shared" ca="1" si="529"/>
        <v>40/1,7/84</v>
      </c>
      <c r="T198" s="6" t="str">
        <f t="shared" ca="1" si="530"/>
        <v>37/1,6/85</v>
      </c>
      <c r="U198" s="6" t="str">
        <f t="shared" ca="1" si="531"/>
        <v>14/0,6/94</v>
      </c>
      <c r="V198" s="6" t="str">
        <f t="shared" ca="1" si="532"/>
        <v>22/0,9/91</v>
      </c>
      <c r="W198" s="6" t="str">
        <f t="shared" ca="1" si="394"/>
        <v>43/1,9/83</v>
      </c>
      <c r="X198" s="6" t="str">
        <f t="shared" ca="1" si="395"/>
        <v>9/0,4/96</v>
      </c>
      <c r="Y198" s="6" t="str">
        <f t="shared" ca="1" si="396"/>
        <v>37/1,6/86</v>
      </c>
      <c r="Z198" s="6" t="str">
        <f t="shared" ca="1" si="397"/>
        <v>16/0,7/94</v>
      </c>
      <c r="AA198" s="6" t="str">
        <f t="shared" ca="1" si="398"/>
        <v>40/1,8/85</v>
      </c>
      <c r="AB198" s="6" t="str">
        <f t="shared" ca="1" si="399"/>
        <v>5/0,2/98</v>
      </c>
      <c r="AC198" s="6" t="str">
        <f t="shared" ca="1" si="400"/>
        <v>15/0,7/94</v>
      </c>
      <c r="AD198" s="6" t="str">
        <f t="shared" ca="1" si="401"/>
        <v>35/1,6/87</v>
      </c>
      <c r="AE198" s="6" t="str">
        <f t="shared" ca="1" si="402"/>
        <v>42/2/84</v>
      </c>
      <c r="AF198" s="6" t="str">
        <f t="shared" ca="1" si="403"/>
        <v>32/1,5/88</v>
      </c>
      <c r="AG198" s="6" t="str">
        <f t="shared" ca="1" si="404"/>
        <v>52/2,5/81</v>
      </c>
      <c r="AH198" s="6" t="str">
        <f t="shared" ca="1" si="405"/>
        <v>24/1,2/91</v>
      </c>
      <c r="AI198" s="6" t="str">
        <f t="shared" ca="1" si="406"/>
        <v>21/1,1/92</v>
      </c>
      <c r="AJ198" s="6" t="str">
        <f t="shared" ca="1" si="407"/>
        <v>15/0,8/95</v>
      </c>
      <c r="AK198" s="6" t="str">
        <f t="shared" ca="1" si="408"/>
        <v>28/1,5/90</v>
      </c>
      <c r="AL198" s="6" t="str">
        <f t="shared" ca="1" si="409"/>
        <v>36/1,9/87</v>
      </c>
      <c r="AM198" s="6" t="str">
        <f t="shared" ca="1" si="410"/>
        <v>13/0,7/95</v>
      </c>
      <c r="AN198" s="6" t="str">
        <f t="shared" ca="1" si="411"/>
        <v>11/0,6/96</v>
      </c>
      <c r="AO198" s="6" t="str">
        <f t="shared" ca="1" si="412"/>
        <v>28/1,5/90</v>
      </c>
      <c r="AP198" s="6" t="str">
        <f t="shared" ca="1" si="413"/>
        <v>7/0,4/98</v>
      </c>
      <c r="AQ198" s="6" t="str">
        <f t="shared" ca="1" si="414"/>
        <v>7/0,4/98</v>
      </c>
      <c r="AR198" s="6" t="str">
        <f t="shared" ca="1" si="415"/>
        <v>29/1,7/90</v>
      </c>
      <c r="AS198" s="6" t="str">
        <f t="shared" ca="1" si="416"/>
        <v>1/0,1/100</v>
      </c>
      <c r="AT198" s="6" t="str">
        <f t="shared" ca="1" si="417"/>
        <v>52/3/82</v>
      </c>
      <c r="AU198" s="6" t="str">
        <f t="shared" ca="1" si="418"/>
        <v>31/1,8/90</v>
      </c>
      <c r="AV198" s="6" t="str">
        <f t="shared" ca="1" si="419"/>
        <v>53/3,2/82</v>
      </c>
      <c r="AW198" s="6" t="str">
        <f t="shared" ca="1" si="420"/>
        <v>37/2,2/88</v>
      </c>
      <c r="AX198" s="6" t="str">
        <f t="shared" ca="1" si="421"/>
        <v>34/2,1/89</v>
      </c>
      <c r="AY198" s="6" t="str">
        <f t="shared" ca="1" si="422"/>
        <v>46/2,9/85</v>
      </c>
      <c r="AZ198" s="6" t="str">
        <f t="shared" ca="1" si="423"/>
        <v>26/1,6/92</v>
      </c>
      <c r="BA198" s="6" t="str">
        <f t="shared" ca="1" si="424"/>
        <v>10/0,6/97</v>
      </c>
      <c r="BB198" s="6" t="str">
        <f t="shared" ca="1" si="425"/>
        <v>54/3,5/83</v>
      </c>
      <c r="BC198" s="6" t="str">
        <f t="shared" ca="1" si="426"/>
        <v>13/0,8/96</v>
      </c>
      <c r="BD198" s="6" t="str">
        <f t="shared" ca="1" si="427"/>
        <v>23/1,5/93</v>
      </c>
      <c r="BE198" s="6" t="str">
        <f t="shared" ca="1" si="428"/>
        <v>45/3/86</v>
      </c>
      <c r="BF198" s="6" t="str">
        <f t="shared" ca="1" si="429"/>
        <v>52/3,5/84</v>
      </c>
      <c r="BG198" s="6" t="str">
        <f t="shared" ca="1" si="430"/>
        <v>7/0,5/98</v>
      </c>
      <c r="BH198" s="6" t="str">
        <f t="shared" ca="1" si="431"/>
        <v>71/4,9/78</v>
      </c>
      <c r="BI198" s="6" t="str">
        <f t="shared" ca="1" si="432"/>
        <v>6/0,4/98</v>
      </c>
      <c r="BJ198" s="6" t="str">
        <f t="shared" ca="1" si="433"/>
        <v>28/2/92</v>
      </c>
      <c r="BK198" s="6"/>
      <c r="BL198" s="6"/>
      <c r="BM198" s="6"/>
      <c r="BN198" s="6">
        <f t="shared" ref="BN198:BN261" ca="1" si="573">SUM(BO198:DV198)</f>
        <v>1606</v>
      </c>
      <c r="BO198" s="6">
        <f t="shared" ref="BO198:BO261" ca="1" si="574">ROUND(RAND()*C$1*$A$382,0)</f>
        <v>35</v>
      </c>
      <c r="BP198" s="6">
        <f t="shared" ca="1" si="533"/>
        <v>11</v>
      </c>
      <c r="BQ198" s="6">
        <f t="shared" ca="1" si="534"/>
        <v>37</v>
      </c>
      <c r="BR198" s="6">
        <f t="shared" ca="1" si="535"/>
        <v>15</v>
      </c>
      <c r="BS198" s="6">
        <f t="shared" ca="1" si="536"/>
        <v>5</v>
      </c>
      <c r="BT198" s="6">
        <f t="shared" ca="1" si="537"/>
        <v>26</v>
      </c>
      <c r="BU198" s="6">
        <f t="shared" ca="1" si="538"/>
        <v>22</v>
      </c>
      <c r="BV198" s="6">
        <f t="shared" ca="1" si="539"/>
        <v>30</v>
      </c>
      <c r="BW198" s="6">
        <f t="shared" ca="1" si="540"/>
        <v>26</v>
      </c>
      <c r="BX198" s="6">
        <f t="shared" ca="1" si="541"/>
        <v>4</v>
      </c>
      <c r="BY198" s="6">
        <f t="shared" ca="1" si="542"/>
        <v>30</v>
      </c>
      <c r="BZ198" s="6">
        <f t="shared" ca="1" si="543"/>
        <v>24</v>
      </c>
      <c r="CA198" s="6">
        <f t="shared" ca="1" si="544"/>
        <v>11</v>
      </c>
      <c r="CB198" s="6">
        <f t="shared" ca="1" si="545"/>
        <v>2</v>
      </c>
      <c r="CC198" s="6">
        <f t="shared" ca="1" si="546"/>
        <v>44</v>
      </c>
      <c r="CD198" s="6">
        <f t="shared" ca="1" si="547"/>
        <v>37</v>
      </c>
      <c r="CE198" s="6">
        <f t="shared" ca="1" si="548"/>
        <v>40</v>
      </c>
      <c r="CF198" s="6">
        <f t="shared" ca="1" si="549"/>
        <v>37</v>
      </c>
      <c r="CG198" s="6">
        <f t="shared" ca="1" si="550"/>
        <v>14</v>
      </c>
      <c r="CH198" s="6">
        <f t="shared" ca="1" si="551"/>
        <v>22</v>
      </c>
      <c r="CI198" s="6">
        <f t="shared" ca="1" si="434"/>
        <v>43</v>
      </c>
      <c r="CJ198" s="6">
        <f t="shared" ca="1" si="435"/>
        <v>9</v>
      </c>
      <c r="CK198" s="6">
        <f t="shared" ca="1" si="436"/>
        <v>37</v>
      </c>
      <c r="CL198" s="6">
        <f t="shared" ca="1" si="437"/>
        <v>16</v>
      </c>
      <c r="CM198" s="6">
        <f t="shared" ca="1" si="438"/>
        <v>40</v>
      </c>
      <c r="CN198" s="6">
        <f t="shared" ca="1" si="439"/>
        <v>5</v>
      </c>
      <c r="CO198" s="6">
        <f t="shared" ca="1" si="440"/>
        <v>15</v>
      </c>
      <c r="CP198" s="6">
        <f t="shared" ca="1" si="441"/>
        <v>35</v>
      </c>
      <c r="CQ198" s="6">
        <f t="shared" ca="1" si="442"/>
        <v>42</v>
      </c>
      <c r="CR198" s="6">
        <f t="shared" ca="1" si="443"/>
        <v>32</v>
      </c>
      <c r="CS198" s="6">
        <f t="shared" ca="1" si="444"/>
        <v>52</v>
      </c>
      <c r="CT198" s="6">
        <f t="shared" ca="1" si="445"/>
        <v>24</v>
      </c>
      <c r="CU198" s="6">
        <f t="shared" ca="1" si="446"/>
        <v>21</v>
      </c>
      <c r="CV198" s="6">
        <f t="shared" ca="1" si="447"/>
        <v>15</v>
      </c>
      <c r="CW198" s="6">
        <f t="shared" ca="1" si="448"/>
        <v>28</v>
      </c>
      <c r="CX198" s="6">
        <f t="shared" ca="1" si="449"/>
        <v>36</v>
      </c>
      <c r="CY198" s="6">
        <f t="shared" ca="1" si="450"/>
        <v>13</v>
      </c>
      <c r="CZ198" s="6">
        <f t="shared" ca="1" si="451"/>
        <v>11</v>
      </c>
      <c r="DA198" s="6">
        <f t="shared" ca="1" si="452"/>
        <v>28</v>
      </c>
      <c r="DB198" s="6">
        <f t="shared" ca="1" si="453"/>
        <v>7</v>
      </c>
      <c r="DC198" s="6">
        <f t="shared" ca="1" si="454"/>
        <v>7</v>
      </c>
      <c r="DD198" s="6">
        <f t="shared" ca="1" si="455"/>
        <v>29</v>
      </c>
      <c r="DE198" s="6">
        <f t="shared" ca="1" si="456"/>
        <v>1</v>
      </c>
      <c r="DF198" s="6">
        <f t="shared" ca="1" si="457"/>
        <v>52</v>
      </c>
      <c r="DG198" s="6">
        <f t="shared" ca="1" si="458"/>
        <v>31</v>
      </c>
      <c r="DH198" s="6">
        <f t="shared" ca="1" si="459"/>
        <v>53</v>
      </c>
      <c r="DI198" s="6">
        <f t="shared" ca="1" si="460"/>
        <v>37</v>
      </c>
      <c r="DJ198" s="6">
        <f t="shared" ca="1" si="461"/>
        <v>34</v>
      </c>
      <c r="DK198" s="6">
        <f t="shared" ca="1" si="462"/>
        <v>46</v>
      </c>
      <c r="DL198" s="6">
        <f t="shared" ca="1" si="463"/>
        <v>26</v>
      </c>
      <c r="DM198" s="6">
        <f t="shared" ca="1" si="464"/>
        <v>10</v>
      </c>
      <c r="DN198" s="6">
        <f t="shared" ca="1" si="465"/>
        <v>54</v>
      </c>
      <c r="DO198" s="6">
        <f t="shared" ca="1" si="466"/>
        <v>13</v>
      </c>
      <c r="DP198" s="6">
        <f t="shared" ca="1" si="467"/>
        <v>23</v>
      </c>
      <c r="DQ198" s="6">
        <f t="shared" ca="1" si="468"/>
        <v>45</v>
      </c>
      <c r="DR198" s="6">
        <f t="shared" ca="1" si="469"/>
        <v>52</v>
      </c>
      <c r="DS198" s="6">
        <f t="shared" ca="1" si="470"/>
        <v>7</v>
      </c>
      <c r="DT198" s="6">
        <f t="shared" ca="1" si="471"/>
        <v>71</v>
      </c>
      <c r="DU198" s="6">
        <f t="shared" ca="1" si="472"/>
        <v>6</v>
      </c>
      <c r="DV198" s="6">
        <f t="shared" ca="1" si="473"/>
        <v>28</v>
      </c>
      <c r="DW198" s="6"/>
      <c r="DX198" s="6"/>
      <c r="DY198" s="6"/>
      <c r="DZ198" s="6">
        <f t="shared" ref="DZ198:DZ261" ca="1" si="575">SUM(EA198:GH198)</f>
        <v>82.600000000000023</v>
      </c>
      <c r="EA198" s="3">
        <f t="shared" ref="EA198:EA261" ca="1" si="576">ROUND(BO198*C$1/100/IF($A$381=1,1.38,4.14),1)</f>
        <v>1.2</v>
      </c>
      <c r="EB198" s="3">
        <f t="shared" ca="1" si="552"/>
        <v>0.4</v>
      </c>
      <c r="EC198" s="3">
        <f t="shared" ca="1" si="553"/>
        <v>1.3</v>
      </c>
      <c r="ED198" s="3">
        <f t="shared" ca="1" si="554"/>
        <v>0.5</v>
      </c>
      <c r="EE198" s="3">
        <f t="shared" ca="1" si="555"/>
        <v>0.2</v>
      </c>
      <c r="EF198" s="3">
        <f t="shared" ca="1" si="556"/>
        <v>0.9</v>
      </c>
      <c r="EG198" s="3">
        <f t="shared" ca="1" si="557"/>
        <v>0.8</v>
      </c>
      <c r="EH198" s="3">
        <f t="shared" ca="1" si="558"/>
        <v>1.1000000000000001</v>
      </c>
      <c r="EI198" s="3">
        <f t="shared" ca="1" si="559"/>
        <v>1</v>
      </c>
      <c r="EJ198" s="3">
        <f t="shared" ca="1" si="560"/>
        <v>0.2</v>
      </c>
      <c r="EK198" s="3">
        <f t="shared" ca="1" si="561"/>
        <v>1.2</v>
      </c>
      <c r="EL198" s="3">
        <f t="shared" ca="1" si="562"/>
        <v>0.9</v>
      </c>
      <c r="EM198" s="3">
        <f t="shared" ca="1" si="563"/>
        <v>0.4</v>
      </c>
      <c r="EN198" s="3">
        <f t="shared" ca="1" si="564"/>
        <v>0.1</v>
      </c>
      <c r="EO198" s="3">
        <f t="shared" ca="1" si="565"/>
        <v>1.8</v>
      </c>
      <c r="EP198" s="3">
        <f t="shared" ca="1" si="566"/>
        <v>1.5</v>
      </c>
      <c r="EQ198" s="3">
        <f t="shared" ca="1" si="567"/>
        <v>1.7</v>
      </c>
      <c r="ER198" s="3">
        <f t="shared" ca="1" si="568"/>
        <v>1.6</v>
      </c>
      <c r="ES198" s="3">
        <f t="shared" ca="1" si="569"/>
        <v>0.6</v>
      </c>
      <c r="ET198" s="3">
        <f t="shared" ca="1" si="570"/>
        <v>0.9</v>
      </c>
      <c r="EU198" s="3">
        <f t="shared" ca="1" si="474"/>
        <v>1.9</v>
      </c>
      <c r="EV198" s="3">
        <f t="shared" ca="1" si="475"/>
        <v>0.4</v>
      </c>
      <c r="EW198" s="3">
        <f t="shared" ca="1" si="476"/>
        <v>1.6</v>
      </c>
      <c r="EX198" s="3">
        <f t="shared" ca="1" si="477"/>
        <v>0.7</v>
      </c>
      <c r="EY198" s="3">
        <f t="shared" ca="1" si="478"/>
        <v>1.8</v>
      </c>
      <c r="EZ198" s="3">
        <f t="shared" ca="1" si="479"/>
        <v>0.2</v>
      </c>
      <c r="FA198" s="3">
        <f t="shared" ca="1" si="480"/>
        <v>0.7</v>
      </c>
      <c r="FB198" s="3">
        <f t="shared" ca="1" si="481"/>
        <v>1.6</v>
      </c>
      <c r="FC198" s="3">
        <f t="shared" ca="1" si="482"/>
        <v>2</v>
      </c>
      <c r="FD198" s="3">
        <f t="shared" ca="1" si="483"/>
        <v>1.5</v>
      </c>
      <c r="FE198" s="3">
        <f t="shared" ca="1" si="484"/>
        <v>2.5</v>
      </c>
      <c r="FF198" s="3">
        <f t="shared" ca="1" si="485"/>
        <v>1.2</v>
      </c>
      <c r="FG198" s="3">
        <f t="shared" ca="1" si="486"/>
        <v>1.1000000000000001</v>
      </c>
      <c r="FH198" s="3">
        <f t="shared" ca="1" si="487"/>
        <v>0.8</v>
      </c>
      <c r="FI198" s="3">
        <f t="shared" ca="1" si="488"/>
        <v>1.5</v>
      </c>
      <c r="FJ198" s="3">
        <f t="shared" ca="1" si="489"/>
        <v>1.9</v>
      </c>
      <c r="FK198" s="3">
        <f t="shared" ca="1" si="490"/>
        <v>0.7</v>
      </c>
      <c r="FL198" s="3">
        <f t="shared" ca="1" si="491"/>
        <v>0.6</v>
      </c>
      <c r="FM198" s="3">
        <f t="shared" ca="1" si="492"/>
        <v>1.5</v>
      </c>
      <c r="FN198" s="3">
        <f t="shared" ca="1" si="493"/>
        <v>0.4</v>
      </c>
      <c r="FO198" s="3">
        <f t="shared" ca="1" si="494"/>
        <v>0.4</v>
      </c>
      <c r="FP198" s="3">
        <f t="shared" ca="1" si="495"/>
        <v>1.7</v>
      </c>
      <c r="FQ198" s="3">
        <f t="shared" ca="1" si="496"/>
        <v>0.1</v>
      </c>
      <c r="FR198" s="3">
        <f t="shared" ca="1" si="497"/>
        <v>3</v>
      </c>
      <c r="FS198" s="3">
        <f t="shared" ca="1" si="498"/>
        <v>1.8</v>
      </c>
      <c r="FT198" s="3">
        <f t="shared" ca="1" si="499"/>
        <v>3.2</v>
      </c>
      <c r="FU198" s="3">
        <f t="shared" ca="1" si="500"/>
        <v>2.2000000000000002</v>
      </c>
      <c r="FV198" s="3">
        <f t="shared" ca="1" si="501"/>
        <v>2.1</v>
      </c>
      <c r="FW198" s="3">
        <f t="shared" ca="1" si="502"/>
        <v>2.9</v>
      </c>
      <c r="FX198" s="3">
        <f t="shared" ca="1" si="503"/>
        <v>1.6</v>
      </c>
      <c r="FY198" s="3">
        <f t="shared" ca="1" si="504"/>
        <v>0.6</v>
      </c>
      <c r="FZ198" s="3">
        <f t="shared" ca="1" si="505"/>
        <v>3.5</v>
      </c>
      <c r="GA198" s="3">
        <f t="shared" ca="1" si="506"/>
        <v>0.8</v>
      </c>
      <c r="GB198" s="3">
        <f t="shared" ca="1" si="507"/>
        <v>1.5</v>
      </c>
      <c r="GC198" s="3">
        <f t="shared" ca="1" si="508"/>
        <v>3</v>
      </c>
      <c r="GD198" s="3">
        <f t="shared" ca="1" si="509"/>
        <v>3.5</v>
      </c>
      <c r="GE198" s="3">
        <f t="shared" ca="1" si="510"/>
        <v>0.5</v>
      </c>
      <c r="GF198" s="3">
        <f t="shared" ca="1" si="511"/>
        <v>4.9000000000000004</v>
      </c>
      <c r="GG198" s="3">
        <f t="shared" ca="1" si="512"/>
        <v>0.4</v>
      </c>
      <c r="GH198" s="3">
        <f t="shared" ca="1" si="513"/>
        <v>2</v>
      </c>
    </row>
    <row r="199" spans="1:190">
      <c r="A199" s="3">
        <v>195</v>
      </c>
      <c r="B199" s="3" t="str">
        <f t="shared" ca="1" si="571"/>
        <v>27 / 1,4</v>
      </c>
      <c r="C199" s="6" t="str">
        <f t="shared" ca="1" si="572"/>
        <v>33/1,1/85</v>
      </c>
      <c r="D199" s="6" t="str">
        <f t="shared" ca="1" si="514"/>
        <v>10/0,3/95</v>
      </c>
      <c r="E199" s="6" t="str">
        <f t="shared" ca="1" si="515"/>
        <v>7/0,2/97</v>
      </c>
      <c r="F199" s="6" t="str">
        <f t="shared" ca="1" si="516"/>
        <v>7/0,2/97</v>
      </c>
      <c r="G199" s="6" t="str">
        <f t="shared" ca="1" si="517"/>
        <v>26/0,9/88</v>
      </c>
      <c r="H199" s="6" t="str">
        <f t="shared" ca="1" si="518"/>
        <v>27/1/88</v>
      </c>
      <c r="I199" s="6" t="str">
        <f t="shared" ca="1" si="519"/>
        <v>34/1,2/85</v>
      </c>
      <c r="J199" s="6" t="str">
        <f t="shared" ca="1" si="520"/>
        <v>13/0,5/94</v>
      </c>
      <c r="K199" s="6" t="str">
        <f t="shared" ca="1" si="521"/>
        <v>15/0,6/93</v>
      </c>
      <c r="L199" s="6" t="str">
        <f t="shared" ca="1" si="522"/>
        <v>28/1,1/88</v>
      </c>
      <c r="M199" s="6" t="str">
        <f t="shared" ca="1" si="523"/>
        <v>11/0,4/95</v>
      </c>
      <c r="N199" s="6" t="str">
        <f t="shared" ca="1" si="524"/>
        <v>8/0,3/97</v>
      </c>
      <c r="O199" s="6" t="str">
        <f t="shared" ca="1" si="525"/>
        <v>39/1,5/83</v>
      </c>
      <c r="P199" s="6" t="str">
        <f t="shared" ca="1" si="526"/>
        <v>15/0,6/94</v>
      </c>
      <c r="Q199" s="6" t="str">
        <f t="shared" ca="1" si="527"/>
        <v>35/1,4/85</v>
      </c>
      <c r="R199" s="6" t="str">
        <f t="shared" ca="1" si="528"/>
        <v>34/1,4/86</v>
      </c>
      <c r="S199" s="6" t="str">
        <f t="shared" ca="1" si="529"/>
        <v>1/0/100</v>
      </c>
      <c r="T199" s="6" t="str">
        <f t="shared" ca="1" si="530"/>
        <v>5/0,2/98</v>
      </c>
      <c r="U199" s="6" t="str">
        <f t="shared" ca="1" si="531"/>
        <v>23/1/91</v>
      </c>
      <c r="V199" s="6" t="str">
        <f t="shared" ca="1" si="532"/>
        <v>5/0,2/98</v>
      </c>
      <c r="W199" s="6" t="str">
        <f t="shared" ca="1" si="394"/>
        <v>40/1,7/84</v>
      </c>
      <c r="X199" s="6" t="str">
        <f t="shared" ca="1" si="395"/>
        <v>34/1,5/87</v>
      </c>
      <c r="Y199" s="6" t="str">
        <f t="shared" ca="1" si="396"/>
        <v>25/1,1/90</v>
      </c>
      <c r="Z199" s="6" t="str">
        <f t="shared" ca="1" si="397"/>
        <v>38/1,7/85</v>
      </c>
      <c r="AA199" s="6" t="str">
        <f t="shared" ca="1" si="398"/>
        <v>27/1,2/90</v>
      </c>
      <c r="AB199" s="6" t="str">
        <f t="shared" ca="1" si="399"/>
        <v>30/1,4/89</v>
      </c>
      <c r="AC199" s="6" t="str">
        <f t="shared" ca="1" si="400"/>
        <v>26/1,2/90</v>
      </c>
      <c r="AD199" s="6" t="str">
        <f t="shared" ca="1" si="401"/>
        <v>48/2,2/82</v>
      </c>
      <c r="AE199" s="6" t="str">
        <f t="shared" ca="1" si="402"/>
        <v>33/1,6/88</v>
      </c>
      <c r="AF199" s="6" t="str">
        <f t="shared" ca="1" si="403"/>
        <v>19/0,9/93</v>
      </c>
      <c r="AG199" s="6" t="str">
        <f t="shared" ca="1" si="404"/>
        <v>35/1,7/87</v>
      </c>
      <c r="AH199" s="6" t="str">
        <f t="shared" ca="1" si="405"/>
        <v>6/0,3/98</v>
      </c>
      <c r="AI199" s="6" t="str">
        <f t="shared" ca="1" si="406"/>
        <v>12/0,6/96</v>
      </c>
      <c r="AJ199" s="6" t="str">
        <f t="shared" ca="1" si="407"/>
        <v>43/2,2/84</v>
      </c>
      <c r="AK199" s="6" t="str">
        <f t="shared" ca="1" si="408"/>
        <v>39/2/86</v>
      </c>
      <c r="AL199" s="6" t="str">
        <f t="shared" ca="1" si="409"/>
        <v>5/0,3/98</v>
      </c>
      <c r="AM199" s="6" t="str">
        <f t="shared" ca="1" si="410"/>
        <v>40/2,1/86</v>
      </c>
      <c r="AN199" s="6" t="str">
        <f t="shared" ca="1" si="411"/>
        <v>49/2,7/83</v>
      </c>
      <c r="AO199" s="6" t="str">
        <f t="shared" ca="1" si="412"/>
        <v>13/0,7/95</v>
      </c>
      <c r="AP199" s="6" t="str">
        <f t="shared" ca="1" si="413"/>
        <v>5/0,3/98</v>
      </c>
      <c r="AQ199" s="6" t="str">
        <f t="shared" ca="1" si="414"/>
        <v>20/1,1/93</v>
      </c>
      <c r="AR199" s="6" t="str">
        <f t="shared" ca="1" si="415"/>
        <v>34/1,9/88</v>
      </c>
      <c r="AS199" s="6" t="str">
        <f t="shared" ca="1" si="416"/>
        <v>20/1,2/93</v>
      </c>
      <c r="AT199" s="6" t="str">
        <f t="shared" ca="1" si="417"/>
        <v>30/1,8/90</v>
      </c>
      <c r="AU199" s="6" t="str">
        <f t="shared" ca="1" si="418"/>
        <v>34/2/89</v>
      </c>
      <c r="AV199" s="6" t="str">
        <f t="shared" ca="1" si="419"/>
        <v>43/2,6/86</v>
      </c>
      <c r="AW199" s="6" t="str">
        <f t="shared" ca="1" si="420"/>
        <v>42/2,5/86</v>
      </c>
      <c r="AX199" s="6" t="str">
        <f t="shared" ca="1" si="421"/>
        <v>40/2,5/87</v>
      </c>
      <c r="AY199" s="6" t="str">
        <f t="shared" ca="1" si="422"/>
        <v>68/4,2/78</v>
      </c>
      <c r="AZ199" s="6" t="str">
        <f t="shared" ca="1" si="423"/>
        <v>44/2,8/86</v>
      </c>
      <c r="BA199" s="6" t="str">
        <f t="shared" ca="1" si="424"/>
        <v>1/0,1/100</v>
      </c>
      <c r="BB199" s="6" t="str">
        <f t="shared" ca="1" si="425"/>
        <v>68/4,4/78</v>
      </c>
      <c r="BC199" s="6" t="str">
        <f t="shared" ca="1" si="426"/>
        <v>11/0,7/97</v>
      </c>
      <c r="BD199" s="6" t="str">
        <f t="shared" ca="1" si="427"/>
        <v>70/4,6/78</v>
      </c>
      <c r="BE199" s="6" t="str">
        <f t="shared" ca="1" si="428"/>
        <v>1/0,1/100</v>
      </c>
      <c r="BF199" s="6" t="str">
        <f t="shared" ca="1" si="429"/>
        <v>35/2,4/89</v>
      </c>
      <c r="BG199" s="6" t="str">
        <f t="shared" ca="1" si="430"/>
        <v>29/2/91</v>
      </c>
      <c r="BH199" s="6" t="str">
        <f t="shared" ca="1" si="431"/>
        <v>13/0,9/96</v>
      </c>
      <c r="BI199" s="6" t="str">
        <f t="shared" ca="1" si="432"/>
        <v>43/3/87</v>
      </c>
      <c r="BJ199" s="6" t="str">
        <f t="shared" ca="1" si="433"/>
        <v>54/3,9/84</v>
      </c>
      <c r="BK199" s="6"/>
      <c r="BL199" s="6"/>
      <c r="BM199" s="6"/>
      <c r="BN199" s="6">
        <f t="shared" ca="1" si="573"/>
        <v>1643</v>
      </c>
      <c r="BO199" s="6">
        <f t="shared" ca="1" si="574"/>
        <v>33</v>
      </c>
      <c r="BP199" s="6">
        <f t="shared" ca="1" si="533"/>
        <v>10</v>
      </c>
      <c r="BQ199" s="6">
        <f t="shared" ca="1" si="534"/>
        <v>7</v>
      </c>
      <c r="BR199" s="6">
        <f t="shared" ca="1" si="535"/>
        <v>7</v>
      </c>
      <c r="BS199" s="6">
        <f t="shared" ca="1" si="536"/>
        <v>26</v>
      </c>
      <c r="BT199" s="6">
        <f t="shared" ca="1" si="537"/>
        <v>27</v>
      </c>
      <c r="BU199" s="6">
        <f t="shared" ca="1" si="538"/>
        <v>34</v>
      </c>
      <c r="BV199" s="6">
        <f t="shared" ca="1" si="539"/>
        <v>13</v>
      </c>
      <c r="BW199" s="6">
        <f t="shared" ca="1" si="540"/>
        <v>15</v>
      </c>
      <c r="BX199" s="6">
        <f t="shared" ca="1" si="541"/>
        <v>28</v>
      </c>
      <c r="BY199" s="6">
        <f t="shared" ca="1" si="542"/>
        <v>11</v>
      </c>
      <c r="BZ199" s="6">
        <f t="shared" ca="1" si="543"/>
        <v>8</v>
      </c>
      <c r="CA199" s="6">
        <f t="shared" ca="1" si="544"/>
        <v>39</v>
      </c>
      <c r="CB199" s="6">
        <f t="shared" ca="1" si="545"/>
        <v>15</v>
      </c>
      <c r="CC199" s="6">
        <f t="shared" ca="1" si="546"/>
        <v>35</v>
      </c>
      <c r="CD199" s="6">
        <f t="shared" ca="1" si="547"/>
        <v>34</v>
      </c>
      <c r="CE199" s="6">
        <f t="shared" ca="1" si="548"/>
        <v>1</v>
      </c>
      <c r="CF199" s="6">
        <f t="shared" ca="1" si="549"/>
        <v>5</v>
      </c>
      <c r="CG199" s="6">
        <f t="shared" ca="1" si="550"/>
        <v>23</v>
      </c>
      <c r="CH199" s="6">
        <f t="shared" ca="1" si="551"/>
        <v>5</v>
      </c>
      <c r="CI199" s="6">
        <f t="shared" ca="1" si="434"/>
        <v>40</v>
      </c>
      <c r="CJ199" s="6">
        <f t="shared" ca="1" si="435"/>
        <v>34</v>
      </c>
      <c r="CK199" s="6">
        <f t="shared" ca="1" si="436"/>
        <v>25</v>
      </c>
      <c r="CL199" s="6">
        <f t="shared" ca="1" si="437"/>
        <v>38</v>
      </c>
      <c r="CM199" s="6">
        <f t="shared" ca="1" si="438"/>
        <v>27</v>
      </c>
      <c r="CN199" s="6">
        <f t="shared" ca="1" si="439"/>
        <v>30</v>
      </c>
      <c r="CO199" s="6">
        <f t="shared" ca="1" si="440"/>
        <v>26</v>
      </c>
      <c r="CP199" s="6">
        <f t="shared" ca="1" si="441"/>
        <v>48</v>
      </c>
      <c r="CQ199" s="6">
        <f t="shared" ca="1" si="442"/>
        <v>33</v>
      </c>
      <c r="CR199" s="6">
        <f t="shared" ca="1" si="443"/>
        <v>19</v>
      </c>
      <c r="CS199" s="6">
        <f t="shared" ca="1" si="444"/>
        <v>35</v>
      </c>
      <c r="CT199" s="6">
        <f t="shared" ca="1" si="445"/>
        <v>6</v>
      </c>
      <c r="CU199" s="6">
        <f t="shared" ca="1" si="446"/>
        <v>12</v>
      </c>
      <c r="CV199" s="6">
        <f t="shared" ca="1" si="447"/>
        <v>43</v>
      </c>
      <c r="CW199" s="6">
        <f t="shared" ca="1" si="448"/>
        <v>39</v>
      </c>
      <c r="CX199" s="6">
        <f t="shared" ca="1" si="449"/>
        <v>5</v>
      </c>
      <c r="CY199" s="6">
        <f t="shared" ca="1" si="450"/>
        <v>40</v>
      </c>
      <c r="CZ199" s="6">
        <f t="shared" ca="1" si="451"/>
        <v>49</v>
      </c>
      <c r="DA199" s="6">
        <f t="shared" ca="1" si="452"/>
        <v>13</v>
      </c>
      <c r="DB199" s="6">
        <f t="shared" ca="1" si="453"/>
        <v>5</v>
      </c>
      <c r="DC199" s="6">
        <f t="shared" ca="1" si="454"/>
        <v>20</v>
      </c>
      <c r="DD199" s="6">
        <f t="shared" ca="1" si="455"/>
        <v>34</v>
      </c>
      <c r="DE199" s="6">
        <f t="shared" ca="1" si="456"/>
        <v>20</v>
      </c>
      <c r="DF199" s="6">
        <f t="shared" ca="1" si="457"/>
        <v>30</v>
      </c>
      <c r="DG199" s="6">
        <f t="shared" ca="1" si="458"/>
        <v>34</v>
      </c>
      <c r="DH199" s="6">
        <f t="shared" ca="1" si="459"/>
        <v>43</v>
      </c>
      <c r="DI199" s="6">
        <f t="shared" ca="1" si="460"/>
        <v>42</v>
      </c>
      <c r="DJ199" s="6">
        <f t="shared" ca="1" si="461"/>
        <v>40</v>
      </c>
      <c r="DK199" s="6">
        <f t="shared" ca="1" si="462"/>
        <v>68</v>
      </c>
      <c r="DL199" s="6">
        <f t="shared" ca="1" si="463"/>
        <v>44</v>
      </c>
      <c r="DM199" s="6">
        <f t="shared" ca="1" si="464"/>
        <v>1</v>
      </c>
      <c r="DN199" s="6">
        <f t="shared" ca="1" si="465"/>
        <v>68</v>
      </c>
      <c r="DO199" s="6">
        <f t="shared" ca="1" si="466"/>
        <v>11</v>
      </c>
      <c r="DP199" s="6">
        <f t="shared" ca="1" si="467"/>
        <v>70</v>
      </c>
      <c r="DQ199" s="6">
        <f t="shared" ca="1" si="468"/>
        <v>1</v>
      </c>
      <c r="DR199" s="6">
        <f t="shared" ca="1" si="469"/>
        <v>35</v>
      </c>
      <c r="DS199" s="6">
        <f t="shared" ca="1" si="470"/>
        <v>29</v>
      </c>
      <c r="DT199" s="6">
        <f t="shared" ca="1" si="471"/>
        <v>13</v>
      </c>
      <c r="DU199" s="6">
        <f t="shared" ca="1" si="472"/>
        <v>43</v>
      </c>
      <c r="DV199" s="6">
        <f t="shared" ca="1" si="473"/>
        <v>54</v>
      </c>
      <c r="DW199" s="6"/>
      <c r="DX199" s="6"/>
      <c r="DY199" s="6"/>
      <c r="DZ199" s="6">
        <f t="shared" ca="1" si="575"/>
        <v>86.200000000000017</v>
      </c>
      <c r="EA199" s="3">
        <f t="shared" ca="1" si="576"/>
        <v>1.1000000000000001</v>
      </c>
      <c r="EB199" s="3">
        <f t="shared" ca="1" si="552"/>
        <v>0.3</v>
      </c>
      <c r="EC199" s="3">
        <f t="shared" ca="1" si="553"/>
        <v>0.2</v>
      </c>
      <c r="ED199" s="3">
        <f t="shared" ca="1" si="554"/>
        <v>0.2</v>
      </c>
      <c r="EE199" s="3">
        <f t="shared" ca="1" si="555"/>
        <v>0.9</v>
      </c>
      <c r="EF199" s="3">
        <f t="shared" ca="1" si="556"/>
        <v>1</v>
      </c>
      <c r="EG199" s="3">
        <f t="shared" ca="1" si="557"/>
        <v>1.2</v>
      </c>
      <c r="EH199" s="3">
        <f t="shared" ca="1" si="558"/>
        <v>0.5</v>
      </c>
      <c r="EI199" s="3">
        <f t="shared" ca="1" si="559"/>
        <v>0.6</v>
      </c>
      <c r="EJ199" s="3">
        <f t="shared" ca="1" si="560"/>
        <v>1.1000000000000001</v>
      </c>
      <c r="EK199" s="3">
        <f t="shared" ca="1" si="561"/>
        <v>0.4</v>
      </c>
      <c r="EL199" s="3">
        <f t="shared" ca="1" si="562"/>
        <v>0.3</v>
      </c>
      <c r="EM199" s="3">
        <f t="shared" ca="1" si="563"/>
        <v>1.5</v>
      </c>
      <c r="EN199" s="3">
        <f t="shared" ca="1" si="564"/>
        <v>0.6</v>
      </c>
      <c r="EO199" s="3">
        <f t="shared" ca="1" si="565"/>
        <v>1.4</v>
      </c>
      <c r="EP199" s="3">
        <f t="shared" ca="1" si="566"/>
        <v>1.4</v>
      </c>
      <c r="EQ199" s="3">
        <f t="shared" ca="1" si="567"/>
        <v>0</v>
      </c>
      <c r="ER199" s="3">
        <f t="shared" ca="1" si="568"/>
        <v>0.2</v>
      </c>
      <c r="ES199" s="3">
        <f t="shared" ca="1" si="569"/>
        <v>1</v>
      </c>
      <c r="ET199" s="3">
        <f t="shared" ca="1" si="570"/>
        <v>0.2</v>
      </c>
      <c r="EU199" s="3">
        <f t="shared" ca="1" si="474"/>
        <v>1.7</v>
      </c>
      <c r="EV199" s="3">
        <f t="shared" ca="1" si="475"/>
        <v>1.5</v>
      </c>
      <c r="EW199" s="3">
        <f t="shared" ca="1" si="476"/>
        <v>1.1000000000000001</v>
      </c>
      <c r="EX199" s="3">
        <f t="shared" ca="1" si="477"/>
        <v>1.7</v>
      </c>
      <c r="EY199" s="3">
        <f t="shared" ca="1" si="478"/>
        <v>1.2</v>
      </c>
      <c r="EZ199" s="3">
        <f t="shared" ca="1" si="479"/>
        <v>1.4</v>
      </c>
      <c r="FA199" s="3">
        <f t="shared" ca="1" si="480"/>
        <v>1.2</v>
      </c>
      <c r="FB199" s="3">
        <f t="shared" ca="1" si="481"/>
        <v>2.2000000000000002</v>
      </c>
      <c r="FC199" s="3">
        <f t="shared" ca="1" si="482"/>
        <v>1.6</v>
      </c>
      <c r="FD199" s="3">
        <f t="shared" ca="1" si="483"/>
        <v>0.9</v>
      </c>
      <c r="FE199" s="3">
        <f t="shared" ca="1" si="484"/>
        <v>1.7</v>
      </c>
      <c r="FF199" s="3">
        <f t="shared" ca="1" si="485"/>
        <v>0.3</v>
      </c>
      <c r="FG199" s="3">
        <f t="shared" ca="1" si="486"/>
        <v>0.6</v>
      </c>
      <c r="FH199" s="3">
        <f t="shared" ca="1" si="487"/>
        <v>2.2000000000000002</v>
      </c>
      <c r="FI199" s="3">
        <f t="shared" ca="1" si="488"/>
        <v>2</v>
      </c>
      <c r="FJ199" s="3">
        <f t="shared" ca="1" si="489"/>
        <v>0.3</v>
      </c>
      <c r="FK199" s="3">
        <f t="shared" ca="1" si="490"/>
        <v>2.1</v>
      </c>
      <c r="FL199" s="3">
        <f t="shared" ca="1" si="491"/>
        <v>2.7</v>
      </c>
      <c r="FM199" s="3">
        <f t="shared" ca="1" si="492"/>
        <v>0.7</v>
      </c>
      <c r="FN199" s="3">
        <f t="shared" ca="1" si="493"/>
        <v>0.3</v>
      </c>
      <c r="FO199" s="3">
        <f t="shared" ca="1" si="494"/>
        <v>1.1000000000000001</v>
      </c>
      <c r="FP199" s="3">
        <f t="shared" ca="1" si="495"/>
        <v>1.9</v>
      </c>
      <c r="FQ199" s="3">
        <f t="shared" ca="1" si="496"/>
        <v>1.2</v>
      </c>
      <c r="FR199" s="3">
        <f t="shared" ca="1" si="497"/>
        <v>1.8</v>
      </c>
      <c r="FS199" s="3">
        <f t="shared" ca="1" si="498"/>
        <v>2</v>
      </c>
      <c r="FT199" s="3">
        <f t="shared" ca="1" si="499"/>
        <v>2.6</v>
      </c>
      <c r="FU199" s="3">
        <f t="shared" ca="1" si="500"/>
        <v>2.5</v>
      </c>
      <c r="FV199" s="3">
        <f t="shared" ca="1" si="501"/>
        <v>2.5</v>
      </c>
      <c r="FW199" s="3">
        <f t="shared" ca="1" si="502"/>
        <v>4.2</v>
      </c>
      <c r="FX199" s="3">
        <f t="shared" ca="1" si="503"/>
        <v>2.8</v>
      </c>
      <c r="FY199" s="3">
        <f t="shared" ca="1" si="504"/>
        <v>0.1</v>
      </c>
      <c r="FZ199" s="3">
        <f t="shared" ca="1" si="505"/>
        <v>4.4000000000000004</v>
      </c>
      <c r="GA199" s="3">
        <f t="shared" ca="1" si="506"/>
        <v>0.7</v>
      </c>
      <c r="GB199" s="3">
        <f t="shared" ca="1" si="507"/>
        <v>4.5999999999999996</v>
      </c>
      <c r="GC199" s="3">
        <f t="shared" ca="1" si="508"/>
        <v>0.1</v>
      </c>
      <c r="GD199" s="3">
        <f t="shared" ca="1" si="509"/>
        <v>2.4</v>
      </c>
      <c r="GE199" s="3">
        <f t="shared" ca="1" si="510"/>
        <v>2</v>
      </c>
      <c r="GF199" s="3">
        <f t="shared" ca="1" si="511"/>
        <v>0.9</v>
      </c>
      <c r="GG199" s="3">
        <f t="shared" ca="1" si="512"/>
        <v>3</v>
      </c>
      <c r="GH199" s="3">
        <f t="shared" ca="1" si="513"/>
        <v>3.9</v>
      </c>
    </row>
    <row r="200" spans="1:190">
      <c r="A200" s="3">
        <v>196</v>
      </c>
      <c r="B200" s="3" t="str">
        <f t="shared" ca="1" si="571"/>
        <v>31 / 1,7</v>
      </c>
      <c r="C200" s="6" t="str">
        <f t="shared" ca="1" si="572"/>
        <v>29/1/87</v>
      </c>
      <c r="D200" s="6" t="str">
        <f t="shared" ca="1" si="514"/>
        <v>22/0,8/90</v>
      </c>
      <c r="E200" s="6" t="str">
        <f t="shared" ca="1" si="515"/>
        <v>24/0,8/89</v>
      </c>
      <c r="F200" s="6" t="str">
        <f t="shared" ca="1" si="516"/>
        <v>19/0,7/91</v>
      </c>
      <c r="G200" s="6" t="str">
        <f t="shared" ca="1" si="517"/>
        <v>12/0,4/95</v>
      </c>
      <c r="H200" s="6" t="str">
        <f t="shared" ca="1" si="518"/>
        <v>21/0,8/91</v>
      </c>
      <c r="I200" s="6" t="str">
        <f t="shared" ca="1" si="519"/>
        <v>13/0,5/94</v>
      </c>
      <c r="J200" s="6" t="str">
        <f t="shared" ca="1" si="520"/>
        <v>29/1,1/87</v>
      </c>
      <c r="K200" s="6" t="str">
        <f t="shared" ca="1" si="521"/>
        <v>1/0/100</v>
      </c>
      <c r="L200" s="6" t="str">
        <f t="shared" ca="1" si="522"/>
        <v>29/1,1/87</v>
      </c>
      <c r="M200" s="6" t="str">
        <f t="shared" ca="1" si="523"/>
        <v>26/1/89</v>
      </c>
      <c r="N200" s="6" t="str">
        <f t="shared" ca="1" si="524"/>
        <v>1/0/100</v>
      </c>
      <c r="O200" s="6" t="str">
        <f t="shared" ca="1" si="525"/>
        <v>11/0,4/95</v>
      </c>
      <c r="P200" s="6" t="str">
        <f t="shared" ca="1" si="526"/>
        <v>20/0,8/92</v>
      </c>
      <c r="Q200" s="6" t="str">
        <f t="shared" ca="1" si="527"/>
        <v>1/0/100</v>
      </c>
      <c r="R200" s="6" t="str">
        <f t="shared" ca="1" si="528"/>
        <v>27/1,1/89</v>
      </c>
      <c r="S200" s="6" t="str">
        <f t="shared" ca="1" si="529"/>
        <v>41/1,7/83</v>
      </c>
      <c r="T200" s="6" t="str">
        <f t="shared" ca="1" si="530"/>
        <v>29/1,2/88</v>
      </c>
      <c r="U200" s="6" t="str">
        <f t="shared" ca="1" si="531"/>
        <v>11/0,5/96</v>
      </c>
      <c r="V200" s="6" t="str">
        <f t="shared" ca="1" si="532"/>
        <v>24/1/90</v>
      </c>
      <c r="W200" s="6" t="str">
        <f t="shared" ca="1" si="394"/>
        <v>16/0,7/94</v>
      </c>
      <c r="X200" s="6" t="str">
        <f t="shared" ca="1" si="395"/>
        <v>18/0,8/93</v>
      </c>
      <c r="Y200" s="6" t="str">
        <f t="shared" ca="1" si="396"/>
        <v>42/1,9/84</v>
      </c>
      <c r="Z200" s="6" t="str">
        <f t="shared" ca="1" si="397"/>
        <v>27/1,2/90</v>
      </c>
      <c r="AA200" s="6" t="str">
        <f t="shared" ca="1" si="398"/>
        <v>12/0,5/95</v>
      </c>
      <c r="AB200" s="6" t="str">
        <f t="shared" ca="1" si="399"/>
        <v>15/0,7/94</v>
      </c>
      <c r="AC200" s="6" t="str">
        <f t="shared" ca="1" si="400"/>
        <v>19/0,9/93</v>
      </c>
      <c r="AD200" s="6" t="str">
        <f t="shared" ca="1" si="401"/>
        <v>49/2,3/82</v>
      </c>
      <c r="AE200" s="6" t="str">
        <f t="shared" ca="1" si="402"/>
        <v>5/0,2/98</v>
      </c>
      <c r="AF200" s="6" t="str">
        <f t="shared" ca="1" si="403"/>
        <v>28/1,4/90</v>
      </c>
      <c r="AG200" s="6" t="str">
        <f t="shared" ca="1" si="404"/>
        <v>37/1,8/86</v>
      </c>
      <c r="AH200" s="6" t="str">
        <f t="shared" ca="1" si="405"/>
        <v>3/0,1/99</v>
      </c>
      <c r="AI200" s="6" t="str">
        <f t="shared" ca="1" si="406"/>
        <v>24/1,2/91</v>
      </c>
      <c r="AJ200" s="6" t="str">
        <f t="shared" ca="1" si="407"/>
        <v>1/0,1/100</v>
      </c>
      <c r="AK200" s="6" t="str">
        <f t="shared" ca="1" si="408"/>
        <v>45/2,3/84</v>
      </c>
      <c r="AL200" s="6" t="str">
        <f t="shared" ca="1" si="409"/>
        <v>53/2,8/81</v>
      </c>
      <c r="AM200" s="6" t="str">
        <f t="shared" ca="1" si="410"/>
        <v>48/2,6/83</v>
      </c>
      <c r="AN200" s="6" t="str">
        <f t="shared" ca="1" si="411"/>
        <v>58/3,1/80</v>
      </c>
      <c r="AO200" s="6" t="str">
        <f t="shared" ca="1" si="412"/>
        <v>38/2,1/87</v>
      </c>
      <c r="AP200" s="6" t="str">
        <f t="shared" ca="1" si="413"/>
        <v>28/1,6/90</v>
      </c>
      <c r="AQ200" s="6" t="str">
        <f t="shared" ca="1" si="414"/>
        <v>58/3,3/80</v>
      </c>
      <c r="AR200" s="6" t="str">
        <f t="shared" ca="1" si="415"/>
        <v>32/1,8/89</v>
      </c>
      <c r="AS200" s="6" t="str">
        <f t="shared" ca="1" si="416"/>
        <v>36/2,1/88</v>
      </c>
      <c r="AT200" s="6" t="str">
        <f t="shared" ca="1" si="417"/>
        <v>19/1,1/94</v>
      </c>
      <c r="AU200" s="6" t="str">
        <f t="shared" ca="1" si="418"/>
        <v>30/1,8/90</v>
      </c>
      <c r="AV200" s="6" t="str">
        <f t="shared" ca="1" si="419"/>
        <v>29/1,7/90</v>
      </c>
      <c r="AW200" s="6" t="str">
        <f t="shared" ca="1" si="420"/>
        <v>63/3,8/79</v>
      </c>
      <c r="AX200" s="6" t="str">
        <f t="shared" ca="1" si="421"/>
        <v>36/2,2/88</v>
      </c>
      <c r="AY200" s="6" t="str">
        <f t="shared" ca="1" si="422"/>
        <v>38/2,4/88</v>
      </c>
      <c r="AZ200" s="6" t="str">
        <f t="shared" ca="1" si="423"/>
        <v>24/1,5/92</v>
      </c>
      <c r="BA200" s="6" t="str">
        <f t="shared" ca="1" si="424"/>
        <v>35/2,2/89</v>
      </c>
      <c r="BB200" s="6" t="str">
        <f t="shared" ca="1" si="425"/>
        <v>67/4,3/79</v>
      </c>
      <c r="BC200" s="6" t="str">
        <f t="shared" ca="1" si="426"/>
        <v>69/4,5/78</v>
      </c>
      <c r="BD200" s="6" t="str">
        <f t="shared" ca="1" si="427"/>
        <v>23/1,5/93</v>
      </c>
      <c r="BE200" s="6" t="str">
        <f t="shared" ca="1" si="428"/>
        <v>51/3,4/84</v>
      </c>
      <c r="BF200" s="6" t="str">
        <f t="shared" ca="1" si="429"/>
        <v>62/4,2/81</v>
      </c>
      <c r="BG200" s="6" t="str">
        <f t="shared" ca="1" si="430"/>
        <v>52/3,6/84</v>
      </c>
      <c r="BH200" s="6" t="str">
        <f t="shared" ca="1" si="431"/>
        <v>75/5,2/77</v>
      </c>
      <c r="BI200" s="6" t="str">
        <f t="shared" ca="1" si="432"/>
        <v>36/2,5/89</v>
      </c>
      <c r="BJ200" s="6" t="str">
        <f t="shared" ca="1" si="433"/>
        <v>49/3,5/85</v>
      </c>
      <c r="BK200" s="6"/>
      <c r="BL200" s="6"/>
      <c r="BM200" s="6"/>
      <c r="BN200" s="6">
        <f t="shared" ca="1" si="573"/>
        <v>1840</v>
      </c>
      <c r="BO200" s="6">
        <f t="shared" ca="1" si="574"/>
        <v>29</v>
      </c>
      <c r="BP200" s="6">
        <f t="shared" ca="1" si="533"/>
        <v>22</v>
      </c>
      <c r="BQ200" s="6">
        <f t="shared" ca="1" si="534"/>
        <v>24</v>
      </c>
      <c r="BR200" s="6">
        <f t="shared" ca="1" si="535"/>
        <v>19</v>
      </c>
      <c r="BS200" s="6">
        <f t="shared" ca="1" si="536"/>
        <v>12</v>
      </c>
      <c r="BT200" s="6">
        <f t="shared" ca="1" si="537"/>
        <v>21</v>
      </c>
      <c r="BU200" s="6">
        <f t="shared" ca="1" si="538"/>
        <v>13</v>
      </c>
      <c r="BV200" s="6">
        <f t="shared" ca="1" si="539"/>
        <v>29</v>
      </c>
      <c r="BW200" s="6">
        <f t="shared" ca="1" si="540"/>
        <v>1</v>
      </c>
      <c r="BX200" s="6">
        <f t="shared" ca="1" si="541"/>
        <v>29</v>
      </c>
      <c r="BY200" s="6">
        <f t="shared" ca="1" si="542"/>
        <v>26</v>
      </c>
      <c r="BZ200" s="6">
        <f t="shared" ca="1" si="543"/>
        <v>1</v>
      </c>
      <c r="CA200" s="6">
        <f t="shared" ca="1" si="544"/>
        <v>11</v>
      </c>
      <c r="CB200" s="6">
        <f t="shared" ca="1" si="545"/>
        <v>20</v>
      </c>
      <c r="CC200" s="6">
        <f t="shared" ca="1" si="546"/>
        <v>1</v>
      </c>
      <c r="CD200" s="6">
        <f t="shared" ca="1" si="547"/>
        <v>27</v>
      </c>
      <c r="CE200" s="6">
        <f t="shared" ca="1" si="548"/>
        <v>41</v>
      </c>
      <c r="CF200" s="6">
        <f t="shared" ca="1" si="549"/>
        <v>29</v>
      </c>
      <c r="CG200" s="6">
        <f t="shared" ca="1" si="550"/>
        <v>11</v>
      </c>
      <c r="CH200" s="6">
        <f t="shared" ca="1" si="551"/>
        <v>24</v>
      </c>
      <c r="CI200" s="6">
        <f t="shared" ca="1" si="434"/>
        <v>16</v>
      </c>
      <c r="CJ200" s="6">
        <f t="shared" ca="1" si="435"/>
        <v>18</v>
      </c>
      <c r="CK200" s="6">
        <f t="shared" ca="1" si="436"/>
        <v>42</v>
      </c>
      <c r="CL200" s="6">
        <f t="shared" ca="1" si="437"/>
        <v>27</v>
      </c>
      <c r="CM200" s="6">
        <f t="shared" ca="1" si="438"/>
        <v>12</v>
      </c>
      <c r="CN200" s="6">
        <f t="shared" ca="1" si="439"/>
        <v>15</v>
      </c>
      <c r="CO200" s="6">
        <f t="shared" ca="1" si="440"/>
        <v>19</v>
      </c>
      <c r="CP200" s="6">
        <f t="shared" ca="1" si="441"/>
        <v>49</v>
      </c>
      <c r="CQ200" s="6">
        <f t="shared" ca="1" si="442"/>
        <v>5</v>
      </c>
      <c r="CR200" s="6">
        <f t="shared" ca="1" si="443"/>
        <v>28</v>
      </c>
      <c r="CS200" s="6">
        <f t="shared" ca="1" si="444"/>
        <v>37</v>
      </c>
      <c r="CT200" s="6">
        <f t="shared" ca="1" si="445"/>
        <v>3</v>
      </c>
      <c r="CU200" s="6">
        <f t="shared" ca="1" si="446"/>
        <v>24</v>
      </c>
      <c r="CV200" s="6">
        <f t="shared" ca="1" si="447"/>
        <v>1</v>
      </c>
      <c r="CW200" s="6">
        <f t="shared" ca="1" si="448"/>
        <v>45</v>
      </c>
      <c r="CX200" s="6">
        <f t="shared" ca="1" si="449"/>
        <v>53</v>
      </c>
      <c r="CY200" s="6">
        <f t="shared" ca="1" si="450"/>
        <v>48</v>
      </c>
      <c r="CZ200" s="6">
        <f t="shared" ca="1" si="451"/>
        <v>58</v>
      </c>
      <c r="DA200" s="6">
        <f t="shared" ca="1" si="452"/>
        <v>38</v>
      </c>
      <c r="DB200" s="6">
        <f t="shared" ca="1" si="453"/>
        <v>28</v>
      </c>
      <c r="DC200" s="6">
        <f t="shared" ca="1" si="454"/>
        <v>58</v>
      </c>
      <c r="DD200" s="6">
        <f t="shared" ca="1" si="455"/>
        <v>32</v>
      </c>
      <c r="DE200" s="6">
        <f t="shared" ca="1" si="456"/>
        <v>36</v>
      </c>
      <c r="DF200" s="6">
        <f t="shared" ca="1" si="457"/>
        <v>19</v>
      </c>
      <c r="DG200" s="6">
        <f t="shared" ca="1" si="458"/>
        <v>30</v>
      </c>
      <c r="DH200" s="6">
        <f t="shared" ca="1" si="459"/>
        <v>29</v>
      </c>
      <c r="DI200" s="6">
        <f t="shared" ca="1" si="460"/>
        <v>63</v>
      </c>
      <c r="DJ200" s="6">
        <f t="shared" ca="1" si="461"/>
        <v>36</v>
      </c>
      <c r="DK200" s="6">
        <f t="shared" ca="1" si="462"/>
        <v>38</v>
      </c>
      <c r="DL200" s="6">
        <f t="shared" ca="1" si="463"/>
        <v>24</v>
      </c>
      <c r="DM200" s="6">
        <f t="shared" ca="1" si="464"/>
        <v>35</v>
      </c>
      <c r="DN200" s="6">
        <f t="shared" ca="1" si="465"/>
        <v>67</v>
      </c>
      <c r="DO200" s="6">
        <f t="shared" ca="1" si="466"/>
        <v>69</v>
      </c>
      <c r="DP200" s="6">
        <f t="shared" ca="1" si="467"/>
        <v>23</v>
      </c>
      <c r="DQ200" s="6">
        <f t="shared" ca="1" si="468"/>
        <v>51</v>
      </c>
      <c r="DR200" s="6">
        <f t="shared" ca="1" si="469"/>
        <v>62</v>
      </c>
      <c r="DS200" s="6">
        <f t="shared" ca="1" si="470"/>
        <v>52</v>
      </c>
      <c r="DT200" s="6">
        <f t="shared" ca="1" si="471"/>
        <v>75</v>
      </c>
      <c r="DU200" s="6">
        <f t="shared" ca="1" si="472"/>
        <v>36</v>
      </c>
      <c r="DV200" s="6">
        <f t="shared" ca="1" si="473"/>
        <v>49</v>
      </c>
      <c r="DW200" s="6"/>
      <c r="DX200" s="6"/>
      <c r="DY200" s="6"/>
      <c r="DZ200" s="6">
        <f t="shared" ca="1" si="575"/>
        <v>99.800000000000011</v>
      </c>
      <c r="EA200" s="3">
        <f t="shared" ca="1" si="576"/>
        <v>1</v>
      </c>
      <c r="EB200" s="3">
        <f t="shared" ca="1" si="552"/>
        <v>0.8</v>
      </c>
      <c r="EC200" s="3">
        <f t="shared" ca="1" si="553"/>
        <v>0.8</v>
      </c>
      <c r="ED200" s="3">
        <f t="shared" ca="1" si="554"/>
        <v>0.7</v>
      </c>
      <c r="EE200" s="3">
        <f t="shared" ca="1" si="555"/>
        <v>0.4</v>
      </c>
      <c r="EF200" s="3">
        <f t="shared" ca="1" si="556"/>
        <v>0.8</v>
      </c>
      <c r="EG200" s="3">
        <f t="shared" ca="1" si="557"/>
        <v>0.5</v>
      </c>
      <c r="EH200" s="3">
        <f t="shared" ca="1" si="558"/>
        <v>1.1000000000000001</v>
      </c>
      <c r="EI200" s="3">
        <f t="shared" ca="1" si="559"/>
        <v>0</v>
      </c>
      <c r="EJ200" s="3">
        <f t="shared" ca="1" si="560"/>
        <v>1.1000000000000001</v>
      </c>
      <c r="EK200" s="3">
        <f t="shared" ca="1" si="561"/>
        <v>1</v>
      </c>
      <c r="EL200" s="3">
        <f t="shared" ca="1" si="562"/>
        <v>0</v>
      </c>
      <c r="EM200" s="3">
        <f t="shared" ca="1" si="563"/>
        <v>0.4</v>
      </c>
      <c r="EN200" s="3">
        <f t="shared" ca="1" si="564"/>
        <v>0.8</v>
      </c>
      <c r="EO200" s="3">
        <f t="shared" ca="1" si="565"/>
        <v>0</v>
      </c>
      <c r="EP200" s="3">
        <f t="shared" ca="1" si="566"/>
        <v>1.1000000000000001</v>
      </c>
      <c r="EQ200" s="3">
        <f t="shared" ca="1" si="567"/>
        <v>1.7</v>
      </c>
      <c r="ER200" s="3">
        <f t="shared" ca="1" si="568"/>
        <v>1.2</v>
      </c>
      <c r="ES200" s="3">
        <f t="shared" ca="1" si="569"/>
        <v>0.5</v>
      </c>
      <c r="ET200" s="3">
        <f t="shared" ca="1" si="570"/>
        <v>1</v>
      </c>
      <c r="EU200" s="3">
        <f t="shared" ca="1" si="474"/>
        <v>0.7</v>
      </c>
      <c r="EV200" s="3">
        <f t="shared" ca="1" si="475"/>
        <v>0.8</v>
      </c>
      <c r="EW200" s="3">
        <f t="shared" ca="1" si="476"/>
        <v>1.9</v>
      </c>
      <c r="EX200" s="3">
        <f t="shared" ca="1" si="477"/>
        <v>1.2</v>
      </c>
      <c r="EY200" s="3">
        <f t="shared" ca="1" si="478"/>
        <v>0.5</v>
      </c>
      <c r="EZ200" s="3">
        <f t="shared" ca="1" si="479"/>
        <v>0.7</v>
      </c>
      <c r="FA200" s="3">
        <f t="shared" ca="1" si="480"/>
        <v>0.9</v>
      </c>
      <c r="FB200" s="3">
        <f t="shared" ca="1" si="481"/>
        <v>2.2999999999999998</v>
      </c>
      <c r="FC200" s="3">
        <f t="shared" ca="1" si="482"/>
        <v>0.2</v>
      </c>
      <c r="FD200" s="3">
        <f t="shared" ca="1" si="483"/>
        <v>1.4</v>
      </c>
      <c r="FE200" s="3">
        <f t="shared" ca="1" si="484"/>
        <v>1.8</v>
      </c>
      <c r="FF200" s="3">
        <f t="shared" ca="1" si="485"/>
        <v>0.1</v>
      </c>
      <c r="FG200" s="3">
        <f t="shared" ca="1" si="486"/>
        <v>1.2</v>
      </c>
      <c r="FH200" s="3">
        <f t="shared" ca="1" si="487"/>
        <v>0.1</v>
      </c>
      <c r="FI200" s="3">
        <f t="shared" ca="1" si="488"/>
        <v>2.2999999999999998</v>
      </c>
      <c r="FJ200" s="3">
        <f t="shared" ca="1" si="489"/>
        <v>2.8</v>
      </c>
      <c r="FK200" s="3">
        <f t="shared" ca="1" si="490"/>
        <v>2.6</v>
      </c>
      <c r="FL200" s="3">
        <f t="shared" ca="1" si="491"/>
        <v>3.1</v>
      </c>
      <c r="FM200" s="3">
        <f t="shared" ca="1" si="492"/>
        <v>2.1</v>
      </c>
      <c r="FN200" s="3">
        <f t="shared" ca="1" si="493"/>
        <v>1.6</v>
      </c>
      <c r="FO200" s="3">
        <f t="shared" ca="1" si="494"/>
        <v>3.3</v>
      </c>
      <c r="FP200" s="3">
        <f t="shared" ca="1" si="495"/>
        <v>1.8</v>
      </c>
      <c r="FQ200" s="3">
        <f t="shared" ca="1" si="496"/>
        <v>2.1</v>
      </c>
      <c r="FR200" s="3">
        <f t="shared" ca="1" si="497"/>
        <v>1.1000000000000001</v>
      </c>
      <c r="FS200" s="3">
        <f t="shared" ca="1" si="498"/>
        <v>1.8</v>
      </c>
      <c r="FT200" s="3">
        <f t="shared" ca="1" si="499"/>
        <v>1.7</v>
      </c>
      <c r="FU200" s="3">
        <f t="shared" ca="1" si="500"/>
        <v>3.8</v>
      </c>
      <c r="FV200" s="3">
        <f t="shared" ca="1" si="501"/>
        <v>2.2000000000000002</v>
      </c>
      <c r="FW200" s="3">
        <f t="shared" ca="1" si="502"/>
        <v>2.4</v>
      </c>
      <c r="FX200" s="3">
        <f t="shared" ca="1" si="503"/>
        <v>1.5</v>
      </c>
      <c r="FY200" s="3">
        <f t="shared" ca="1" si="504"/>
        <v>2.2000000000000002</v>
      </c>
      <c r="FZ200" s="3">
        <f t="shared" ca="1" si="505"/>
        <v>4.3</v>
      </c>
      <c r="GA200" s="3">
        <f t="shared" ca="1" si="506"/>
        <v>4.5</v>
      </c>
      <c r="GB200" s="3">
        <f t="shared" ca="1" si="507"/>
        <v>1.5</v>
      </c>
      <c r="GC200" s="3">
        <f t="shared" ca="1" si="508"/>
        <v>3.4</v>
      </c>
      <c r="GD200" s="3">
        <f t="shared" ca="1" si="509"/>
        <v>4.2</v>
      </c>
      <c r="GE200" s="3">
        <f t="shared" ca="1" si="510"/>
        <v>3.6</v>
      </c>
      <c r="GF200" s="3">
        <f t="shared" ca="1" si="511"/>
        <v>5.2</v>
      </c>
      <c r="GG200" s="3">
        <f t="shared" ca="1" si="512"/>
        <v>2.5</v>
      </c>
      <c r="GH200" s="3">
        <f t="shared" ca="1" si="513"/>
        <v>3.5</v>
      </c>
    </row>
    <row r="201" spans="1:190">
      <c r="A201" s="3">
        <v>197</v>
      </c>
      <c r="B201" s="3" t="str">
        <f t="shared" ca="1" si="571"/>
        <v>27 / 1,4</v>
      </c>
      <c r="C201" s="6" t="str">
        <f t="shared" ca="1" si="572"/>
        <v>23/0,8/89</v>
      </c>
      <c r="D201" s="6" t="str">
        <f t="shared" ca="1" si="514"/>
        <v>34/1,2/85</v>
      </c>
      <c r="E201" s="6" t="str">
        <f t="shared" ca="1" si="515"/>
        <v>4/0,1/98</v>
      </c>
      <c r="F201" s="6" t="str">
        <f t="shared" ca="1" si="516"/>
        <v>34/1,2/85</v>
      </c>
      <c r="G201" s="6" t="str">
        <f t="shared" ca="1" si="517"/>
        <v>33/1,2/85</v>
      </c>
      <c r="H201" s="6" t="str">
        <f t="shared" ca="1" si="518"/>
        <v>30/1,1/87</v>
      </c>
      <c r="I201" s="6" t="str">
        <f t="shared" ca="1" si="519"/>
        <v>18/0,7/92</v>
      </c>
      <c r="J201" s="6" t="str">
        <f t="shared" ca="1" si="520"/>
        <v>2/0,1/99</v>
      </c>
      <c r="K201" s="6" t="str">
        <f t="shared" ca="1" si="521"/>
        <v>35/1,3/85</v>
      </c>
      <c r="L201" s="6" t="str">
        <f t="shared" ca="1" si="522"/>
        <v>9/0,3/96</v>
      </c>
      <c r="M201" s="6" t="str">
        <f t="shared" ca="1" si="523"/>
        <v>33/1,3/86</v>
      </c>
      <c r="N201" s="6" t="str">
        <f t="shared" ca="1" si="524"/>
        <v>25/1/89</v>
      </c>
      <c r="O201" s="6" t="str">
        <f t="shared" ca="1" si="525"/>
        <v>10/0,4/96</v>
      </c>
      <c r="P201" s="6" t="str">
        <f t="shared" ca="1" si="526"/>
        <v>40/1,6/83</v>
      </c>
      <c r="Q201" s="6" t="str">
        <f t="shared" ca="1" si="527"/>
        <v>17/0,7/93</v>
      </c>
      <c r="R201" s="6" t="str">
        <f t="shared" ca="1" si="528"/>
        <v>12/0,5/95</v>
      </c>
      <c r="S201" s="6" t="str">
        <f t="shared" ca="1" si="529"/>
        <v>33/1,4/86</v>
      </c>
      <c r="T201" s="6" t="str">
        <f t="shared" ca="1" si="530"/>
        <v>5/0,2/98</v>
      </c>
      <c r="U201" s="6" t="str">
        <f t="shared" ca="1" si="531"/>
        <v>11/0,5/96</v>
      </c>
      <c r="V201" s="6" t="str">
        <f t="shared" ca="1" si="532"/>
        <v>19/0,8/92</v>
      </c>
      <c r="W201" s="6" t="str">
        <f t="shared" ref="W201:W264" ca="1" si="577">CI201&amp;"/"&amp;ROUND(CI201*W$1/100/IF($A$381=1,1.38,4.14),1)&amp;"/"&amp;ROUND((W$2-CI201*W$1/100)*100/W$2,0)</f>
        <v>48/2,1/81</v>
      </c>
      <c r="X201" s="6" t="str">
        <f t="shared" ref="X201:X264" ca="1" si="578">CJ201&amp;"/"&amp;ROUND(CJ201*X$1/100/IF($A$381=1,1.38,4.14),1)&amp;"/"&amp;ROUND((X$2-CJ201*X$1/100)*100/X$2,0)</f>
        <v>22/1/91</v>
      </c>
      <c r="Y201" s="6" t="str">
        <f t="shared" ref="Y201:Y264" ca="1" si="579">CK201&amp;"/"&amp;ROUND(CK201*Y$1/100/IF($A$381=1,1.38,4.14),1)&amp;"/"&amp;ROUND((Y$2-CK201*Y$1/100)*100/Y$2,0)</f>
        <v>10/0,4/96</v>
      </c>
      <c r="Z201" s="6" t="str">
        <f t="shared" ref="Z201:Z264" ca="1" si="580">CL201&amp;"/"&amp;ROUND(CL201*Z$1/100/IF($A$381=1,1.38,4.14),1)&amp;"/"&amp;ROUND((Z$2-CL201*Z$1/100)*100/Z$2,0)</f>
        <v>15/0,7/94</v>
      </c>
      <c r="AA201" s="6" t="str">
        <f t="shared" ref="AA201:AA264" ca="1" si="581">CM201&amp;"/"&amp;ROUND(CM201*AA$1/100/IF($A$381=1,1.38,4.14),1)&amp;"/"&amp;ROUND((AA$2-CM201*AA$1/100)*100/AA$2,0)</f>
        <v>31/1,4/88</v>
      </c>
      <c r="AB201" s="6" t="str">
        <f t="shared" ref="AB201:AB264" ca="1" si="582">CN201&amp;"/"&amp;ROUND(CN201*AB$1/100/IF($A$381=1,1.38,4.14),1)&amp;"/"&amp;ROUND((AB$2-CN201*AB$1/100)*100/AB$2,0)</f>
        <v>17/0,8/94</v>
      </c>
      <c r="AC201" s="6" t="str">
        <f t="shared" ref="AC201:AC264" ca="1" si="583">CO201&amp;"/"&amp;ROUND(CO201*AC$1/100/IF($A$381=1,1.38,4.14),1)&amp;"/"&amp;ROUND((AC$2-CO201*AC$1/100)*100/AC$2,0)</f>
        <v>12/0,6/95</v>
      </c>
      <c r="AD201" s="6" t="str">
        <f t="shared" ref="AD201:AD264" ca="1" si="584">CP201&amp;"/"&amp;ROUND(CP201*AD$1/100/IF($A$381=1,1.38,4.14),1)&amp;"/"&amp;ROUND((AD$2-CP201*AD$1/100)*100/AD$2,0)</f>
        <v>10/0,5/96</v>
      </c>
      <c r="AE201" s="6" t="str">
        <f t="shared" ref="AE201:AE264" ca="1" si="585">CQ201&amp;"/"&amp;ROUND(CQ201*AE$1/100/IF($A$381=1,1.38,4.14),1)&amp;"/"&amp;ROUND((AE$2-CQ201*AE$1/100)*100/AE$2,0)</f>
        <v>2/0,1/99</v>
      </c>
      <c r="AF201" s="6" t="str">
        <f t="shared" ref="AF201:AF264" ca="1" si="586">CR201&amp;"/"&amp;ROUND(CR201*AF$1/100/IF($A$381=1,1.38,4.14),1)&amp;"/"&amp;ROUND((AF$2-CR201*AF$1/100)*100/AF$2,0)</f>
        <v>33/1,6/88</v>
      </c>
      <c r="AG201" s="6" t="str">
        <f t="shared" ref="AG201:AG264" ca="1" si="587">CS201&amp;"/"&amp;ROUND(CS201*AG$1/100/IF($A$381=1,1.38,4.14),1)&amp;"/"&amp;ROUND((AG$2-CS201*AG$1/100)*100/AG$2,0)</f>
        <v>5/0,2/98</v>
      </c>
      <c r="AH201" s="6" t="str">
        <f t="shared" ref="AH201:AH264" ca="1" si="588">CT201&amp;"/"&amp;ROUND(CT201*AH$1/100/IF($A$381=1,1.38,4.14),1)&amp;"/"&amp;ROUND((AH$2-CT201*AH$1/100)*100/AH$2,0)</f>
        <v>41/2/85</v>
      </c>
      <c r="AI201" s="6" t="str">
        <f t="shared" ref="AI201:AI264" ca="1" si="589">CU201&amp;"/"&amp;ROUND(CU201*AI$1/100/IF($A$381=1,1.38,4.14),1)&amp;"/"&amp;ROUND((AI$2-CU201*AI$1/100)*100/AI$2,0)</f>
        <v>12/0,6/96</v>
      </c>
      <c r="AJ201" s="6" t="str">
        <f t="shared" ref="AJ201:AJ264" ca="1" si="590">CV201&amp;"/"&amp;ROUND(CV201*AJ$1/100/IF($A$381=1,1.38,4.14),1)&amp;"/"&amp;ROUND((AJ$2-CV201*AJ$1/100)*100/AJ$2,0)</f>
        <v>52/2,7/81</v>
      </c>
      <c r="AK201" s="6" t="str">
        <f t="shared" ref="AK201:AK264" ca="1" si="591">CW201&amp;"/"&amp;ROUND(CW201*AK$1/100/IF($A$381=1,1.38,4.14),1)&amp;"/"&amp;ROUND((AK$2-CW201*AK$1/100)*100/AK$2,0)</f>
        <v>14/0,7/95</v>
      </c>
      <c r="AL201" s="6" t="str">
        <f t="shared" ref="AL201:AL264" ca="1" si="592">CX201&amp;"/"&amp;ROUND(CX201*AL$1/100/IF($A$381=1,1.38,4.14),1)&amp;"/"&amp;ROUND((AL$2-CX201*AL$1/100)*100/AL$2,0)</f>
        <v>29/1,5/90</v>
      </c>
      <c r="AM201" s="6" t="str">
        <f t="shared" ref="AM201:AM264" ca="1" si="593">CY201&amp;"/"&amp;ROUND(CY201*AM$1/100/IF($A$381=1,1.38,4.14),1)&amp;"/"&amp;ROUND((AM$2-CY201*AM$1/100)*100/AM$2,0)</f>
        <v>53/2,8/81</v>
      </c>
      <c r="AN201" s="6" t="str">
        <f t="shared" ref="AN201:AN264" ca="1" si="594">CZ201&amp;"/"&amp;ROUND(CZ201*AN$1/100/IF($A$381=1,1.38,4.14),1)&amp;"/"&amp;ROUND((AN$2-CZ201*AN$1/100)*100/AN$2,0)</f>
        <v>9/0,5/97</v>
      </c>
      <c r="AO201" s="6" t="str">
        <f t="shared" ref="AO201:AO264" ca="1" si="595">DA201&amp;"/"&amp;ROUND(DA201*AO$1/100/IF($A$381=1,1.38,4.14),1)&amp;"/"&amp;ROUND((AO$2-DA201*AO$1/100)*100/AO$2,0)</f>
        <v>19/1/93</v>
      </c>
      <c r="AP201" s="6" t="str">
        <f t="shared" ref="AP201:AP264" ca="1" si="596">DB201&amp;"/"&amp;ROUND(DB201*AP$1/100/IF($A$381=1,1.38,4.14),1)&amp;"/"&amp;ROUND((AP$2-DB201*AP$1/100)*100/AP$2,0)</f>
        <v>54/3/81</v>
      </c>
      <c r="AQ201" s="6" t="str">
        <f t="shared" ref="AQ201:AQ264" ca="1" si="597">DC201&amp;"/"&amp;ROUND(DC201*AQ$1/100/IF($A$381=1,1.38,4.14),1)&amp;"/"&amp;ROUND((AQ$2-DC201*AQ$1/100)*100/AQ$2,0)</f>
        <v>3/0,2/99</v>
      </c>
      <c r="AR201" s="6" t="str">
        <f t="shared" ref="AR201:AR264" ca="1" si="598">DD201&amp;"/"&amp;ROUND(DD201*AR$1/100/IF($A$381=1,1.38,4.14),1)&amp;"/"&amp;ROUND((AR$2-DD201*AR$1/100)*100/AR$2,0)</f>
        <v>54/3,1/81</v>
      </c>
      <c r="AS201" s="6" t="str">
        <f t="shared" ref="AS201:AS264" ca="1" si="599">DE201&amp;"/"&amp;ROUND(DE201*AS$1/100/IF($A$381=1,1.38,4.14),1)&amp;"/"&amp;ROUND((AS$2-DE201*AS$1/100)*100/AS$2,0)</f>
        <v>46/2,7/84</v>
      </c>
      <c r="AT201" s="6" t="str">
        <f t="shared" ref="AT201:AT264" ca="1" si="600">DF201&amp;"/"&amp;ROUND(DF201*AT$1/100/IF($A$381=1,1.38,4.14),1)&amp;"/"&amp;ROUND((AT$2-DF201*AT$1/100)*100/AT$2,0)</f>
        <v>45/2,6/85</v>
      </c>
      <c r="AU201" s="6" t="str">
        <f t="shared" ref="AU201:AU264" ca="1" si="601">DG201&amp;"/"&amp;ROUND(DG201*AU$1/100/IF($A$381=1,1.38,4.14),1)&amp;"/"&amp;ROUND((AU$2-DG201*AU$1/100)*100/AU$2,0)</f>
        <v>19/1,1/94</v>
      </c>
      <c r="AV201" s="6" t="str">
        <f t="shared" ref="AV201:AV264" ca="1" si="602">DH201&amp;"/"&amp;ROUND(DH201*AV$1/100/IF($A$381=1,1.38,4.14),1)&amp;"/"&amp;ROUND((AV$2-DH201*AV$1/100)*100/AV$2,0)</f>
        <v>53/3,2/82</v>
      </c>
      <c r="AW201" s="6" t="str">
        <f t="shared" ref="AW201:AW264" ca="1" si="603">DI201&amp;"/"&amp;ROUND(DI201*AW$1/100/IF($A$381=1,1.38,4.14),1)&amp;"/"&amp;ROUND((AW$2-DI201*AW$1/100)*100/AW$2,0)</f>
        <v>47/2,8/84</v>
      </c>
      <c r="AX201" s="6" t="str">
        <f t="shared" ref="AX201:AX264" ca="1" si="604">DJ201&amp;"/"&amp;ROUND(DJ201*AX$1/100/IF($A$381=1,1.38,4.14),1)&amp;"/"&amp;ROUND((AX$2-DJ201*AX$1/100)*100/AX$2,0)</f>
        <v>47/2,9/85</v>
      </c>
      <c r="AY201" s="6" t="str">
        <f t="shared" ref="AY201:AY264" ca="1" si="605">DK201&amp;"/"&amp;ROUND(DK201*AY$1/100/IF($A$381=1,1.38,4.14),1)&amp;"/"&amp;ROUND((AY$2-DK201*AY$1/100)*100/AY$2,0)</f>
        <v>51/3,2/83</v>
      </c>
      <c r="AZ201" s="6" t="str">
        <f t="shared" ref="AZ201:AZ264" ca="1" si="606">DL201&amp;"/"&amp;ROUND(DL201*AZ$1/100/IF($A$381=1,1.38,4.14),1)&amp;"/"&amp;ROUND((AZ$2-DL201*AZ$1/100)*100/AZ$2,0)</f>
        <v>49/3,1/84</v>
      </c>
      <c r="BA201" s="6" t="str">
        <f t="shared" ref="BA201:BA264" ca="1" si="607">DM201&amp;"/"&amp;ROUND(DM201*BA$1/100/IF($A$381=1,1.38,4.14),1)&amp;"/"&amp;ROUND((BA$2-DM201*BA$1/100)*100/BA$2,0)</f>
        <v>46/2,9/85</v>
      </c>
      <c r="BB201" s="6" t="str">
        <f t="shared" ref="BB201:BB264" ca="1" si="608">DN201&amp;"/"&amp;ROUND(DN201*BB$1/100/IF($A$381=1,1.38,4.14),1)&amp;"/"&amp;ROUND((BB$2-DN201*BB$1/100)*100/BB$2,0)</f>
        <v>21/1,3/93</v>
      </c>
      <c r="BC201" s="6" t="str">
        <f t="shared" ref="BC201:BC264" ca="1" si="609">DO201&amp;"/"&amp;ROUND(DO201*BC$1/100/IF($A$381=1,1.38,4.14),1)&amp;"/"&amp;ROUND((BC$2-DO201*BC$1/100)*100/BC$2,0)</f>
        <v>41/2,7/87</v>
      </c>
      <c r="BD201" s="6" t="str">
        <f t="shared" ref="BD201:BD264" ca="1" si="610">DP201&amp;"/"&amp;ROUND(DP201*BD$1/100/IF($A$381=1,1.38,4.14),1)&amp;"/"&amp;ROUND((BD$2-DP201*BD$1/100)*100/BD$2,0)</f>
        <v>43/2,8/87</v>
      </c>
      <c r="BE201" s="6" t="str">
        <f t="shared" ref="BE201:BE264" ca="1" si="611">DQ201&amp;"/"&amp;ROUND(DQ201*BE$1/100/IF($A$381=1,1.38,4.14),1)&amp;"/"&amp;ROUND((BE$2-DQ201*BE$1/100)*100/BE$2,0)</f>
        <v>25/1,7/92</v>
      </c>
      <c r="BF201" s="6" t="str">
        <f t="shared" ref="BF201:BF264" ca="1" si="612">DR201&amp;"/"&amp;ROUND(DR201*BF$1/100/IF($A$381=1,1.38,4.14),1)&amp;"/"&amp;ROUND((BF$2-DR201*BF$1/100)*100/BF$2,0)</f>
        <v>62/4,2/81</v>
      </c>
      <c r="BG201" s="6" t="str">
        <f t="shared" ref="BG201:BG264" ca="1" si="613">DS201&amp;"/"&amp;ROUND(DS201*BG$1/100/IF($A$381=1,1.38,4.14),1)&amp;"/"&amp;ROUND((BG$2-DS201*BG$1/100)*100/BG$2,0)</f>
        <v>2/0,1/99</v>
      </c>
      <c r="BH201" s="6" t="str">
        <f t="shared" ref="BH201:BH264" ca="1" si="614">DT201&amp;"/"&amp;ROUND(DT201*BH$1/100/IF($A$381=1,1.38,4.14),1)&amp;"/"&amp;ROUND((BH$2-DT201*BH$1/100)*100/BH$2,0)</f>
        <v>49/3,4/85</v>
      </c>
      <c r="BI201" s="6" t="str">
        <f t="shared" ref="BI201:BI264" ca="1" si="615">DU201&amp;"/"&amp;ROUND(DU201*BI$1/100/IF($A$381=1,1.38,4.14),1)&amp;"/"&amp;ROUND((BI$2-DU201*BI$1/100)*100/BI$2,0)</f>
        <v>22/1,6/93</v>
      </c>
      <c r="BJ201" s="6" t="str">
        <f t="shared" ref="BJ201:BJ264" ca="1" si="616">DV201&amp;"/"&amp;ROUND(DV201*BJ$1/100/IF($A$381=1,1.38,4.14),1)&amp;"/"&amp;ROUND((BJ$2-DV201*BJ$1/100)*100/BJ$2,0)</f>
        <v>1/0,1/100</v>
      </c>
      <c r="BK201" s="6"/>
      <c r="BL201" s="6"/>
      <c r="BM201" s="6"/>
      <c r="BN201" s="6">
        <f t="shared" ca="1" si="573"/>
        <v>1641</v>
      </c>
      <c r="BO201" s="6">
        <f t="shared" ca="1" si="574"/>
        <v>23</v>
      </c>
      <c r="BP201" s="6">
        <f t="shared" ca="1" si="533"/>
        <v>34</v>
      </c>
      <c r="BQ201" s="6">
        <f t="shared" ca="1" si="534"/>
        <v>4</v>
      </c>
      <c r="BR201" s="6">
        <f t="shared" ca="1" si="535"/>
        <v>34</v>
      </c>
      <c r="BS201" s="6">
        <f t="shared" ca="1" si="536"/>
        <v>33</v>
      </c>
      <c r="BT201" s="6">
        <f t="shared" ca="1" si="537"/>
        <v>30</v>
      </c>
      <c r="BU201" s="6">
        <f t="shared" ca="1" si="538"/>
        <v>18</v>
      </c>
      <c r="BV201" s="6">
        <f t="shared" ca="1" si="539"/>
        <v>2</v>
      </c>
      <c r="BW201" s="6">
        <f t="shared" ca="1" si="540"/>
        <v>35</v>
      </c>
      <c r="BX201" s="6">
        <f t="shared" ca="1" si="541"/>
        <v>9</v>
      </c>
      <c r="BY201" s="6">
        <f t="shared" ca="1" si="542"/>
        <v>33</v>
      </c>
      <c r="BZ201" s="6">
        <f t="shared" ca="1" si="543"/>
        <v>25</v>
      </c>
      <c r="CA201" s="6">
        <f t="shared" ca="1" si="544"/>
        <v>10</v>
      </c>
      <c r="CB201" s="6">
        <f t="shared" ca="1" si="545"/>
        <v>40</v>
      </c>
      <c r="CC201" s="6">
        <f t="shared" ca="1" si="546"/>
        <v>17</v>
      </c>
      <c r="CD201" s="6">
        <f t="shared" ca="1" si="547"/>
        <v>12</v>
      </c>
      <c r="CE201" s="6">
        <f t="shared" ca="1" si="548"/>
        <v>33</v>
      </c>
      <c r="CF201" s="6">
        <f t="shared" ca="1" si="549"/>
        <v>5</v>
      </c>
      <c r="CG201" s="6">
        <f t="shared" ca="1" si="550"/>
        <v>11</v>
      </c>
      <c r="CH201" s="6">
        <f t="shared" ca="1" si="551"/>
        <v>19</v>
      </c>
      <c r="CI201" s="6">
        <f t="shared" ref="CI201:CI264" ca="1" si="617">ROUND(RAND()*W$1*$A$382,0)</f>
        <v>48</v>
      </c>
      <c r="CJ201" s="6">
        <f t="shared" ref="CJ201:CJ264" ca="1" si="618">ROUND(RAND()*X$1*$A$382,0)</f>
        <v>22</v>
      </c>
      <c r="CK201" s="6">
        <f t="shared" ref="CK201:CK264" ca="1" si="619">ROUND(RAND()*Y$1*$A$382,0)</f>
        <v>10</v>
      </c>
      <c r="CL201" s="6">
        <f t="shared" ref="CL201:CL264" ca="1" si="620">ROUND(RAND()*Z$1*$A$382,0)</f>
        <v>15</v>
      </c>
      <c r="CM201" s="6">
        <f t="shared" ref="CM201:CM264" ca="1" si="621">ROUND(RAND()*AA$1*$A$382,0)</f>
        <v>31</v>
      </c>
      <c r="CN201" s="6">
        <f t="shared" ref="CN201:CN264" ca="1" si="622">ROUND(RAND()*AB$1*$A$382,0)</f>
        <v>17</v>
      </c>
      <c r="CO201" s="6">
        <f t="shared" ref="CO201:CO264" ca="1" si="623">ROUND(RAND()*AC$1*$A$382,0)</f>
        <v>12</v>
      </c>
      <c r="CP201" s="6">
        <f t="shared" ref="CP201:CP264" ca="1" si="624">ROUND(RAND()*AD$1*$A$382,0)</f>
        <v>10</v>
      </c>
      <c r="CQ201" s="6">
        <f t="shared" ref="CQ201:CQ264" ca="1" si="625">ROUND(RAND()*AE$1*$A$382,0)</f>
        <v>2</v>
      </c>
      <c r="CR201" s="6">
        <f t="shared" ref="CR201:CR264" ca="1" si="626">ROUND(RAND()*AF$1*$A$382,0)</f>
        <v>33</v>
      </c>
      <c r="CS201" s="6">
        <f t="shared" ref="CS201:CS264" ca="1" si="627">ROUND(RAND()*AG$1*$A$382,0)</f>
        <v>5</v>
      </c>
      <c r="CT201" s="6">
        <f t="shared" ref="CT201:CT264" ca="1" si="628">ROUND(RAND()*AH$1*$A$382,0)</f>
        <v>41</v>
      </c>
      <c r="CU201" s="6">
        <f t="shared" ref="CU201:CU264" ca="1" si="629">ROUND(RAND()*AI$1*$A$382,0)</f>
        <v>12</v>
      </c>
      <c r="CV201" s="6">
        <f t="shared" ref="CV201:CV264" ca="1" si="630">ROUND(RAND()*AJ$1*$A$382,0)</f>
        <v>52</v>
      </c>
      <c r="CW201" s="6">
        <f t="shared" ref="CW201:CW264" ca="1" si="631">ROUND(RAND()*AK$1*$A$382,0)</f>
        <v>14</v>
      </c>
      <c r="CX201" s="6">
        <f t="shared" ref="CX201:CX264" ca="1" si="632">ROUND(RAND()*AL$1*$A$382,0)</f>
        <v>29</v>
      </c>
      <c r="CY201" s="6">
        <f t="shared" ref="CY201:CY264" ca="1" si="633">ROUND(RAND()*AM$1*$A$382,0)</f>
        <v>53</v>
      </c>
      <c r="CZ201" s="6">
        <f t="shared" ref="CZ201:CZ264" ca="1" si="634">ROUND(RAND()*AN$1*$A$382,0)</f>
        <v>9</v>
      </c>
      <c r="DA201" s="6">
        <f t="shared" ref="DA201:DA264" ca="1" si="635">ROUND(RAND()*AO$1*$A$382,0)</f>
        <v>19</v>
      </c>
      <c r="DB201" s="6">
        <f t="shared" ref="DB201:DB264" ca="1" si="636">ROUND(RAND()*AP$1*$A$382,0)</f>
        <v>54</v>
      </c>
      <c r="DC201" s="6">
        <f t="shared" ref="DC201:DC264" ca="1" si="637">ROUND(RAND()*AQ$1*$A$382,0)</f>
        <v>3</v>
      </c>
      <c r="DD201" s="6">
        <f t="shared" ref="DD201:DD264" ca="1" si="638">ROUND(RAND()*AR$1*$A$382,0)</f>
        <v>54</v>
      </c>
      <c r="DE201" s="6">
        <f t="shared" ref="DE201:DE264" ca="1" si="639">ROUND(RAND()*AS$1*$A$382,0)</f>
        <v>46</v>
      </c>
      <c r="DF201" s="6">
        <f t="shared" ref="DF201:DF264" ca="1" si="640">ROUND(RAND()*AT$1*$A$382,0)</f>
        <v>45</v>
      </c>
      <c r="DG201" s="6">
        <f t="shared" ref="DG201:DG264" ca="1" si="641">ROUND(RAND()*AU$1*$A$382,0)</f>
        <v>19</v>
      </c>
      <c r="DH201" s="6">
        <f t="shared" ref="DH201:DH264" ca="1" si="642">ROUND(RAND()*AV$1*$A$382,0)</f>
        <v>53</v>
      </c>
      <c r="DI201" s="6">
        <f t="shared" ref="DI201:DI264" ca="1" si="643">ROUND(RAND()*AW$1*$A$382,0)</f>
        <v>47</v>
      </c>
      <c r="DJ201" s="6">
        <f t="shared" ref="DJ201:DJ264" ca="1" si="644">ROUND(RAND()*AX$1*$A$382,0)</f>
        <v>47</v>
      </c>
      <c r="DK201" s="6">
        <f t="shared" ref="DK201:DK264" ca="1" si="645">ROUND(RAND()*AY$1*$A$382,0)</f>
        <v>51</v>
      </c>
      <c r="DL201" s="6">
        <f t="shared" ref="DL201:DL264" ca="1" si="646">ROUND(RAND()*AZ$1*$A$382,0)</f>
        <v>49</v>
      </c>
      <c r="DM201" s="6">
        <f t="shared" ref="DM201:DM264" ca="1" si="647">ROUND(RAND()*BA$1*$A$382,0)</f>
        <v>46</v>
      </c>
      <c r="DN201" s="6">
        <f t="shared" ref="DN201:DN264" ca="1" si="648">ROUND(RAND()*BB$1*$A$382,0)</f>
        <v>21</v>
      </c>
      <c r="DO201" s="6">
        <f t="shared" ref="DO201:DO264" ca="1" si="649">ROUND(RAND()*BC$1*$A$382,0)</f>
        <v>41</v>
      </c>
      <c r="DP201" s="6">
        <f t="shared" ref="DP201:DP264" ca="1" si="650">ROUND(RAND()*BD$1*$A$382,0)</f>
        <v>43</v>
      </c>
      <c r="DQ201" s="6">
        <f t="shared" ref="DQ201:DQ264" ca="1" si="651">ROUND(RAND()*BE$1*$A$382,0)</f>
        <v>25</v>
      </c>
      <c r="DR201" s="6">
        <f t="shared" ref="DR201:DR264" ca="1" si="652">ROUND(RAND()*BF$1*$A$382,0)</f>
        <v>62</v>
      </c>
      <c r="DS201" s="6">
        <f t="shared" ref="DS201:DS264" ca="1" si="653">ROUND(RAND()*BG$1*$A$382,0)</f>
        <v>2</v>
      </c>
      <c r="DT201" s="6">
        <f t="shared" ref="DT201:DT264" ca="1" si="654">ROUND(RAND()*BH$1*$A$382,0)</f>
        <v>49</v>
      </c>
      <c r="DU201" s="6">
        <f t="shared" ref="DU201:DU264" ca="1" si="655">ROUND(RAND()*BI$1*$A$382,0)</f>
        <v>22</v>
      </c>
      <c r="DV201" s="6">
        <f t="shared" ref="DV201:DV264" ca="1" si="656">ROUND(RAND()*BJ$1*$A$382,0)</f>
        <v>1</v>
      </c>
      <c r="DW201" s="6"/>
      <c r="DX201" s="6"/>
      <c r="DY201" s="6"/>
      <c r="DZ201" s="6">
        <f t="shared" ca="1" si="575"/>
        <v>86.3</v>
      </c>
      <c r="EA201" s="3">
        <f t="shared" ca="1" si="576"/>
        <v>0.8</v>
      </c>
      <c r="EB201" s="3">
        <f t="shared" ca="1" si="552"/>
        <v>1.2</v>
      </c>
      <c r="EC201" s="3">
        <f t="shared" ca="1" si="553"/>
        <v>0.1</v>
      </c>
      <c r="ED201" s="3">
        <f t="shared" ca="1" si="554"/>
        <v>1.2</v>
      </c>
      <c r="EE201" s="3">
        <f t="shared" ca="1" si="555"/>
        <v>1.2</v>
      </c>
      <c r="EF201" s="3">
        <f t="shared" ca="1" si="556"/>
        <v>1.1000000000000001</v>
      </c>
      <c r="EG201" s="3">
        <f t="shared" ca="1" si="557"/>
        <v>0.7</v>
      </c>
      <c r="EH201" s="3">
        <f t="shared" ca="1" si="558"/>
        <v>0.1</v>
      </c>
      <c r="EI201" s="3">
        <f t="shared" ca="1" si="559"/>
        <v>1.3</v>
      </c>
      <c r="EJ201" s="3">
        <f t="shared" ca="1" si="560"/>
        <v>0.3</v>
      </c>
      <c r="EK201" s="3">
        <f t="shared" ca="1" si="561"/>
        <v>1.3</v>
      </c>
      <c r="EL201" s="3">
        <f t="shared" ca="1" si="562"/>
        <v>1</v>
      </c>
      <c r="EM201" s="3">
        <f t="shared" ca="1" si="563"/>
        <v>0.4</v>
      </c>
      <c r="EN201" s="3">
        <f t="shared" ca="1" si="564"/>
        <v>1.6</v>
      </c>
      <c r="EO201" s="3">
        <f t="shared" ca="1" si="565"/>
        <v>0.7</v>
      </c>
      <c r="EP201" s="3">
        <f t="shared" ca="1" si="566"/>
        <v>0.5</v>
      </c>
      <c r="EQ201" s="3">
        <f t="shared" ca="1" si="567"/>
        <v>1.4</v>
      </c>
      <c r="ER201" s="3">
        <f t="shared" ca="1" si="568"/>
        <v>0.2</v>
      </c>
      <c r="ES201" s="3">
        <f t="shared" ca="1" si="569"/>
        <v>0.5</v>
      </c>
      <c r="ET201" s="3">
        <f t="shared" ca="1" si="570"/>
        <v>0.8</v>
      </c>
      <c r="EU201" s="3">
        <f t="shared" ref="EU201:EU264" ca="1" si="657">ROUND(CI201*W$1/100/IF($A$381=1,1.38,4.14),1)</f>
        <v>2.1</v>
      </c>
      <c r="EV201" s="3">
        <f t="shared" ref="EV201:EV264" ca="1" si="658">ROUND(CJ201*X$1/100/IF($A$381=1,1.38,4.14),1)</f>
        <v>1</v>
      </c>
      <c r="EW201" s="3">
        <f t="shared" ref="EW201:EW264" ca="1" si="659">ROUND(CK201*Y$1/100/IF($A$381=1,1.38,4.14),1)</f>
        <v>0.4</v>
      </c>
      <c r="EX201" s="3">
        <f t="shared" ref="EX201:EX264" ca="1" si="660">ROUND(CL201*Z$1/100/IF($A$381=1,1.38,4.14),1)</f>
        <v>0.7</v>
      </c>
      <c r="EY201" s="3">
        <f t="shared" ref="EY201:EY264" ca="1" si="661">ROUND(CM201*AA$1/100/IF($A$381=1,1.38,4.14),1)</f>
        <v>1.4</v>
      </c>
      <c r="EZ201" s="3">
        <f t="shared" ref="EZ201:EZ264" ca="1" si="662">ROUND(CN201*AB$1/100/IF($A$381=1,1.38,4.14),1)</f>
        <v>0.8</v>
      </c>
      <c r="FA201" s="3">
        <f t="shared" ref="FA201:FA264" ca="1" si="663">ROUND(CO201*AC$1/100/IF($A$381=1,1.38,4.14),1)</f>
        <v>0.6</v>
      </c>
      <c r="FB201" s="3">
        <f t="shared" ref="FB201:FB264" ca="1" si="664">ROUND(CP201*AD$1/100/IF($A$381=1,1.38,4.14),1)</f>
        <v>0.5</v>
      </c>
      <c r="FC201" s="3">
        <f t="shared" ref="FC201:FC264" ca="1" si="665">ROUND(CQ201*AE$1/100/IF($A$381=1,1.38,4.14),1)</f>
        <v>0.1</v>
      </c>
      <c r="FD201" s="3">
        <f t="shared" ref="FD201:FD264" ca="1" si="666">ROUND(CR201*AF$1/100/IF($A$381=1,1.38,4.14),1)</f>
        <v>1.6</v>
      </c>
      <c r="FE201" s="3">
        <f t="shared" ref="FE201:FE264" ca="1" si="667">ROUND(CS201*AG$1/100/IF($A$381=1,1.38,4.14),1)</f>
        <v>0.2</v>
      </c>
      <c r="FF201" s="3">
        <f t="shared" ref="FF201:FF264" ca="1" si="668">ROUND(CT201*AH$1/100/IF($A$381=1,1.38,4.14),1)</f>
        <v>2</v>
      </c>
      <c r="FG201" s="3">
        <f t="shared" ref="FG201:FG264" ca="1" si="669">ROUND(CU201*AI$1/100/IF($A$381=1,1.38,4.14),1)</f>
        <v>0.6</v>
      </c>
      <c r="FH201" s="3">
        <f t="shared" ref="FH201:FH264" ca="1" si="670">ROUND(CV201*AJ$1/100/IF($A$381=1,1.38,4.14),1)</f>
        <v>2.7</v>
      </c>
      <c r="FI201" s="3">
        <f t="shared" ref="FI201:FI264" ca="1" si="671">ROUND(CW201*AK$1/100/IF($A$381=1,1.38,4.14),1)</f>
        <v>0.7</v>
      </c>
      <c r="FJ201" s="3">
        <f t="shared" ref="FJ201:FJ264" ca="1" si="672">ROUND(CX201*AL$1/100/IF($A$381=1,1.38,4.14),1)</f>
        <v>1.5</v>
      </c>
      <c r="FK201" s="3">
        <f t="shared" ref="FK201:FK264" ca="1" si="673">ROUND(CY201*AM$1/100/IF($A$381=1,1.38,4.14),1)</f>
        <v>2.8</v>
      </c>
      <c r="FL201" s="3">
        <f t="shared" ref="FL201:FL264" ca="1" si="674">ROUND(CZ201*AN$1/100/IF($A$381=1,1.38,4.14),1)</f>
        <v>0.5</v>
      </c>
      <c r="FM201" s="3">
        <f t="shared" ref="FM201:FM264" ca="1" si="675">ROUND(DA201*AO$1/100/IF($A$381=1,1.38,4.14),1)</f>
        <v>1</v>
      </c>
      <c r="FN201" s="3">
        <f t="shared" ref="FN201:FN264" ca="1" si="676">ROUND(DB201*AP$1/100/IF($A$381=1,1.38,4.14),1)</f>
        <v>3</v>
      </c>
      <c r="FO201" s="3">
        <f t="shared" ref="FO201:FO264" ca="1" si="677">ROUND(DC201*AQ$1/100/IF($A$381=1,1.38,4.14),1)</f>
        <v>0.2</v>
      </c>
      <c r="FP201" s="3">
        <f t="shared" ref="FP201:FP264" ca="1" si="678">ROUND(DD201*AR$1/100/IF($A$381=1,1.38,4.14),1)</f>
        <v>3.1</v>
      </c>
      <c r="FQ201" s="3">
        <f t="shared" ref="FQ201:FQ264" ca="1" si="679">ROUND(DE201*AS$1/100/IF($A$381=1,1.38,4.14),1)</f>
        <v>2.7</v>
      </c>
      <c r="FR201" s="3">
        <f t="shared" ref="FR201:FR264" ca="1" si="680">ROUND(DF201*AT$1/100/IF($A$381=1,1.38,4.14),1)</f>
        <v>2.6</v>
      </c>
      <c r="FS201" s="3">
        <f t="shared" ref="FS201:FS264" ca="1" si="681">ROUND(DG201*AU$1/100/IF($A$381=1,1.38,4.14),1)</f>
        <v>1.1000000000000001</v>
      </c>
      <c r="FT201" s="3">
        <f t="shared" ref="FT201:FT264" ca="1" si="682">ROUND(DH201*AV$1/100/IF($A$381=1,1.38,4.14),1)</f>
        <v>3.2</v>
      </c>
      <c r="FU201" s="3">
        <f t="shared" ref="FU201:FU264" ca="1" si="683">ROUND(DI201*AW$1/100/IF($A$381=1,1.38,4.14),1)</f>
        <v>2.8</v>
      </c>
      <c r="FV201" s="3">
        <f t="shared" ref="FV201:FV264" ca="1" si="684">ROUND(DJ201*AX$1/100/IF($A$381=1,1.38,4.14),1)</f>
        <v>2.9</v>
      </c>
      <c r="FW201" s="3">
        <f t="shared" ref="FW201:FW264" ca="1" si="685">ROUND(DK201*AY$1/100/IF($A$381=1,1.38,4.14),1)</f>
        <v>3.2</v>
      </c>
      <c r="FX201" s="3">
        <f t="shared" ref="FX201:FX264" ca="1" si="686">ROUND(DL201*AZ$1/100/IF($A$381=1,1.38,4.14),1)</f>
        <v>3.1</v>
      </c>
      <c r="FY201" s="3">
        <f t="shared" ref="FY201:FY264" ca="1" si="687">ROUND(DM201*BA$1/100/IF($A$381=1,1.38,4.14),1)</f>
        <v>2.9</v>
      </c>
      <c r="FZ201" s="3">
        <f t="shared" ref="FZ201:FZ264" ca="1" si="688">ROUND(DN201*BB$1/100/IF($A$381=1,1.38,4.14),1)</f>
        <v>1.3</v>
      </c>
      <c r="GA201" s="3">
        <f t="shared" ref="GA201:GA264" ca="1" si="689">ROUND(DO201*BC$1/100/IF($A$381=1,1.38,4.14),1)</f>
        <v>2.7</v>
      </c>
      <c r="GB201" s="3">
        <f t="shared" ref="GB201:GB264" ca="1" si="690">ROUND(DP201*BD$1/100/IF($A$381=1,1.38,4.14),1)</f>
        <v>2.8</v>
      </c>
      <c r="GC201" s="3">
        <f t="shared" ref="GC201:GC264" ca="1" si="691">ROUND(DQ201*BE$1/100/IF($A$381=1,1.38,4.14),1)</f>
        <v>1.7</v>
      </c>
      <c r="GD201" s="3">
        <f t="shared" ref="GD201:GD264" ca="1" si="692">ROUND(DR201*BF$1/100/IF($A$381=1,1.38,4.14),1)</f>
        <v>4.2</v>
      </c>
      <c r="GE201" s="3">
        <f t="shared" ref="GE201:GE264" ca="1" si="693">ROUND(DS201*BG$1/100/IF($A$381=1,1.38,4.14),1)</f>
        <v>0.1</v>
      </c>
      <c r="GF201" s="3">
        <f t="shared" ref="GF201:GF264" ca="1" si="694">ROUND(DT201*BH$1/100/IF($A$381=1,1.38,4.14),1)</f>
        <v>3.4</v>
      </c>
      <c r="GG201" s="3">
        <f t="shared" ref="GG201:GG264" ca="1" si="695">ROUND(DU201*BI$1/100/IF($A$381=1,1.38,4.14),1)</f>
        <v>1.6</v>
      </c>
      <c r="GH201" s="3">
        <f t="shared" ref="GH201:GH264" ca="1" si="696">ROUND(DV201*BJ$1/100/IF($A$381=1,1.38,4.14),1)</f>
        <v>0.1</v>
      </c>
    </row>
    <row r="202" spans="1:190">
      <c r="A202" s="3">
        <v>198</v>
      </c>
      <c r="B202" s="3" t="str">
        <f t="shared" ca="1" si="571"/>
        <v>26 / 1,4</v>
      </c>
      <c r="C202" s="6" t="str">
        <f t="shared" ca="1" si="572"/>
        <v>26/0,9/88</v>
      </c>
      <c r="D202" s="6" t="str">
        <f t="shared" ref="D202:D265" ca="1" si="697">BP202&amp;"/"&amp;ROUND(BP202*D$1/100/IF($A$381=1,1.38,4.14),1)&amp;"/"&amp;ROUND((D$2-BP202*D$1/100)*100/D$2,0)</f>
        <v>23/0,8/90</v>
      </c>
      <c r="E202" s="6" t="str">
        <f t="shared" ref="E202:E265" ca="1" si="698">BQ202&amp;"/"&amp;ROUND(BQ202*E$1/100/IF($A$381=1,1.38,4.14),1)&amp;"/"&amp;ROUND((E$2-BQ202*E$1/100)*100/E$2,0)</f>
        <v>9/0,3/96</v>
      </c>
      <c r="F202" s="6" t="str">
        <f t="shared" ref="F202:F265" ca="1" si="699">BR202&amp;"/"&amp;ROUND(BR202*F$1/100/IF($A$381=1,1.38,4.14),1)&amp;"/"&amp;ROUND((F$2-BR202*F$1/100)*100/F$2,0)</f>
        <v>30/1,1/86</v>
      </c>
      <c r="G202" s="6" t="str">
        <f t="shared" ref="G202:G265" ca="1" si="700">BS202&amp;"/"&amp;ROUND(BS202*G$1/100/IF($A$381=1,1.38,4.14),1)&amp;"/"&amp;ROUND((G$2-BS202*G$1/100)*100/G$2,0)</f>
        <v>2/0,1/99</v>
      </c>
      <c r="H202" s="6" t="str">
        <f t="shared" ref="H202:H265" ca="1" si="701">BT202&amp;"/"&amp;ROUND(BT202*H$1/100/IF($A$381=1,1.38,4.14),1)&amp;"/"&amp;ROUND((H$2-BT202*H$1/100)*100/H$2,0)</f>
        <v>8/0,3/96</v>
      </c>
      <c r="I202" s="6" t="str">
        <f t="shared" ref="I202:I265" ca="1" si="702">BU202&amp;"/"&amp;ROUND(BU202*I$1/100/IF($A$381=1,1.38,4.14),1)&amp;"/"&amp;ROUND((I$2-BU202*I$1/100)*100/I$2,0)</f>
        <v>4/0,1/98</v>
      </c>
      <c r="J202" s="6" t="str">
        <f t="shared" ref="J202:J265" ca="1" si="703">BV202&amp;"/"&amp;ROUND(BV202*J$1/100/IF($A$381=1,1.38,4.14),1)&amp;"/"&amp;ROUND((J$2-BV202*J$1/100)*100/J$2,0)</f>
        <v>3/0,1/99</v>
      </c>
      <c r="K202" s="6" t="str">
        <f t="shared" ref="K202:K265" ca="1" si="704">BW202&amp;"/"&amp;ROUND(BW202*K$1/100/IF($A$381=1,1.38,4.14),1)&amp;"/"&amp;ROUND((K$2-BW202*K$1/100)*100/K$2,0)</f>
        <v>37/1,4/84</v>
      </c>
      <c r="L202" s="6" t="str">
        <f t="shared" ref="L202:L265" ca="1" si="705">BX202&amp;"/"&amp;ROUND(BX202*L$1/100/IF($A$381=1,1.38,4.14),1)&amp;"/"&amp;ROUND((L$2-BX202*L$1/100)*100/L$2,0)</f>
        <v>4/0,2/98</v>
      </c>
      <c r="M202" s="6" t="str">
        <f t="shared" ref="M202:M265" ca="1" si="706">BY202&amp;"/"&amp;ROUND(BY202*M$1/100/IF($A$381=1,1.38,4.14),1)&amp;"/"&amp;ROUND((M$2-BY202*M$1/100)*100/M$2,0)</f>
        <v>25/1/89</v>
      </c>
      <c r="N202" s="6" t="str">
        <f t="shared" ref="N202:N265" ca="1" si="707">BZ202&amp;"/"&amp;ROUND(BZ202*N$1/100/IF($A$381=1,1.38,4.14),1)&amp;"/"&amp;ROUND((N$2-BZ202*N$1/100)*100/N$2,0)</f>
        <v>16/0,6/93</v>
      </c>
      <c r="O202" s="6" t="str">
        <f t="shared" ref="O202:O265" ca="1" si="708">CA202&amp;"/"&amp;ROUND(CA202*O$1/100/IF($A$381=1,1.38,4.14),1)&amp;"/"&amp;ROUND((O$2-CA202*O$1/100)*100/O$2,0)</f>
        <v>17/0,7/93</v>
      </c>
      <c r="P202" s="6" t="str">
        <f t="shared" ref="P202:P265" ca="1" si="709">CB202&amp;"/"&amp;ROUND(CB202*P$1/100/IF($A$381=1,1.38,4.14),1)&amp;"/"&amp;ROUND((P$2-CB202*P$1/100)*100/P$2,0)</f>
        <v>18/0,7/92</v>
      </c>
      <c r="Q202" s="6" t="str">
        <f t="shared" ref="Q202:Q265" ca="1" si="710">CC202&amp;"/"&amp;ROUND(CC202*Q$1/100/IF($A$381=1,1.38,4.14),1)&amp;"/"&amp;ROUND((Q$2-CC202*Q$1/100)*100/Q$2,0)</f>
        <v>12/0,5/95</v>
      </c>
      <c r="R202" s="6" t="str">
        <f t="shared" ref="R202:R265" ca="1" si="711">CD202&amp;"/"&amp;ROUND(CD202*R$1/100/IF($A$381=1,1.38,4.14),1)&amp;"/"&amp;ROUND((R$2-CD202*R$1/100)*100/R$2,0)</f>
        <v>21/0,9/91</v>
      </c>
      <c r="S202" s="6" t="str">
        <f t="shared" ref="S202:S265" ca="1" si="712">CE202&amp;"/"&amp;ROUND(CE202*S$1/100/IF($A$381=1,1.38,4.14),1)&amp;"/"&amp;ROUND((S$2-CE202*S$1/100)*100/S$2,0)</f>
        <v>13/0,5/95</v>
      </c>
      <c r="T202" s="6" t="str">
        <f t="shared" ref="T202:T265" ca="1" si="713">CF202&amp;"/"&amp;ROUND(CF202*T$1/100/IF($A$381=1,1.38,4.14),1)&amp;"/"&amp;ROUND((T$2-CF202*T$1/100)*100/T$2,0)</f>
        <v>32/1,3/87</v>
      </c>
      <c r="U202" s="6" t="str">
        <f t="shared" ref="U202:U265" ca="1" si="714">CG202&amp;"/"&amp;ROUND(CG202*U$1/100/IF($A$381=1,1.38,4.14),1)&amp;"/"&amp;ROUND((U$2-CG202*U$1/100)*100/U$2,0)</f>
        <v>28/1,2/89</v>
      </c>
      <c r="V202" s="6" t="str">
        <f t="shared" ref="V202:V265" ca="1" si="715">CH202&amp;"/"&amp;ROUND(CH202*V$1/100/IF($A$381=1,1.38,4.14),1)&amp;"/"&amp;ROUND((V$2-CH202*V$1/100)*100/V$2,0)</f>
        <v>12/0,5/95</v>
      </c>
      <c r="W202" s="6" t="str">
        <f t="shared" ca="1" si="577"/>
        <v>17/0,7/93</v>
      </c>
      <c r="X202" s="6" t="str">
        <f t="shared" ca="1" si="578"/>
        <v>37/1,6/85</v>
      </c>
      <c r="Y202" s="6" t="str">
        <f t="shared" ca="1" si="579"/>
        <v>15/0,7/94</v>
      </c>
      <c r="Z202" s="6" t="str">
        <f t="shared" ca="1" si="580"/>
        <v>15/0,7/94</v>
      </c>
      <c r="AA202" s="6" t="str">
        <f t="shared" ca="1" si="581"/>
        <v>49/2,2/81</v>
      </c>
      <c r="AB202" s="6" t="str">
        <f t="shared" ca="1" si="582"/>
        <v>27/1,2/90</v>
      </c>
      <c r="AC202" s="6" t="str">
        <f t="shared" ca="1" si="583"/>
        <v>14/0,6/95</v>
      </c>
      <c r="AD202" s="6" t="str">
        <f t="shared" ca="1" si="584"/>
        <v>30/1,4/89</v>
      </c>
      <c r="AE202" s="6" t="str">
        <f t="shared" ca="1" si="585"/>
        <v>20/1/93</v>
      </c>
      <c r="AF202" s="6" t="str">
        <f t="shared" ca="1" si="586"/>
        <v>28/1,4/90</v>
      </c>
      <c r="AG202" s="6" t="str">
        <f t="shared" ca="1" si="587"/>
        <v>20/1/93</v>
      </c>
      <c r="AH202" s="6" t="str">
        <f t="shared" ca="1" si="588"/>
        <v>24/1,2/91</v>
      </c>
      <c r="AI202" s="6" t="str">
        <f t="shared" ca="1" si="589"/>
        <v>18/0,9/93</v>
      </c>
      <c r="AJ202" s="6" t="str">
        <f t="shared" ca="1" si="590"/>
        <v>43/2,2/84</v>
      </c>
      <c r="AK202" s="6" t="str">
        <f t="shared" ca="1" si="591"/>
        <v>9/0,5/97</v>
      </c>
      <c r="AL202" s="6" t="str">
        <f t="shared" ca="1" si="592"/>
        <v>48/2,5/83</v>
      </c>
      <c r="AM202" s="6" t="str">
        <f t="shared" ca="1" si="593"/>
        <v>35/1,9/88</v>
      </c>
      <c r="AN202" s="6" t="str">
        <f t="shared" ca="1" si="594"/>
        <v>16/0,9/94</v>
      </c>
      <c r="AO202" s="6" t="str">
        <f t="shared" ca="1" si="595"/>
        <v>21/1,2/93</v>
      </c>
      <c r="AP202" s="6" t="str">
        <f t="shared" ca="1" si="596"/>
        <v>8/0,4/97</v>
      </c>
      <c r="AQ202" s="6" t="str">
        <f t="shared" ca="1" si="597"/>
        <v>4/0,2/99</v>
      </c>
      <c r="AR202" s="6" t="str">
        <f t="shared" ca="1" si="598"/>
        <v>41/2,3/86</v>
      </c>
      <c r="AS202" s="6" t="str">
        <f t="shared" ca="1" si="599"/>
        <v>17/1/94</v>
      </c>
      <c r="AT202" s="6" t="str">
        <f t="shared" ca="1" si="600"/>
        <v>28/1,6/91</v>
      </c>
      <c r="AU202" s="6" t="str">
        <f t="shared" ca="1" si="601"/>
        <v>64/3,8/78</v>
      </c>
      <c r="AV202" s="6" t="str">
        <f t="shared" ca="1" si="602"/>
        <v>10/0,6/97</v>
      </c>
      <c r="AW202" s="6" t="str">
        <f t="shared" ca="1" si="603"/>
        <v>53/3,2/82</v>
      </c>
      <c r="AX202" s="6" t="str">
        <f t="shared" ca="1" si="604"/>
        <v>2/0,1/99</v>
      </c>
      <c r="AY202" s="6" t="str">
        <f t="shared" ca="1" si="605"/>
        <v>67/4,2/78</v>
      </c>
      <c r="AZ202" s="6" t="str">
        <f t="shared" ca="1" si="606"/>
        <v>8/0,5/97</v>
      </c>
      <c r="BA202" s="6" t="str">
        <f t="shared" ca="1" si="607"/>
        <v>17/1,1/95</v>
      </c>
      <c r="BB202" s="6" t="str">
        <f t="shared" ca="1" si="608"/>
        <v>27/1,7/91</v>
      </c>
      <c r="BC202" s="6" t="str">
        <f t="shared" ca="1" si="609"/>
        <v>37/2,4/88</v>
      </c>
      <c r="BD202" s="6" t="str">
        <f t="shared" ca="1" si="610"/>
        <v>55/3,6/83</v>
      </c>
      <c r="BE202" s="6" t="str">
        <f t="shared" ca="1" si="611"/>
        <v>30/2/91</v>
      </c>
      <c r="BF202" s="6" t="str">
        <f t="shared" ca="1" si="612"/>
        <v>45/3/86</v>
      </c>
      <c r="BG202" s="6" t="str">
        <f t="shared" ca="1" si="613"/>
        <v>49/3,4/85</v>
      </c>
      <c r="BH202" s="6" t="str">
        <f t="shared" ca="1" si="614"/>
        <v>61/4,2/81</v>
      </c>
      <c r="BI202" s="6" t="str">
        <f t="shared" ca="1" si="615"/>
        <v>64/4,5/81</v>
      </c>
      <c r="BJ202" s="6" t="str">
        <f t="shared" ca="1" si="616"/>
        <v>39/2,8/88</v>
      </c>
      <c r="BK202" s="6"/>
      <c r="BL202" s="6"/>
      <c r="BM202" s="6"/>
      <c r="BN202" s="6">
        <f t="shared" ca="1" si="573"/>
        <v>1552</v>
      </c>
      <c r="BO202" s="6">
        <f t="shared" ca="1" si="574"/>
        <v>26</v>
      </c>
      <c r="BP202" s="6">
        <f t="shared" ref="BP202:BP265" ca="1" si="716">ROUND(RAND()*D$1*$A$382,0)</f>
        <v>23</v>
      </c>
      <c r="BQ202" s="6">
        <f t="shared" ref="BQ202:BQ265" ca="1" si="717">ROUND(RAND()*E$1*$A$382,0)</f>
        <v>9</v>
      </c>
      <c r="BR202" s="6">
        <f t="shared" ref="BR202:BR265" ca="1" si="718">ROUND(RAND()*F$1*$A$382,0)</f>
        <v>30</v>
      </c>
      <c r="BS202" s="6">
        <f t="shared" ref="BS202:BS265" ca="1" si="719">ROUND(RAND()*G$1*$A$382,0)</f>
        <v>2</v>
      </c>
      <c r="BT202" s="6">
        <f t="shared" ref="BT202:BT265" ca="1" si="720">ROUND(RAND()*H$1*$A$382,0)</f>
        <v>8</v>
      </c>
      <c r="BU202" s="6">
        <f t="shared" ref="BU202:BU265" ca="1" si="721">ROUND(RAND()*I$1*$A$382,0)</f>
        <v>4</v>
      </c>
      <c r="BV202" s="6">
        <f t="shared" ref="BV202:BV265" ca="1" si="722">ROUND(RAND()*J$1*$A$382,0)</f>
        <v>3</v>
      </c>
      <c r="BW202" s="6">
        <f t="shared" ref="BW202:BW265" ca="1" si="723">ROUND(RAND()*K$1*$A$382,0)</f>
        <v>37</v>
      </c>
      <c r="BX202" s="6">
        <f t="shared" ref="BX202:BX265" ca="1" si="724">ROUND(RAND()*L$1*$A$382,0)</f>
        <v>4</v>
      </c>
      <c r="BY202" s="6">
        <f t="shared" ref="BY202:BY265" ca="1" si="725">ROUND(RAND()*M$1*$A$382,0)</f>
        <v>25</v>
      </c>
      <c r="BZ202" s="6">
        <f t="shared" ref="BZ202:BZ265" ca="1" si="726">ROUND(RAND()*N$1*$A$382,0)</f>
        <v>16</v>
      </c>
      <c r="CA202" s="6">
        <f t="shared" ref="CA202:CA265" ca="1" si="727">ROUND(RAND()*O$1*$A$382,0)</f>
        <v>17</v>
      </c>
      <c r="CB202" s="6">
        <f t="shared" ref="CB202:CB265" ca="1" si="728">ROUND(RAND()*P$1*$A$382,0)</f>
        <v>18</v>
      </c>
      <c r="CC202" s="6">
        <f t="shared" ref="CC202:CC265" ca="1" si="729">ROUND(RAND()*Q$1*$A$382,0)</f>
        <v>12</v>
      </c>
      <c r="CD202" s="6">
        <f t="shared" ref="CD202:CD265" ca="1" si="730">ROUND(RAND()*R$1*$A$382,0)</f>
        <v>21</v>
      </c>
      <c r="CE202" s="6">
        <f t="shared" ref="CE202:CE265" ca="1" si="731">ROUND(RAND()*S$1*$A$382,0)</f>
        <v>13</v>
      </c>
      <c r="CF202" s="6">
        <f t="shared" ref="CF202:CF265" ca="1" si="732">ROUND(RAND()*T$1*$A$382,0)</f>
        <v>32</v>
      </c>
      <c r="CG202" s="6">
        <f t="shared" ref="CG202:CG265" ca="1" si="733">ROUND(RAND()*U$1*$A$382,0)</f>
        <v>28</v>
      </c>
      <c r="CH202" s="6">
        <f t="shared" ref="CH202:CH265" ca="1" si="734">ROUND(RAND()*V$1*$A$382,0)</f>
        <v>12</v>
      </c>
      <c r="CI202" s="6">
        <f t="shared" ca="1" si="617"/>
        <v>17</v>
      </c>
      <c r="CJ202" s="6">
        <f t="shared" ca="1" si="618"/>
        <v>37</v>
      </c>
      <c r="CK202" s="6">
        <f t="shared" ca="1" si="619"/>
        <v>15</v>
      </c>
      <c r="CL202" s="6">
        <f t="shared" ca="1" si="620"/>
        <v>15</v>
      </c>
      <c r="CM202" s="6">
        <f t="shared" ca="1" si="621"/>
        <v>49</v>
      </c>
      <c r="CN202" s="6">
        <f t="shared" ca="1" si="622"/>
        <v>27</v>
      </c>
      <c r="CO202" s="6">
        <f t="shared" ca="1" si="623"/>
        <v>14</v>
      </c>
      <c r="CP202" s="6">
        <f t="shared" ca="1" si="624"/>
        <v>30</v>
      </c>
      <c r="CQ202" s="6">
        <f t="shared" ca="1" si="625"/>
        <v>20</v>
      </c>
      <c r="CR202" s="6">
        <f t="shared" ca="1" si="626"/>
        <v>28</v>
      </c>
      <c r="CS202" s="6">
        <f t="shared" ca="1" si="627"/>
        <v>20</v>
      </c>
      <c r="CT202" s="6">
        <f t="shared" ca="1" si="628"/>
        <v>24</v>
      </c>
      <c r="CU202" s="6">
        <f t="shared" ca="1" si="629"/>
        <v>18</v>
      </c>
      <c r="CV202" s="6">
        <f t="shared" ca="1" si="630"/>
        <v>43</v>
      </c>
      <c r="CW202" s="6">
        <f t="shared" ca="1" si="631"/>
        <v>9</v>
      </c>
      <c r="CX202" s="6">
        <f t="shared" ca="1" si="632"/>
        <v>48</v>
      </c>
      <c r="CY202" s="6">
        <f t="shared" ca="1" si="633"/>
        <v>35</v>
      </c>
      <c r="CZ202" s="6">
        <f t="shared" ca="1" si="634"/>
        <v>16</v>
      </c>
      <c r="DA202" s="6">
        <f t="shared" ca="1" si="635"/>
        <v>21</v>
      </c>
      <c r="DB202" s="6">
        <f t="shared" ca="1" si="636"/>
        <v>8</v>
      </c>
      <c r="DC202" s="6">
        <f t="shared" ca="1" si="637"/>
        <v>4</v>
      </c>
      <c r="DD202" s="6">
        <f t="shared" ca="1" si="638"/>
        <v>41</v>
      </c>
      <c r="DE202" s="6">
        <f t="shared" ca="1" si="639"/>
        <v>17</v>
      </c>
      <c r="DF202" s="6">
        <f t="shared" ca="1" si="640"/>
        <v>28</v>
      </c>
      <c r="DG202" s="6">
        <f t="shared" ca="1" si="641"/>
        <v>64</v>
      </c>
      <c r="DH202" s="6">
        <f t="shared" ca="1" si="642"/>
        <v>10</v>
      </c>
      <c r="DI202" s="6">
        <f t="shared" ca="1" si="643"/>
        <v>53</v>
      </c>
      <c r="DJ202" s="6">
        <f t="shared" ca="1" si="644"/>
        <v>2</v>
      </c>
      <c r="DK202" s="6">
        <f t="shared" ca="1" si="645"/>
        <v>67</v>
      </c>
      <c r="DL202" s="6">
        <f t="shared" ca="1" si="646"/>
        <v>8</v>
      </c>
      <c r="DM202" s="6">
        <f t="shared" ca="1" si="647"/>
        <v>17</v>
      </c>
      <c r="DN202" s="6">
        <f t="shared" ca="1" si="648"/>
        <v>27</v>
      </c>
      <c r="DO202" s="6">
        <f t="shared" ca="1" si="649"/>
        <v>37</v>
      </c>
      <c r="DP202" s="6">
        <f t="shared" ca="1" si="650"/>
        <v>55</v>
      </c>
      <c r="DQ202" s="6">
        <f t="shared" ca="1" si="651"/>
        <v>30</v>
      </c>
      <c r="DR202" s="6">
        <f t="shared" ca="1" si="652"/>
        <v>45</v>
      </c>
      <c r="DS202" s="6">
        <f t="shared" ca="1" si="653"/>
        <v>49</v>
      </c>
      <c r="DT202" s="6">
        <f t="shared" ca="1" si="654"/>
        <v>61</v>
      </c>
      <c r="DU202" s="6">
        <f t="shared" ca="1" si="655"/>
        <v>64</v>
      </c>
      <c r="DV202" s="6">
        <f t="shared" ca="1" si="656"/>
        <v>39</v>
      </c>
      <c r="DW202" s="6"/>
      <c r="DX202" s="6"/>
      <c r="DY202" s="6"/>
      <c r="DZ202" s="6">
        <f t="shared" ca="1" si="575"/>
        <v>83.600000000000009</v>
      </c>
      <c r="EA202" s="3">
        <f t="shared" ca="1" si="576"/>
        <v>0.9</v>
      </c>
      <c r="EB202" s="3">
        <f t="shared" ref="EB202:EB265" ca="1" si="735">ROUND(BP202*D$1/100/IF($A$381=1,1.38,4.14),1)</f>
        <v>0.8</v>
      </c>
      <c r="EC202" s="3">
        <f t="shared" ref="EC202:EC265" ca="1" si="736">ROUND(BQ202*E$1/100/IF($A$381=1,1.38,4.14),1)</f>
        <v>0.3</v>
      </c>
      <c r="ED202" s="3">
        <f t="shared" ref="ED202:ED265" ca="1" si="737">ROUND(BR202*F$1/100/IF($A$381=1,1.38,4.14),1)</f>
        <v>1.1000000000000001</v>
      </c>
      <c r="EE202" s="3">
        <f t="shared" ref="EE202:EE265" ca="1" si="738">ROUND(BS202*G$1/100/IF($A$381=1,1.38,4.14),1)</f>
        <v>0.1</v>
      </c>
      <c r="EF202" s="3">
        <f t="shared" ref="EF202:EF265" ca="1" si="739">ROUND(BT202*H$1/100/IF($A$381=1,1.38,4.14),1)</f>
        <v>0.3</v>
      </c>
      <c r="EG202" s="3">
        <f t="shared" ref="EG202:EG265" ca="1" si="740">ROUND(BU202*I$1/100/IF($A$381=1,1.38,4.14),1)</f>
        <v>0.1</v>
      </c>
      <c r="EH202" s="3">
        <f t="shared" ref="EH202:EH265" ca="1" si="741">ROUND(BV202*J$1/100/IF($A$381=1,1.38,4.14),1)</f>
        <v>0.1</v>
      </c>
      <c r="EI202" s="3">
        <f t="shared" ref="EI202:EI265" ca="1" si="742">ROUND(BW202*K$1/100/IF($A$381=1,1.38,4.14),1)</f>
        <v>1.4</v>
      </c>
      <c r="EJ202" s="3">
        <f t="shared" ref="EJ202:EJ265" ca="1" si="743">ROUND(BX202*L$1/100/IF($A$381=1,1.38,4.14),1)</f>
        <v>0.2</v>
      </c>
      <c r="EK202" s="3">
        <f t="shared" ref="EK202:EK265" ca="1" si="744">ROUND(BY202*M$1/100/IF($A$381=1,1.38,4.14),1)</f>
        <v>1</v>
      </c>
      <c r="EL202" s="3">
        <f t="shared" ref="EL202:EL265" ca="1" si="745">ROUND(BZ202*N$1/100/IF($A$381=1,1.38,4.14),1)</f>
        <v>0.6</v>
      </c>
      <c r="EM202" s="3">
        <f t="shared" ref="EM202:EM265" ca="1" si="746">ROUND(CA202*O$1/100/IF($A$381=1,1.38,4.14),1)</f>
        <v>0.7</v>
      </c>
      <c r="EN202" s="3">
        <f t="shared" ref="EN202:EN265" ca="1" si="747">ROUND(CB202*P$1/100/IF($A$381=1,1.38,4.14),1)</f>
        <v>0.7</v>
      </c>
      <c r="EO202" s="3">
        <f t="shared" ref="EO202:EO265" ca="1" si="748">ROUND(CC202*Q$1/100/IF($A$381=1,1.38,4.14),1)</f>
        <v>0.5</v>
      </c>
      <c r="EP202" s="3">
        <f t="shared" ref="EP202:EP265" ca="1" si="749">ROUND(CD202*R$1/100/IF($A$381=1,1.38,4.14),1)</f>
        <v>0.9</v>
      </c>
      <c r="EQ202" s="3">
        <f t="shared" ref="EQ202:EQ265" ca="1" si="750">ROUND(CE202*S$1/100/IF($A$381=1,1.38,4.14),1)</f>
        <v>0.5</v>
      </c>
      <c r="ER202" s="3">
        <f t="shared" ref="ER202:ER265" ca="1" si="751">ROUND(CF202*T$1/100/IF($A$381=1,1.38,4.14),1)</f>
        <v>1.3</v>
      </c>
      <c r="ES202" s="3">
        <f t="shared" ref="ES202:ES265" ca="1" si="752">ROUND(CG202*U$1/100/IF($A$381=1,1.38,4.14),1)</f>
        <v>1.2</v>
      </c>
      <c r="ET202" s="3">
        <f t="shared" ref="ET202:ET265" ca="1" si="753">ROUND(CH202*V$1/100/IF($A$381=1,1.38,4.14),1)</f>
        <v>0.5</v>
      </c>
      <c r="EU202" s="3">
        <f t="shared" ca="1" si="657"/>
        <v>0.7</v>
      </c>
      <c r="EV202" s="3">
        <f t="shared" ca="1" si="658"/>
        <v>1.6</v>
      </c>
      <c r="EW202" s="3">
        <f t="shared" ca="1" si="659"/>
        <v>0.7</v>
      </c>
      <c r="EX202" s="3">
        <f t="shared" ca="1" si="660"/>
        <v>0.7</v>
      </c>
      <c r="EY202" s="3">
        <f t="shared" ca="1" si="661"/>
        <v>2.2000000000000002</v>
      </c>
      <c r="EZ202" s="3">
        <f t="shared" ca="1" si="662"/>
        <v>1.2</v>
      </c>
      <c r="FA202" s="3">
        <f t="shared" ca="1" si="663"/>
        <v>0.6</v>
      </c>
      <c r="FB202" s="3">
        <f t="shared" ca="1" si="664"/>
        <v>1.4</v>
      </c>
      <c r="FC202" s="3">
        <f t="shared" ca="1" si="665"/>
        <v>1</v>
      </c>
      <c r="FD202" s="3">
        <f t="shared" ca="1" si="666"/>
        <v>1.4</v>
      </c>
      <c r="FE202" s="3">
        <f t="shared" ca="1" si="667"/>
        <v>1</v>
      </c>
      <c r="FF202" s="3">
        <f t="shared" ca="1" si="668"/>
        <v>1.2</v>
      </c>
      <c r="FG202" s="3">
        <f t="shared" ca="1" si="669"/>
        <v>0.9</v>
      </c>
      <c r="FH202" s="3">
        <f t="shared" ca="1" si="670"/>
        <v>2.2000000000000002</v>
      </c>
      <c r="FI202" s="3">
        <f t="shared" ca="1" si="671"/>
        <v>0.5</v>
      </c>
      <c r="FJ202" s="3">
        <f t="shared" ca="1" si="672"/>
        <v>2.5</v>
      </c>
      <c r="FK202" s="3">
        <f t="shared" ca="1" si="673"/>
        <v>1.9</v>
      </c>
      <c r="FL202" s="3">
        <f t="shared" ca="1" si="674"/>
        <v>0.9</v>
      </c>
      <c r="FM202" s="3">
        <f t="shared" ca="1" si="675"/>
        <v>1.2</v>
      </c>
      <c r="FN202" s="3">
        <f t="shared" ca="1" si="676"/>
        <v>0.4</v>
      </c>
      <c r="FO202" s="3">
        <f t="shared" ca="1" si="677"/>
        <v>0.2</v>
      </c>
      <c r="FP202" s="3">
        <f t="shared" ca="1" si="678"/>
        <v>2.2999999999999998</v>
      </c>
      <c r="FQ202" s="3">
        <f t="shared" ca="1" si="679"/>
        <v>1</v>
      </c>
      <c r="FR202" s="3">
        <f t="shared" ca="1" si="680"/>
        <v>1.6</v>
      </c>
      <c r="FS202" s="3">
        <f t="shared" ca="1" si="681"/>
        <v>3.8</v>
      </c>
      <c r="FT202" s="3">
        <f t="shared" ca="1" si="682"/>
        <v>0.6</v>
      </c>
      <c r="FU202" s="3">
        <f t="shared" ca="1" si="683"/>
        <v>3.2</v>
      </c>
      <c r="FV202" s="3">
        <f t="shared" ca="1" si="684"/>
        <v>0.1</v>
      </c>
      <c r="FW202" s="3">
        <f t="shared" ca="1" si="685"/>
        <v>4.2</v>
      </c>
      <c r="FX202" s="3">
        <f t="shared" ca="1" si="686"/>
        <v>0.5</v>
      </c>
      <c r="FY202" s="3">
        <f t="shared" ca="1" si="687"/>
        <v>1.1000000000000001</v>
      </c>
      <c r="FZ202" s="3">
        <f t="shared" ca="1" si="688"/>
        <v>1.7</v>
      </c>
      <c r="GA202" s="3">
        <f t="shared" ca="1" si="689"/>
        <v>2.4</v>
      </c>
      <c r="GB202" s="3">
        <f t="shared" ca="1" si="690"/>
        <v>3.6</v>
      </c>
      <c r="GC202" s="3">
        <f t="shared" ca="1" si="691"/>
        <v>2</v>
      </c>
      <c r="GD202" s="3">
        <f t="shared" ca="1" si="692"/>
        <v>3</v>
      </c>
      <c r="GE202" s="3">
        <f t="shared" ca="1" si="693"/>
        <v>3.4</v>
      </c>
      <c r="GF202" s="3">
        <f t="shared" ca="1" si="694"/>
        <v>4.2</v>
      </c>
      <c r="GG202" s="3">
        <f t="shared" ca="1" si="695"/>
        <v>4.5</v>
      </c>
      <c r="GH202" s="3">
        <f t="shared" ca="1" si="696"/>
        <v>2.8</v>
      </c>
    </row>
    <row r="203" spans="1:190">
      <c r="A203" s="3">
        <v>199</v>
      </c>
      <c r="B203" s="3" t="str">
        <f t="shared" ca="1" si="571"/>
        <v>29 / 1,5</v>
      </c>
      <c r="C203" s="6" t="str">
        <f t="shared" ca="1" si="572"/>
        <v>5/0,2/98</v>
      </c>
      <c r="D203" s="6" t="str">
        <f t="shared" ca="1" si="697"/>
        <v>20/0,7/91</v>
      </c>
      <c r="E203" s="6" t="str">
        <f t="shared" ca="1" si="698"/>
        <v>33/1,1/85</v>
      </c>
      <c r="F203" s="6" t="str">
        <f t="shared" ca="1" si="699"/>
        <v>36/1,3/84</v>
      </c>
      <c r="G203" s="6" t="str">
        <f t="shared" ca="1" si="700"/>
        <v>32/1,1/86</v>
      </c>
      <c r="H203" s="6" t="str">
        <f t="shared" ca="1" si="701"/>
        <v>20/0,7/91</v>
      </c>
      <c r="I203" s="6" t="str">
        <f t="shared" ca="1" si="702"/>
        <v>2/0,1/99</v>
      </c>
      <c r="J203" s="6" t="str">
        <f t="shared" ca="1" si="703"/>
        <v>5/0,2/98</v>
      </c>
      <c r="K203" s="6" t="str">
        <f t="shared" ca="1" si="704"/>
        <v>34/1,3/85</v>
      </c>
      <c r="L203" s="6" t="str">
        <f t="shared" ca="1" si="705"/>
        <v>26/1/89</v>
      </c>
      <c r="M203" s="6" t="str">
        <f t="shared" ca="1" si="706"/>
        <v>27/1/88</v>
      </c>
      <c r="N203" s="6" t="str">
        <f t="shared" ca="1" si="707"/>
        <v>32/1,3/86</v>
      </c>
      <c r="O203" s="6" t="str">
        <f t="shared" ca="1" si="708"/>
        <v>40/1,6/83</v>
      </c>
      <c r="P203" s="6" t="str">
        <f t="shared" ca="1" si="709"/>
        <v>12/0,5/95</v>
      </c>
      <c r="Q203" s="6" t="str">
        <f t="shared" ca="1" si="710"/>
        <v>20/0,8/92</v>
      </c>
      <c r="R203" s="6" t="str">
        <f t="shared" ca="1" si="711"/>
        <v>3/0,1/99</v>
      </c>
      <c r="S203" s="6" t="str">
        <f t="shared" ca="1" si="712"/>
        <v>43/1,8/82</v>
      </c>
      <c r="T203" s="6" t="str">
        <f t="shared" ca="1" si="713"/>
        <v>25/1,1/90</v>
      </c>
      <c r="U203" s="6" t="str">
        <f t="shared" ca="1" si="714"/>
        <v>26/1,1/90</v>
      </c>
      <c r="V203" s="6" t="str">
        <f t="shared" ca="1" si="715"/>
        <v>21/0,9/92</v>
      </c>
      <c r="W203" s="6" t="str">
        <f t="shared" ca="1" si="577"/>
        <v>14/0,6/94</v>
      </c>
      <c r="X203" s="6" t="str">
        <f t="shared" ca="1" si="578"/>
        <v>14/0,6/94</v>
      </c>
      <c r="Y203" s="6" t="str">
        <f t="shared" ca="1" si="579"/>
        <v>2/0,1/99</v>
      </c>
      <c r="Z203" s="6" t="str">
        <f t="shared" ca="1" si="580"/>
        <v>1/0/100</v>
      </c>
      <c r="AA203" s="6" t="str">
        <f t="shared" ca="1" si="581"/>
        <v>31/1,4/88</v>
      </c>
      <c r="AB203" s="6" t="str">
        <f t="shared" ca="1" si="582"/>
        <v>44/2/83</v>
      </c>
      <c r="AC203" s="6" t="str">
        <f t="shared" ca="1" si="583"/>
        <v>44/2/83</v>
      </c>
      <c r="AD203" s="6" t="str">
        <f t="shared" ca="1" si="584"/>
        <v>39/1,8/85</v>
      </c>
      <c r="AE203" s="6" t="str">
        <f t="shared" ca="1" si="585"/>
        <v>7/0,3/97</v>
      </c>
      <c r="AF203" s="6" t="str">
        <f t="shared" ca="1" si="586"/>
        <v>38/1,8/86</v>
      </c>
      <c r="AG203" s="6" t="str">
        <f t="shared" ca="1" si="587"/>
        <v>51/2,5/81</v>
      </c>
      <c r="AH203" s="6" t="str">
        <f t="shared" ca="1" si="588"/>
        <v>44/2,2/84</v>
      </c>
      <c r="AI203" s="6" t="str">
        <f t="shared" ca="1" si="589"/>
        <v>22/1,1/92</v>
      </c>
      <c r="AJ203" s="6" t="str">
        <f t="shared" ca="1" si="590"/>
        <v>16/0,8/94</v>
      </c>
      <c r="AK203" s="6" t="str">
        <f t="shared" ca="1" si="591"/>
        <v>54/2,8/81</v>
      </c>
      <c r="AL203" s="6" t="str">
        <f t="shared" ca="1" si="592"/>
        <v>9/0,5/97</v>
      </c>
      <c r="AM203" s="6" t="str">
        <f t="shared" ca="1" si="593"/>
        <v>44/2,3/84</v>
      </c>
      <c r="AN203" s="6" t="str">
        <f t="shared" ca="1" si="594"/>
        <v>55/3/81</v>
      </c>
      <c r="AO203" s="6" t="str">
        <f t="shared" ca="1" si="595"/>
        <v>51/2,8/82</v>
      </c>
      <c r="AP203" s="6" t="str">
        <f t="shared" ca="1" si="596"/>
        <v>2/0,1/99</v>
      </c>
      <c r="AQ203" s="6" t="str">
        <f t="shared" ca="1" si="597"/>
        <v>56/3,2/81</v>
      </c>
      <c r="AR203" s="6" t="str">
        <f t="shared" ca="1" si="598"/>
        <v>52/3/82</v>
      </c>
      <c r="AS203" s="6" t="str">
        <f t="shared" ca="1" si="599"/>
        <v>46/2,7/84</v>
      </c>
      <c r="AT203" s="6" t="str">
        <f t="shared" ca="1" si="600"/>
        <v>51/3/83</v>
      </c>
      <c r="AU203" s="6" t="str">
        <f t="shared" ca="1" si="601"/>
        <v>16/0,9/95</v>
      </c>
      <c r="AV203" s="6" t="str">
        <f t="shared" ca="1" si="602"/>
        <v>34/2/89</v>
      </c>
      <c r="AW203" s="6" t="str">
        <f t="shared" ca="1" si="603"/>
        <v>40/2,4/87</v>
      </c>
      <c r="AX203" s="6" t="str">
        <f t="shared" ca="1" si="604"/>
        <v>20/1,2/93</v>
      </c>
      <c r="AY203" s="6" t="str">
        <f t="shared" ca="1" si="605"/>
        <v>58/3,6/81</v>
      </c>
      <c r="AZ203" s="6" t="str">
        <f t="shared" ca="1" si="606"/>
        <v>51/3,2/84</v>
      </c>
      <c r="BA203" s="6" t="str">
        <f t="shared" ca="1" si="607"/>
        <v>3/0,2/99</v>
      </c>
      <c r="BB203" s="6" t="str">
        <f t="shared" ca="1" si="608"/>
        <v>25/1,6/92</v>
      </c>
      <c r="BC203" s="6" t="str">
        <f t="shared" ca="1" si="609"/>
        <v>7/0,5/98</v>
      </c>
      <c r="BD203" s="6" t="str">
        <f t="shared" ca="1" si="610"/>
        <v>10/0,7/97</v>
      </c>
      <c r="BE203" s="6" t="str">
        <f t="shared" ca="1" si="611"/>
        <v>26/1,7/92</v>
      </c>
      <c r="BF203" s="6" t="str">
        <f t="shared" ca="1" si="612"/>
        <v>52/3,5/84</v>
      </c>
      <c r="BG203" s="6" t="str">
        <f t="shared" ca="1" si="613"/>
        <v>35/2,4/89</v>
      </c>
      <c r="BH203" s="6" t="str">
        <f t="shared" ca="1" si="614"/>
        <v>36/2,5/89</v>
      </c>
      <c r="BI203" s="6" t="str">
        <f t="shared" ca="1" si="615"/>
        <v>15/1,1/95</v>
      </c>
      <c r="BJ203" s="6" t="str">
        <f t="shared" ca="1" si="616"/>
        <v>44/3,1/87</v>
      </c>
      <c r="BK203" s="6"/>
      <c r="BL203" s="6"/>
      <c r="BM203" s="6"/>
      <c r="BN203" s="6">
        <f t="shared" ca="1" si="573"/>
        <v>1721</v>
      </c>
      <c r="BO203" s="6">
        <f t="shared" ca="1" si="574"/>
        <v>5</v>
      </c>
      <c r="BP203" s="6">
        <f t="shared" ca="1" si="716"/>
        <v>20</v>
      </c>
      <c r="BQ203" s="6">
        <f t="shared" ca="1" si="717"/>
        <v>33</v>
      </c>
      <c r="BR203" s="6">
        <f t="shared" ca="1" si="718"/>
        <v>36</v>
      </c>
      <c r="BS203" s="6">
        <f t="shared" ca="1" si="719"/>
        <v>32</v>
      </c>
      <c r="BT203" s="6">
        <f t="shared" ca="1" si="720"/>
        <v>20</v>
      </c>
      <c r="BU203" s="6">
        <f t="shared" ca="1" si="721"/>
        <v>2</v>
      </c>
      <c r="BV203" s="6">
        <f t="shared" ca="1" si="722"/>
        <v>5</v>
      </c>
      <c r="BW203" s="6">
        <f t="shared" ca="1" si="723"/>
        <v>34</v>
      </c>
      <c r="BX203" s="6">
        <f t="shared" ca="1" si="724"/>
        <v>26</v>
      </c>
      <c r="BY203" s="6">
        <f t="shared" ca="1" si="725"/>
        <v>27</v>
      </c>
      <c r="BZ203" s="6">
        <f t="shared" ca="1" si="726"/>
        <v>32</v>
      </c>
      <c r="CA203" s="6">
        <f t="shared" ca="1" si="727"/>
        <v>40</v>
      </c>
      <c r="CB203" s="6">
        <f t="shared" ca="1" si="728"/>
        <v>12</v>
      </c>
      <c r="CC203" s="6">
        <f t="shared" ca="1" si="729"/>
        <v>20</v>
      </c>
      <c r="CD203" s="6">
        <f t="shared" ca="1" si="730"/>
        <v>3</v>
      </c>
      <c r="CE203" s="6">
        <f t="shared" ca="1" si="731"/>
        <v>43</v>
      </c>
      <c r="CF203" s="6">
        <f t="shared" ca="1" si="732"/>
        <v>25</v>
      </c>
      <c r="CG203" s="6">
        <f t="shared" ca="1" si="733"/>
        <v>26</v>
      </c>
      <c r="CH203" s="6">
        <f t="shared" ca="1" si="734"/>
        <v>21</v>
      </c>
      <c r="CI203" s="6">
        <f t="shared" ca="1" si="617"/>
        <v>14</v>
      </c>
      <c r="CJ203" s="6">
        <f t="shared" ca="1" si="618"/>
        <v>14</v>
      </c>
      <c r="CK203" s="6">
        <f t="shared" ca="1" si="619"/>
        <v>2</v>
      </c>
      <c r="CL203" s="6">
        <f t="shared" ca="1" si="620"/>
        <v>1</v>
      </c>
      <c r="CM203" s="6">
        <f t="shared" ca="1" si="621"/>
        <v>31</v>
      </c>
      <c r="CN203" s="6">
        <f t="shared" ca="1" si="622"/>
        <v>44</v>
      </c>
      <c r="CO203" s="6">
        <f t="shared" ca="1" si="623"/>
        <v>44</v>
      </c>
      <c r="CP203" s="6">
        <f t="shared" ca="1" si="624"/>
        <v>39</v>
      </c>
      <c r="CQ203" s="6">
        <f t="shared" ca="1" si="625"/>
        <v>7</v>
      </c>
      <c r="CR203" s="6">
        <f t="shared" ca="1" si="626"/>
        <v>38</v>
      </c>
      <c r="CS203" s="6">
        <f t="shared" ca="1" si="627"/>
        <v>51</v>
      </c>
      <c r="CT203" s="6">
        <f t="shared" ca="1" si="628"/>
        <v>44</v>
      </c>
      <c r="CU203" s="6">
        <f t="shared" ca="1" si="629"/>
        <v>22</v>
      </c>
      <c r="CV203" s="6">
        <f t="shared" ca="1" si="630"/>
        <v>16</v>
      </c>
      <c r="CW203" s="6">
        <f t="shared" ca="1" si="631"/>
        <v>54</v>
      </c>
      <c r="CX203" s="6">
        <f t="shared" ca="1" si="632"/>
        <v>9</v>
      </c>
      <c r="CY203" s="6">
        <f t="shared" ca="1" si="633"/>
        <v>44</v>
      </c>
      <c r="CZ203" s="6">
        <f t="shared" ca="1" si="634"/>
        <v>55</v>
      </c>
      <c r="DA203" s="6">
        <f t="shared" ca="1" si="635"/>
        <v>51</v>
      </c>
      <c r="DB203" s="6">
        <f t="shared" ca="1" si="636"/>
        <v>2</v>
      </c>
      <c r="DC203" s="6">
        <f t="shared" ca="1" si="637"/>
        <v>56</v>
      </c>
      <c r="DD203" s="6">
        <f t="shared" ca="1" si="638"/>
        <v>52</v>
      </c>
      <c r="DE203" s="6">
        <f t="shared" ca="1" si="639"/>
        <v>46</v>
      </c>
      <c r="DF203" s="6">
        <f t="shared" ca="1" si="640"/>
        <v>51</v>
      </c>
      <c r="DG203" s="6">
        <f t="shared" ca="1" si="641"/>
        <v>16</v>
      </c>
      <c r="DH203" s="6">
        <f t="shared" ca="1" si="642"/>
        <v>34</v>
      </c>
      <c r="DI203" s="6">
        <f t="shared" ca="1" si="643"/>
        <v>40</v>
      </c>
      <c r="DJ203" s="6">
        <f t="shared" ca="1" si="644"/>
        <v>20</v>
      </c>
      <c r="DK203" s="6">
        <f t="shared" ca="1" si="645"/>
        <v>58</v>
      </c>
      <c r="DL203" s="6">
        <f t="shared" ca="1" si="646"/>
        <v>51</v>
      </c>
      <c r="DM203" s="6">
        <f t="shared" ca="1" si="647"/>
        <v>3</v>
      </c>
      <c r="DN203" s="6">
        <f t="shared" ca="1" si="648"/>
        <v>25</v>
      </c>
      <c r="DO203" s="6">
        <f t="shared" ca="1" si="649"/>
        <v>7</v>
      </c>
      <c r="DP203" s="6">
        <f t="shared" ca="1" si="650"/>
        <v>10</v>
      </c>
      <c r="DQ203" s="6">
        <f t="shared" ca="1" si="651"/>
        <v>26</v>
      </c>
      <c r="DR203" s="6">
        <f t="shared" ca="1" si="652"/>
        <v>52</v>
      </c>
      <c r="DS203" s="6">
        <f t="shared" ca="1" si="653"/>
        <v>35</v>
      </c>
      <c r="DT203" s="6">
        <f t="shared" ca="1" si="654"/>
        <v>36</v>
      </c>
      <c r="DU203" s="6">
        <f t="shared" ca="1" si="655"/>
        <v>15</v>
      </c>
      <c r="DV203" s="6">
        <f t="shared" ca="1" si="656"/>
        <v>44</v>
      </c>
      <c r="DW203" s="6"/>
      <c r="DX203" s="6"/>
      <c r="DY203" s="6"/>
      <c r="DZ203" s="6">
        <f t="shared" ca="1" si="575"/>
        <v>89.1</v>
      </c>
      <c r="EA203" s="3">
        <f t="shared" ca="1" si="576"/>
        <v>0.2</v>
      </c>
      <c r="EB203" s="3">
        <f t="shared" ca="1" si="735"/>
        <v>0.7</v>
      </c>
      <c r="EC203" s="3">
        <f t="shared" ca="1" si="736"/>
        <v>1.1000000000000001</v>
      </c>
      <c r="ED203" s="3">
        <f t="shared" ca="1" si="737"/>
        <v>1.3</v>
      </c>
      <c r="EE203" s="3">
        <f t="shared" ca="1" si="738"/>
        <v>1.1000000000000001</v>
      </c>
      <c r="EF203" s="3">
        <f t="shared" ca="1" si="739"/>
        <v>0.7</v>
      </c>
      <c r="EG203" s="3">
        <f t="shared" ca="1" si="740"/>
        <v>0.1</v>
      </c>
      <c r="EH203" s="3">
        <f t="shared" ca="1" si="741"/>
        <v>0.2</v>
      </c>
      <c r="EI203" s="3">
        <f t="shared" ca="1" si="742"/>
        <v>1.3</v>
      </c>
      <c r="EJ203" s="3">
        <f t="shared" ca="1" si="743"/>
        <v>1</v>
      </c>
      <c r="EK203" s="3">
        <f t="shared" ca="1" si="744"/>
        <v>1</v>
      </c>
      <c r="EL203" s="3">
        <f t="shared" ca="1" si="745"/>
        <v>1.3</v>
      </c>
      <c r="EM203" s="3">
        <f t="shared" ca="1" si="746"/>
        <v>1.6</v>
      </c>
      <c r="EN203" s="3">
        <f t="shared" ca="1" si="747"/>
        <v>0.5</v>
      </c>
      <c r="EO203" s="3">
        <f t="shared" ca="1" si="748"/>
        <v>0.8</v>
      </c>
      <c r="EP203" s="3">
        <f t="shared" ca="1" si="749"/>
        <v>0.1</v>
      </c>
      <c r="EQ203" s="3">
        <f t="shared" ca="1" si="750"/>
        <v>1.8</v>
      </c>
      <c r="ER203" s="3">
        <f t="shared" ca="1" si="751"/>
        <v>1.1000000000000001</v>
      </c>
      <c r="ES203" s="3">
        <f t="shared" ca="1" si="752"/>
        <v>1.1000000000000001</v>
      </c>
      <c r="ET203" s="3">
        <f t="shared" ca="1" si="753"/>
        <v>0.9</v>
      </c>
      <c r="EU203" s="3">
        <f t="shared" ca="1" si="657"/>
        <v>0.6</v>
      </c>
      <c r="EV203" s="3">
        <f t="shared" ca="1" si="658"/>
        <v>0.6</v>
      </c>
      <c r="EW203" s="3">
        <f t="shared" ca="1" si="659"/>
        <v>0.1</v>
      </c>
      <c r="EX203" s="3">
        <f t="shared" ca="1" si="660"/>
        <v>0</v>
      </c>
      <c r="EY203" s="3">
        <f t="shared" ca="1" si="661"/>
        <v>1.4</v>
      </c>
      <c r="EZ203" s="3">
        <f t="shared" ca="1" si="662"/>
        <v>2</v>
      </c>
      <c r="FA203" s="3">
        <f t="shared" ca="1" si="663"/>
        <v>2</v>
      </c>
      <c r="FB203" s="3">
        <f t="shared" ca="1" si="664"/>
        <v>1.8</v>
      </c>
      <c r="FC203" s="3">
        <f t="shared" ca="1" si="665"/>
        <v>0.3</v>
      </c>
      <c r="FD203" s="3">
        <f t="shared" ca="1" si="666"/>
        <v>1.8</v>
      </c>
      <c r="FE203" s="3">
        <f t="shared" ca="1" si="667"/>
        <v>2.5</v>
      </c>
      <c r="FF203" s="3">
        <f t="shared" ca="1" si="668"/>
        <v>2.2000000000000002</v>
      </c>
      <c r="FG203" s="3">
        <f t="shared" ca="1" si="669"/>
        <v>1.1000000000000001</v>
      </c>
      <c r="FH203" s="3">
        <f t="shared" ca="1" si="670"/>
        <v>0.8</v>
      </c>
      <c r="FI203" s="3">
        <f t="shared" ca="1" si="671"/>
        <v>2.8</v>
      </c>
      <c r="FJ203" s="3">
        <f t="shared" ca="1" si="672"/>
        <v>0.5</v>
      </c>
      <c r="FK203" s="3">
        <f t="shared" ca="1" si="673"/>
        <v>2.2999999999999998</v>
      </c>
      <c r="FL203" s="3">
        <f t="shared" ca="1" si="674"/>
        <v>3</v>
      </c>
      <c r="FM203" s="3">
        <f t="shared" ca="1" si="675"/>
        <v>2.8</v>
      </c>
      <c r="FN203" s="3">
        <f t="shared" ca="1" si="676"/>
        <v>0.1</v>
      </c>
      <c r="FO203" s="3">
        <f t="shared" ca="1" si="677"/>
        <v>3.2</v>
      </c>
      <c r="FP203" s="3">
        <f t="shared" ca="1" si="678"/>
        <v>3</v>
      </c>
      <c r="FQ203" s="3">
        <f t="shared" ca="1" si="679"/>
        <v>2.7</v>
      </c>
      <c r="FR203" s="3">
        <f t="shared" ca="1" si="680"/>
        <v>3</v>
      </c>
      <c r="FS203" s="3">
        <f t="shared" ca="1" si="681"/>
        <v>0.9</v>
      </c>
      <c r="FT203" s="3">
        <f t="shared" ca="1" si="682"/>
        <v>2</v>
      </c>
      <c r="FU203" s="3">
        <f t="shared" ca="1" si="683"/>
        <v>2.4</v>
      </c>
      <c r="FV203" s="3">
        <f t="shared" ca="1" si="684"/>
        <v>1.2</v>
      </c>
      <c r="FW203" s="3">
        <f t="shared" ca="1" si="685"/>
        <v>3.6</v>
      </c>
      <c r="FX203" s="3">
        <f t="shared" ca="1" si="686"/>
        <v>3.2</v>
      </c>
      <c r="FY203" s="3">
        <f t="shared" ca="1" si="687"/>
        <v>0.2</v>
      </c>
      <c r="FZ203" s="3">
        <f t="shared" ca="1" si="688"/>
        <v>1.6</v>
      </c>
      <c r="GA203" s="3">
        <f t="shared" ca="1" si="689"/>
        <v>0.5</v>
      </c>
      <c r="GB203" s="3">
        <f t="shared" ca="1" si="690"/>
        <v>0.7</v>
      </c>
      <c r="GC203" s="3">
        <f t="shared" ca="1" si="691"/>
        <v>1.7</v>
      </c>
      <c r="GD203" s="3">
        <f t="shared" ca="1" si="692"/>
        <v>3.5</v>
      </c>
      <c r="GE203" s="3">
        <f t="shared" ca="1" si="693"/>
        <v>2.4</v>
      </c>
      <c r="GF203" s="3">
        <f t="shared" ca="1" si="694"/>
        <v>2.5</v>
      </c>
      <c r="GG203" s="3">
        <f t="shared" ca="1" si="695"/>
        <v>1.1000000000000001</v>
      </c>
      <c r="GH203" s="3">
        <f t="shared" ca="1" si="696"/>
        <v>3.1</v>
      </c>
    </row>
    <row r="204" spans="1:190">
      <c r="A204" s="3">
        <v>200</v>
      </c>
      <c r="B204" s="3" t="str">
        <f t="shared" ca="1" si="571"/>
        <v>25 / 1,4</v>
      </c>
      <c r="C204" s="6" t="str">
        <f t="shared" ca="1" si="572"/>
        <v>18/0,6/92</v>
      </c>
      <c r="D204" s="6" t="str">
        <f t="shared" ca="1" si="697"/>
        <v>8/0,3/96</v>
      </c>
      <c r="E204" s="6" t="str">
        <f t="shared" ca="1" si="698"/>
        <v>23/0,8/90</v>
      </c>
      <c r="F204" s="6" t="str">
        <f t="shared" ca="1" si="699"/>
        <v>29/1/87</v>
      </c>
      <c r="G204" s="6" t="str">
        <f t="shared" ca="1" si="700"/>
        <v>2/0,1/99</v>
      </c>
      <c r="H204" s="6" t="str">
        <f t="shared" ca="1" si="701"/>
        <v>1/0/100</v>
      </c>
      <c r="I204" s="6" t="str">
        <f t="shared" ca="1" si="702"/>
        <v>9/0,3/96</v>
      </c>
      <c r="J204" s="6" t="str">
        <f t="shared" ca="1" si="703"/>
        <v>11/0,4/95</v>
      </c>
      <c r="K204" s="6" t="str">
        <f t="shared" ca="1" si="704"/>
        <v>18/0,7/92</v>
      </c>
      <c r="L204" s="6" t="str">
        <f t="shared" ca="1" si="705"/>
        <v>16/0,6/93</v>
      </c>
      <c r="M204" s="6" t="str">
        <f t="shared" ca="1" si="706"/>
        <v>12/0,5/95</v>
      </c>
      <c r="N204" s="6" t="str">
        <f t="shared" ca="1" si="707"/>
        <v>16/0,6/93</v>
      </c>
      <c r="O204" s="6" t="str">
        <f t="shared" ca="1" si="708"/>
        <v>3/0,1/99</v>
      </c>
      <c r="P204" s="6" t="str">
        <f t="shared" ca="1" si="709"/>
        <v>25/1/89</v>
      </c>
      <c r="Q204" s="6" t="str">
        <f t="shared" ca="1" si="710"/>
        <v>20/0,8/92</v>
      </c>
      <c r="R204" s="6" t="str">
        <f t="shared" ca="1" si="711"/>
        <v>13/0,5/95</v>
      </c>
      <c r="S204" s="6" t="str">
        <f t="shared" ca="1" si="712"/>
        <v>24/1/90</v>
      </c>
      <c r="T204" s="6" t="str">
        <f t="shared" ca="1" si="713"/>
        <v>32/1,3/87</v>
      </c>
      <c r="U204" s="6" t="str">
        <f t="shared" ca="1" si="714"/>
        <v>6/0,3/98</v>
      </c>
      <c r="V204" s="6" t="str">
        <f t="shared" ca="1" si="715"/>
        <v>21/0,9/92</v>
      </c>
      <c r="W204" s="6" t="str">
        <f t="shared" ca="1" si="577"/>
        <v>21/0,9/92</v>
      </c>
      <c r="X204" s="6" t="str">
        <f t="shared" ca="1" si="578"/>
        <v>36/1,6/86</v>
      </c>
      <c r="Y204" s="6" t="str">
        <f t="shared" ca="1" si="579"/>
        <v>44/2/83</v>
      </c>
      <c r="Z204" s="6" t="str">
        <f t="shared" ca="1" si="580"/>
        <v>11/0,5/96</v>
      </c>
      <c r="AA204" s="6" t="str">
        <f t="shared" ca="1" si="581"/>
        <v>42/1,9/84</v>
      </c>
      <c r="AB204" s="6" t="str">
        <f t="shared" ca="1" si="582"/>
        <v>16/0,7/94</v>
      </c>
      <c r="AC204" s="6" t="str">
        <f t="shared" ca="1" si="583"/>
        <v>1/0/100</v>
      </c>
      <c r="AD204" s="6" t="str">
        <f t="shared" ca="1" si="584"/>
        <v>13/0,6/95</v>
      </c>
      <c r="AE204" s="6" t="str">
        <f t="shared" ca="1" si="585"/>
        <v>8/0,4/97</v>
      </c>
      <c r="AF204" s="6" t="str">
        <f t="shared" ca="1" si="586"/>
        <v>2/0,1/99</v>
      </c>
      <c r="AG204" s="6" t="str">
        <f t="shared" ca="1" si="587"/>
        <v>47/2,3/83</v>
      </c>
      <c r="AH204" s="6" t="str">
        <f t="shared" ca="1" si="588"/>
        <v>12/0,6/96</v>
      </c>
      <c r="AI204" s="6" t="str">
        <f t="shared" ca="1" si="589"/>
        <v>1/0,1/100</v>
      </c>
      <c r="AJ204" s="6" t="str">
        <f t="shared" ca="1" si="590"/>
        <v>41/2,1/85</v>
      </c>
      <c r="AK204" s="6" t="str">
        <f t="shared" ca="1" si="591"/>
        <v>33/1,7/88</v>
      </c>
      <c r="AL204" s="6" t="str">
        <f t="shared" ca="1" si="592"/>
        <v>51/2,7/82</v>
      </c>
      <c r="AM204" s="6" t="str">
        <f t="shared" ca="1" si="593"/>
        <v>24/1,3/91</v>
      </c>
      <c r="AN204" s="6" t="str">
        <f t="shared" ca="1" si="594"/>
        <v>57/3,1/80</v>
      </c>
      <c r="AO204" s="6" t="str">
        <f t="shared" ca="1" si="595"/>
        <v>38/2,1/87</v>
      </c>
      <c r="AP204" s="6" t="str">
        <f t="shared" ca="1" si="596"/>
        <v>26/1,4/91</v>
      </c>
      <c r="AQ204" s="6" t="str">
        <f t="shared" ca="1" si="597"/>
        <v>28/1,6/90</v>
      </c>
      <c r="AR204" s="6" t="str">
        <f t="shared" ca="1" si="598"/>
        <v>55/3,1/81</v>
      </c>
      <c r="AS204" s="6" t="str">
        <f t="shared" ca="1" si="599"/>
        <v>43/2,5/85</v>
      </c>
      <c r="AT204" s="6" t="str">
        <f t="shared" ca="1" si="600"/>
        <v>42/2,5/86</v>
      </c>
      <c r="AU204" s="6" t="str">
        <f t="shared" ca="1" si="601"/>
        <v>31/1,8/90</v>
      </c>
      <c r="AV204" s="6" t="str">
        <f t="shared" ca="1" si="602"/>
        <v>36/2,2/88</v>
      </c>
      <c r="AW204" s="6" t="str">
        <f t="shared" ca="1" si="603"/>
        <v>35/2,1/88</v>
      </c>
      <c r="AX204" s="6" t="str">
        <f t="shared" ca="1" si="604"/>
        <v>2/0,1/99</v>
      </c>
      <c r="AY204" s="6" t="str">
        <f t="shared" ca="1" si="605"/>
        <v>17/1,1/94</v>
      </c>
      <c r="AZ204" s="6" t="str">
        <f t="shared" ca="1" si="606"/>
        <v>39/2,4/87</v>
      </c>
      <c r="BA204" s="6" t="str">
        <f t="shared" ca="1" si="607"/>
        <v>9/0,6/97</v>
      </c>
      <c r="BB204" s="6" t="str">
        <f t="shared" ca="1" si="608"/>
        <v>22/1,4/93</v>
      </c>
      <c r="BC204" s="6" t="str">
        <f t="shared" ca="1" si="609"/>
        <v>40/2,6/87</v>
      </c>
      <c r="BD204" s="6" t="str">
        <f t="shared" ca="1" si="610"/>
        <v>57/3,7/82</v>
      </c>
      <c r="BE204" s="6" t="str">
        <f t="shared" ca="1" si="611"/>
        <v>9/0,6/97</v>
      </c>
      <c r="BF204" s="6" t="str">
        <f t="shared" ca="1" si="612"/>
        <v>57/3,9/82</v>
      </c>
      <c r="BG204" s="6" t="str">
        <f t="shared" ca="1" si="613"/>
        <v>59/4/82</v>
      </c>
      <c r="BH204" s="6" t="str">
        <f t="shared" ca="1" si="614"/>
        <v>44/3,1/87</v>
      </c>
      <c r="BI204" s="6" t="str">
        <f t="shared" ca="1" si="615"/>
        <v>42/3/87</v>
      </c>
      <c r="BJ204" s="6" t="str">
        <f t="shared" ca="1" si="616"/>
        <v>24/1,7/93</v>
      </c>
      <c r="BK204" s="6"/>
      <c r="BL204" s="6"/>
      <c r="BM204" s="6"/>
      <c r="BN204" s="6">
        <f t="shared" ca="1" si="573"/>
        <v>1522</v>
      </c>
      <c r="BO204" s="6">
        <f t="shared" ca="1" si="574"/>
        <v>18</v>
      </c>
      <c r="BP204" s="6">
        <f t="shared" ca="1" si="716"/>
        <v>8</v>
      </c>
      <c r="BQ204" s="6">
        <f t="shared" ca="1" si="717"/>
        <v>23</v>
      </c>
      <c r="BR204" s="6">
        <f t="shared" ca="1" si="718"/>
        <v>29</v>
      </c>
      <c r="BS204" s="6">
        <f t="shared" ca="1" si="719"/>
        <v>2</v>
      </c>
      <c r="BT204" s="6">
        <f t="shared" ca="1" si="720"/>
        <v>1</v>
      </c>
      <c r="BU204" s="6">
        <f t="shared" ca="1" si="721"/>
        <v>9</v>
      </c>
      <c r="BV204" s="6">
        <f t="shared" ca="1" si="722"/>
        <v>11</v>
      </c>
      <c r="BW204" s="6">
        <f t="shared" ca="1" si="723"/>
        <v>18</v>
      </c>
      <c r="BX204" s="6">
        <f t="shared" ca="1" si="724"/>
        <v>16</v>
      </c>
      <c r="BY204" s="6">
        <f t="shared" ca="1" si="725"/>
        <v>12</v>
      </c>
      <c r="BZ204" s="6">
        <f t="shared" ca="1" si="726"/>
        <v>16</v>
      </c>
      <c r="CA204" s="6">
        <f t="shared" ca="1" si="727"/>
        <v>3</v>
      </c>
      <c r="CB204" s="6">
        <f t="shared" ca="1" si="728"/>
        <v>25</v>
      </c>
      <c r="CC204" s="6">
        <f t="shared" ca="1" si="729"/>
        <v>20</v>
      </c>
      <c r="CD204" s="6">
        <f t="shared" ca="1" si="730"/>
        <v>13</v>
      </c>
      <c r="CE204" s="6">
        <f t="shared" ca="1" si="731"/>
        <v>24</v>
      </c>
      <c r="CF204" s="6">
        <f t="shared" ca="1" si="732"/>
        <v>32</v>
      </c>
      <c r="CG204" s="6">
        <f t="shared" ca="1" si="733"/>
        <v>6</v>
      </c>
      <c r="CH204" s="6">
        <f t="shared" ca="1" si="734"/>
        <v>21</v>
      </c>
      <c r="CI204" s="6">
        <f t="shared" ca="1" si="617"/>
        <v>21</v>
      </c>
      <c r="CJ204" s="6">
        <f t="shared" ca="1" si="618"/>
        <v>36</v>
      </c>
      <c r="CK204" s="6">
        <f t="shared" ca="1" si="619"/>
        <v>44</v>
      </c>
      <c r="CL204" s="6">
        <f t="shared" ca="1" si="620"/>
        <v>11</v>
      </c>
      <c r="CM204" s="6">
        <f t="shared" ca="1" si="621"/>
        <v>42</v>
      </c>
      <c r="CN204" s="6">
        <f t="shared" ca="1" si="622"/>
        <v>16</v>
      </c>
      <c r="CO204" s="6">
        <f t="shared" ca="1" si="623"/>
        <v>1</v>
      </c>
      <c r="CP204" s="6">
        <f t="shared" ca="1" si="624"/>
        <v>13</v>
      </c>
      <c r="CQ204" s="6">
        <f t="shared" ca="1" si="625"/>
        <v>8</v>
      </c>
      <c r="CR204" s="6">
        <f t="shared" ca="1" si="626"/>
        <v>2</v>
      </c>
      <c r="CS204" s="6">
        <f t="shared" ca="1" si="627"/>
        <v>47</v>
      </c>
      <c r="CT204" s="6">
        <f t="shared" ca="1" si="628"/>
        <v>12</v>
      </c>
      <c r="CU204" s="6">
        <f t="shared" ca="1" si="629"/>
        <v>1</v>
      </c>
      <c r="CV204" s="6">
        <f t="shared" ca="1" si="630"/>
        <v>41</v>
      </c>
      <c r="CW204" s="6">
        <f t="shared" ca="1" si="631"/>
        <v>33</v>
      </c>
      <c r="CX204" s="6">
        <f t="shared" ca="1" si="632"/>
        <v>51</v>
      </c>
      <c r="CY204" s="6">
        <f t="shared" ca="1" si="633"/>
        <v>24</v>
      </c>
      <c r="CZ204" s="6">
        <f t="shared" ca="1" si="634"/>
        <v>57</v>
      </c>
      <c r="DA204" s="6">
        <f t="shared" ca="1" si="635"/>
        <v>38</v>
      </c>
      <c r="DB204" s="6">
        <f t="shared" ca="1" si="636"/>
        <v>26</v>
      </c>
      <c r="DC204" s="6">
        <f t="shared" ca="1" si="637"/>
        <v>28</v>
      </c>
      <c r="DD204" s="6">
        <f t="shared" ca="1" si="638"/>
        <v>55</v>
      </c>
      <c r="DE204" s="6">
        <f t="shared" ca="1" si="639"/>
        <v>43</v>
      </c>
      <c r="DF204" s="6">
        <f t="shared" ca="1" si="640"/>
        <v>42</v>
      </c>
      <c r="DG204" s="6">
        <f t="shared" ca="1" si="641"/>
        <v>31</v>
      </c>
      <c r="DH204" s="6">
        <f t="shared" ca="1" si="642"/>
        <v>36</v>
      </c>
      <c r="DI204" s="6">
        <f t="shared" ca="1" si="643"/>
        <v>35</v>
      </c>
      <c r="DJ204" s="6">
        <f t="shared" ca="1" si="644"/>
        <v>2</v>
      </c>
      <c r="DK204" s="6">
        <f t="shared" ca="1" si="645"/>
        <v>17</v>
      </c>
      <c r="DL204" s="6">
        <f t="shared" ca="1" si="646"/>
        <v>39</v>
      </c>
      <c r="DM204" s="6">
        <f t="shared" ca="1" si="647"/>
        <v>9</v>
      </c>
      <c r="DN204" s="6">
        <f t="shared" ca="1" si="648"/>
        <v>22</v>
      </c>
      <c r="DO204" s="6">
        <f t="shared" ca="1" si="649"/>
        <v>40</v>
      </c>
      <c r="DP204" s="6">
        <f t="shared" ca="1" si="650"/>
        <v>57</v>
      </c>
      <c r="DQ204" s="6">
        <f t="shared" ca="1" si="651"/>
        <v>9</v>
      </c>
      <c r="DR204" s="6">
        <f t="shared" ca="1" si="652"/>
        <v>57</v>
      </c>
      <c r="DS204" s="6">
        <f t="shared" ca="1" si="653"/>
        <v>59</v>
      </c>
      <c r="DT204" s="6">
        <f t="shared" ca="1" si="654"/>
        <v>44</v>
      </c>
      <c r="DU204" s="6">
        <f t="shared" ca="1" si="655"/>
        <v>42</v>
      </c>
      <c r="DV204" s="6">
        <f t="shared" ca="1" si="656"/>
        <v>24</v>
      </c>
      <c r="DW204" s="6"/>
      <c r="DX204" s="6"/>
      <c r="DY204" s="6"/>
      <c r="DZ204" s="6">
        <f t="shared" ca="1" si="575"/>
        <v>81.900000000000006</v>
      </c>
      <c r="EA204" s="3">
        <f t="shared" ca="1" si="576"/>
        <v>0.6</v>
      </c>
      <c r="EB204" s="3">
        <f t="shared" ca="1" si="735"/>
        <v>0.3</v>
      </c>
      <c r="EC204" s="3">
        <f t="shared" ca="1" si="736"/>
        <v>0.8</v>
      </c>
      <c r="ED204" s="3">
        <f t="shared" ca="1" si="737"/>
        <v>1</v>
      </c>
      <c r="EE204" s="3">
        <f t="shared" ca="1" si="738"/>
        <v>0.1</v>
      </c>
      <c r="EF204" s="3">
        <f t="shared" ca="1" si="739"/>
        <v>0</v>
      </c>
      <c r="EG204" s="3">
        <f t="shared" ca="1" si="740"/>
        <v>0.3</v>
      </c>
      <c r="EH204" s="3">
        <f t="shared" ca="1" si="741"/>
        <v>0.4</v>
      </c>
      <c r="EI204" s="3">
        <f t="shared" ca="1" si="742"/>
        <v>0.7</v>
      </c>
      <c r="EJ204" s="3">
        <f t="shared" ca="1" si="743"/>
        <v>0.6</v>
      </c>
      <c r="EK204" s="3">
        <f t="shared" ca="1" si="744"/>
        <v>0.5</v>
      </c>
      <c r="EL204" s="3">
        <f t="shared" ca="1" si="745"/>
        <v>0.6</v>
      </c>
      <c r="EM204" s="3">
        <f t="shared" ca="1" si="746"/>
        <v>0.1</v>
      </c>
      <c r="EN204" s="3">
        <f t="shared" ca="1" si="747"/>
        <v>1</v>
      </c>
      <c r="EO204" s="3">
        <f t="shared" ca="1" si="748"/>
        <v>0.8</v>
      </c>
      <c r="EP204" s="3">
        <f t="shared" ca="1" si="749"/>
        <v>0.5</v>
      </c>
      <c r="EQ204" s="3">
        <f t="shared" ca="1" si="750"/>
        <v>1</v>
      </c>
      <c r="ER204" s="3">
        <f t="shared" ca="1" si="751"/>
        <v>1.3</v>
      </c>
      <c r="ES204" s="3">
        <f t="shared" ca="1" si="752"/>
        <v>0.3</v>
      </c>
      <c r="ET204" s="3">
        <f t="shared" ca="1" si="753"/>
        <v>0.9</v>
      </c>
      <c r="EU204" s="3">
        <f t="shared" ca="1" si="657"/>
        <v>0.9</v>
      </c>
      <c r="EV204" s="3">
        <f t="shared" ca="1" si="658"/>
        <v>1.6</v>
      </c>
      <c r="EW204" s="3">
        <f t="shared" ca="1" si="659"/>
        <v>2</v>
      </c>
      <c r="EX204" s="3">
        <f t="shared" ca="1" si="660"/>
        <v>0.5</v>
      </c>
      <c r="EY204" s="3">
        <f t="shared" ca="1" si="661"/>
        <v>1.9</v>
      </c>
      <c r="EZ204" s="3">
        <f t="shared" ca="1" si="662"/>
        <v>0.7</v>
      </c>
      <c r="FA204" s="3">
        <f t="shared" ca="1" si="663"/>
        <v>0</v>
      </c>
      <c r="FB204" s="3">
        <f t="shared" ca="1" si="664"/>
        <v>0.6</v>
      </c>
      <c r="FC204" s="3">
        <f t="shared" ca="1" si="665"/>
        <v>0.4</v>
      </c>
      <c r="FD204" s="3">
        <f t="shared" ca="1" si="666"/>
        <v>0.1</v>
      </c>
      <c r="FE204" s="3">
        <f t="shared" ca="1" si="667"/>
        <v>2.2999999999999998</v>
      </c>
      <c r="FF204" s="3">
        <f t="shared" ca="1" si="668"/>
        <v>0.6</v>
      </c>
      <c r="FG204" s="3">
        <f t="shared" ca="1" si="669"/>
        <v>0.1</v>
      </c>
      <c r="FH204" s="3">
        <f t="shared" ca="1" si="670"/>
        <v>2.1</v>
      </c>
      <c r="FI204" s="3">
        <f t="shared" ca="1" si="671"/>
        <v>1.7</v>
      </c>
      <c r="FJ204" s="3">
        <f t="shared" ca="1" si="672"/>
        <v>2.7</v>
      </c>
      <c r="FK204" s="3">
        <f t="shared" ca="1" si="673"/>
        <v>1.3</v>
      </c>
      <c r="FL204" s="3">
        <f t="shared" ca="1" si="674"/>
        <v>3.1</v>
      </c>
      <c r="FM204" s="3">
        <f t="shared" ca="1" si="675"/>
        <v>2.1</v>
      </c>
      <c r="FN204" s="3">
        <f t="shared" ca="1" si="676"/>
        <v>1.4</v>
      </c>
      <c r="FO204" s="3">
        <f t="shared" ca="1" si="677"/>
        <v>1.6</v>
      </c>
      <c r="FP204" s="3">
        <f t="shared" ca="1" si="678"/>
        <v>3.1</v>
      </c>
      <c r="FQ204" s="3">
        <f t="shared" ca="1" si="679"/>
        <v>2.5</v>
      </c>
      <c r="FR204" s="3">
        <f t="shared" ca="1" si="680"/>
        <v>2.5</v>
      </c>
      <c r="FS204" s="3">
        <f t="shared" ca="1" si="681"/>
        <v>1.8</v>
      </c>
      <c r="FT204" s="3">
        <f t="shared" ca="1" si="682"/>
        <v>2.2000000000000002</v>
      </c>
      <c r="FU204" s="3">
        <f t="shared" ca="1" si="683"/>
        <v>2.1</v>
      </c>
      <c r="FV204" s="3">
        <f t="shared" ca="1" si="684"/>
        <v>0.1</v>
      </c>
      <c r="FW204" s="3">
        <f t="shared" ca="1" si="685"/>
        <v>1.1000000000000001</v>
      </c>
      <c r="FX204" s="3">
        <f t="shared" ca="1" si="686"/>
        <v>2.4</v>
      </c>
      <c r="FY204" s="3">
        <f t="shared" ca="1" si="687"/>
        <v>0.6</v>
      </c>
      <c r="FZ204" s="3">
        <f t="shared" ca="1" si="688"/>
        <v>1.4</v>
      </c>
      <c r="GA204" s="3">
        <f t="shared" ca="1" si="689"/>
        <v>2.6</v>
      </c>
      <c r="GB204" s="3">
        <f t="shared" ca="1" si="690"/>
        <v>3.7</v>
      </c>
      <c r="GC204" s="3">
        <f t="shared" ca="1" si="691"/>
        <v>0.6</v>
      </c>
      <c r="GD204" s="3">
        <f t="shared" ca="1" si="692"/>
        <v>3.9</v>
      </c>
      <c r="GE204" s="3">
        <f t="shared" ca="1" si="693"/>
        <v>4</v>
      </c>
      <c r="GF204" s="3">
        <f t="shared" ca="1" si="694"/>
        <v>3.1</v>
      </c>
      <c r="GG204" s="3">
        <f t="shared" ca="1" si="695"/>
        <v>3</v>
      </c>
      <c r="GH204" s="3">
        <f t="shared" ca="1" si="696"/>
        <v>1.7</v>
      </c>
    </row>
    <row r="205" spans="1:190">
      <c r="A205" s="3">
        <v>201</v>
      </c>
      <c r="B205" s="3" t="str">
        <f t="shared" ca="1" si="571"/>
        <v>29 / 1,5</v>
      </c>
      <c r="C205" s="6" t="str">
        <f t="shared" ca="1" si="572"/>
        <v>0/0/100</v>
      </c>
      <c r="D205" s="6" t="str">
        <f t="shared" ca="1" si="697"/>
        <v>21/0,7/90</v>
      </c>
      <c r="E205" s="6" t="str">
        <f t="shared" ca="1" si="698"/>
        <v>29/1/87</v>
      </c>
      <c r="F205" s="6" t="str">
        <f t="shared" ca="1" si="699"/>
        <v>8/0,3/96</v>
      </c>
      <c r="G205" s="6" t="str">
        <f t="shared" ca="1" si="700"/>
        <v>8/0,3/96</v>
      </c>
      <c r="H205" s="6" t="str">
        <f t="shared" ca="1" si="701"/>
        <v>31/1,1/86</v>
      </c>
      <c r="I205" s="6" t="str">
        <f t="shared" ca="1" si="702"/>
        <v>18/0,7/92</v>
      </c>
      <c r="J205" s="6" t="str">
        <f t="shared" ca="1" si="703"/>
        <v>17/0,6/93</v>
      </c>
      <c r="K205" s="6" t="str">
        <f t="shared" ca="1" si="704"/>
        <v>40/1,5/83</v>
      </c>
      <c r="L205" s="6" t="str">
        <f t="shared" ca="1" si="705"/>
        <v>4/0,2/98</v>
      </c>
      <c r="M205" s="6" t="str">
        <f t="shared" ca="1" si="706"/>
        <v>20/0,8/91</v>
      </c>
      <c r="N205" s="6" t="str">
        <f t="shared" ca="1" si="707"/>
        <v>26/1/89</v>
      </c>
      <c r="O205" s="6" t="str">
        <f t="shared" ca="1" si="708"/>
        <v>34/1,3/86</v>
      </c>
      <c r="P205" s="6" t="str">
        <f t="shared" ca="1" si="709"/>
        <v>2/0,1/99</v>
      </c>
      <c r="Q205" s="6" t="str">
        <f t="shared" ca="1" si="710"/>
        <v>43/1,7/82</v>
      </c>
      <c r="R205" s="6" t="str">
        <f t="shared" ca="1" si="711"/>
        <v>22/0,9/91</v>
      </c>
      <c r="S205" s="6" t="str">
        <f t="shared" ca="1" si="712"/>
        <v>43/1,8/82</v>
      </c>
      <c r="T205" s="6" t="str">
        <f t="shared" ca="1" si="713"/>
        <v>44/1,8/82</v>
      </c>
      <c r="U205" s="6" t="str">
        <f t="shared" ca="1" si="714"/>
        <v>22/0,9/91</v>
      </c>
      <c r="V205" s="6" t="str">
        <f t="shared" ca="1" si="715"/>
        <v>11/0,5/96</v>
      </c>
      <c r="W205" s="6" t="str">
        <f t="shared" ca="1" si="577"/>
        <v>47/2/81</v>
      </c>
      <c r="X205" s="6" t="str">
        <f t="shared" ca="1" si="578"/>
        <v>9/0,4/96</v>
      </c>
      <c r="Y205" s="6" t="str">
        <f t="shared" ca="1" si="579"/>
        <v>3/0,1/99</v>
      </c>
      <c r="Z205" s="6" t="str">
        <f t="shared" ca="1" si="580"/>
        <v>13/0,6/95</v>
      </c>
      <c r="AA205" s="6" t="str">
        <f t="shared" ca="1" si="581"/>
        <v>32/1,5/88</v>
      </c>
      <c r="AB205" s="6" t="str">
        <f t="shared" ca="1" si="582"/>
        <v>45/2,1/83</v>
      </c>
      <c r="AC205" s="6" t="str">
        <f t="shared" ca="1" si="583"/>
        <v>32/1,5/88</v>
      </c>
      <c r="AD205" s="6" t="str">
        <f t="shared" ca="1" si="584"/>
        <v>22/1/92</v>
      </c>
      <c r="AE205" s="6" t="str">
        <f t="shared" ca="1" si="585"/>
        <v>3/0,1/99</v>
      </c>
      <c r="AF205" s="6" t="str">
        <f t="shared" ca="1" si="586"/>
        <v>36/1,7/87</v>
      </c>
      <c r="AG205" s="6" t="str">
        <f t="shared" ca="1" si="587"/>
        <v>21/1/92</v>
      </c>
      <c r="AH205" s="6" t="str">
        <f t="shared" ca="1" si="588"/>
        <v>33/1,6/88</v>
      </c>
      <c r="AI205" s="6" t="str">
        <f t="shared" ca="1" si="589"/>
        <v>35/1,8/87</v>
      </c>
      <c r="AJ205" s="6" t="str">
        <f t="shared" ca="1" si="590"/>
        <v>45/2,3/84</v>
      </c>
      <c r="AK205" s="6" t="str">
        <f t="shared" ca="1" si="591"/>
        <v>1/0,1/100</v>
      </c>
      <c r="AL205" s="6" t="str">
        <f t="shared" ca="1" si="592"/>
        <v>21/1,1/93</v>
      </c>
      <c r="AM205" s="6" t="str">
        <f t="shared" ca="1" si="593"/>
        <v>41/2,2/85</v>
      </c>
      <c r="AN205" s="6" t="str">
        <f t="shared" ca="1" si="594"/>
        <v>10/0,5/96</v>
      </c>
      <c r="AO205" s="6" t="str">
        <f t="shared" ca="1" si="595"/>
        <v>55/3/81</v>
      </c>
      <c r="AP205" s="6" t="str">
        <f t="shared" ca="1" si="596"/>
        <v>58/3,2/80</v>
      </c>
      <c r="AQ205" s="6" t="str">
        <f t="shared" ca="1" si="597"/>
        <v>24/1,4/92</v>
      </c>
      <c r="AR205" s="6" t="str">
        <f t="shared" ca="1" si="598"/>
        <v>38/2,2/87</v>
      </c>
      <c r="AS205" s="6" t="str">
        <f t="shared" ca="1" si="599"/>
        <v>63/3,6/79</v>
      </c>
      <c r="AT205" s="6" t="str">
        <f t="shared" ca="1" si="600"/>
        <v>5/0,3/98</v>
      </c>
      <c r="AU205" s="6" t="str">
        <f t="shared" ca="1" si="601"/>
        <v>57/3,4/81</v>
      </c>
      <c r="AV205" s="6" t="str">
        <f t="shared" ca="1" si="602"/>
        <v>31/1,9/90</v>
      </c>
      <c r="AW205" s="6" t="str">
        <f t="shared" ca="1" si="603"/>
        <v>51/3,1/83</v>
      </c>
      <c r="AX205" s="6" t="str">
        <f t="shared" ca="1" si="604"/>
        <v>26/1,6/91</v>
      </c>
      <c r="AY205" s="6" t="str">
        <f t="shared" ca="1" si="605"/>
        <v>16/1/95</v>
      </c>
      <c r="AZ205" s="6" t="str">
        <f t="shared" ca="1" si="606"/>
        <v>52/3,3/83</v>
      </c>
      <c r="BA205" s="6" t="str">
        <f t="shared" ca="1" si="607"/>
        <v>64/4,1/79</v>
      </c>
      <c r="BB205" s="6" t="str">
        <f t="shared" ca="1" si="608"/>
        <v>63/4/80</v>
      </c>
      <c r="BC205" s="6" t="str">
        <f t="shared" ca="1" si="609"/>
        <v>42/2,7/87</v>
      </c>
      <c r="BD205" s="6" t="str">
        <f t="shared" ca="1" si="610"/>
        <v>14/0,9/96</v>
      </c>
      <c r="BE205" s="6" t="str">
        <f t="shared" ca="1" si="611"/>
        <v>6/0,4/98</v>
      </c>
      <c r="BF205" s="6" t="str">
        <f t="shared" ca="1" si="612"/>
        <v>17/1,1/95</v>
      </c>
      <c r="BG205" s="6" t="str">
        <f t="shared" ca="1" si="613"/>
        <v>56/3,8/83</v>
      </c>
      <c r="BH205" s="6" t="str">
        <f t="shared" ca="1" si="614"/>
        <v>31/2,2/91</v>
      </c>
      <c r="BI205" s="6" t="str">
        <f t="shared" ca="1" si="615"/>
        <v>15/1,1/95</v>
      </c>
      <c r="BJ205" s="6" t="str">
        <f t="shared" ca="1" si="616"/>
        <v>53/3,8/84</v>
      </c>
      <c r="BK205" s="6"/>
      <c r="BL205" s="6"/>
      <c r="BM205" s="6"/>
      <c r="BN205" s="6">
        <f t="shared" ca="1" si="573"/>
        <v>1729</v>
      </c>
      <c r="BO205" s="6">
        <f t="shared" ca="1" si="574"/>
        <v>0</v>
      </c>
      <c r="BP205" s="6">
        <f t="shared" ca="1" si="716"/>
        <v>21</v>
      </c>
      <c r="BQ205" s="6">
        <f t="shared" ca="1" si="717"/>
        <v>29</v>
      </c>
      <c r="BR205" s="6">
        <f t="shared" ca="1" si="718"/>
        <v>8</v>
      </c>
      <c r="BS205" s="6">
        <f t="shared" ca="1" si="719"/>
        <v>8</v>
      </c>
      <c r="BT205" s="6">
        <f t="shared" ca="1" si="720"/>
        <v>31</v>
      </c>
      <c r="BU205" s="6">
        <f t="shared" ca="1" si="721"/>
        <v>18</v>
      </c>
      <c r="BV205" s="6">
        <f t="shared" ca="1" si="722"/>
        <v>17</v>
      </c>
      <c r="BW205" s="6">
        <f t="shared" ca="1" si="723"/>
        <v>40</v>
      </c>
      <c r="BX205" s="6">
        <f t="shared" ca="1" si="724"/>
        <v>4</v>
      </c>
      <c r="BY205" s="6">
        <f t="shared" ca="1" si="725"/>
        <v>20</v>
      </c>
      <c r="BZ205" s="6">
        <f t="shared" ca="1" si="726"/>
        <v>26</v>
      </c>
      <c r="CA205" s="6">
        <f t="shared" ca="1" si="727"/>
        <v>34</v>
      </c>
      <c r="CB205" s="6">
        <f t="shared" ca="1" si="728"/>
        <v>2</v>
      </c>
      <c r="CC205" s="6">
        <f t="shared" ca="1" si="729"/>
        <v>43</v>
      </c>
      <c r="CD205" s="6">
        <f t="shared" ca="1" si="730"/>
        <v>22</v>
      </c>
      <c r="CE205" s="6">
        <f t="shared" ca="1" si="731"/>
        <v>43</v>
      </c>
      <c r="CF205" s="6">
        <f t="shared" ca="1" si="732"/>
        <v>44</v>
      </c>
      <c r="CG205" s="6">
        <f t="shared" ca="1" si="733"/>
        <v>22</v>
      </c>
      <c r="CH205" s="6">
        <f t="shared" ca="1" si="734"/>
        <v>11</v>
      </c>
      <c r="CI205" s="6">
        <f t="shared" ca="1" si="617"/>
        <v>47</v>
      </c>
      <c r="CJ205" s="6">
        <f t="shared" ca="1" si="618"/>
        <v>9</v>
      </c>
      <c r="CK205" s="6">
        <f t="shared" ca="1" si="619"/>
        <v>3</v>
      </c>
      <c r="CL205" s="6">
        <f t="shared" ca="1" si="620"/>
        <v>13</v>
      </c>
      <c r="CM205" s="6">
        <f t="shared" ca="1" si="621"/>
        <v>32</v>
      </c>
      <c r="CN205" s="6">
        <f t="shared" ca="1" si="622"/>
        <v>45</v>
      </c>
      <c r="CO205" s="6">
        <f t="shared" ca="1" si="623"/>
        <v>32</v>
      </c>
      <c r="CP205" s="6">
        <f t="shared" ca="1" si="624"/>
        <v>22</v>
      </c>
      <c r="CQ205" s="6">
        <f t="shared" ca="1" si="625"/>
        <v>3</v>
      </c>
      <c r="CR205" s="6">
        <f t="shared" ca="1" si="626"/>
        <v>36</v>
      </c>
      <c r="CS205" s="6">
        <f t="shared" ca="1" si="627"/>
        <v>21</v>
      </c>
      <c r="CT205" s="6">
        <f t="shared" ca="1" si="628"/>
        <v>33</v>
      </c>
      <c r="CU205" s="6">
        <f t="shared" ca="1" si="629"/>
        <v>35</v>
      </c>
      <c r="CV205" s="6">
        <f t="shared" ca="1" si="630"/>
        <v>45</v>
      </c>
      <c r="CW205" s="6">
        <f t="shared" ca="1" si="631"/>
        <v>1</v>
      </c>
      <c r="CX205" s="6">
        <f t="shared" ca="1" si="632"/>
        <v>21</v>
      </c>
      <c r="CY205" s="6">
        <f t="shared" ca="1" si="633"/>
        <v>41</v>
      </c>
      <c r="CZ205" s="6">
        <f t="shared" ca="1" si="634"/>
        <v>10</v>
      </c>
      <c r="DA205" s="6">
        <f t="shared" ca="1" si="635"/>
        <v>55</v>
      </c>
      <c r="DB205" s="6">
        <f t="shared" ca="1" si="636"/>
        <v>58</v>
      </c>
      <c r="DC205" s="6">
        <f t="shared" ca="1" si="637"/>
        <v>24</v>
      </c>
      <c r="DD205" s="6">
        <f t="shared" ca="1" si="638"/>
        <v>38</v>
      </c>
      <c r="DE205" s="6">
        <f t="shared" ca="1" si="639"/>
        <v>63</v>
      </c>
      <c r="DF205" s="6">
        <f t="shared" ca="1" si="640"/>
        <v>5</v>
      </c>
      <c r="DG205" s="6">
        <f t="shared" ca="1" si="641"/>
        <v>57</v>
      </c>
      <c r="DH205" s="6">
        <f t="shared" ca="1" si="642"/>
        <v>31</v>
      </c>
      <c r="DI205" s="6">
        <f t="shared" ca="1" si="643"/>
        <v>51</v>
      </c>
      <c r="DJ205" s="6">
        <f t="shared" ca="1" si="644"/>
        <v>26</v>
      </c>
      <c r="DK205" s="6">
        <f t="shared" ca="1" si="645"/>
        <v>16</v>
      </c>
      <c r="DL205" s="6">
        <f t="shared" ca="1" si="646"/>
        <v>52</v>
      </c>
      <c r="DM205" s="6">
        <f t="shared" ca="1" si="647"/>
        <v>64</v>
      </c>
      <c r="DN205" s="6">
        <f t="shared" ca="1" si="648"/>
        <v>63</v>
      </c>
      <c r="DO205" s="6">
        <f t="shared" ca="1" si="649"/>
        <v>42</v>
      </c>
      <c r="DP205" s="6">
        <f t="shared" ca="1" si="650"/>
        <v>14</v>
      </c>
      <c r="DQ205" s="6">
        <f t="shared" ca="1" si="651"/>
        <v>6</v>
      </c>
      <c r="DR205" s="6">
        <f t="shared" ca="1" si="652"/>
        <v>17</v>
      </c>
      <c r="DS205" s="6">
        <f t="shared" ca="1" si="653"/>
        <v>56</v>
      </c>
      <c r="DT205" s="6">
        <f t="shared" ca="1" si="654"/>
        <v>31</v>
      </c>
      <c r="DU205" s="6">
        <f t="shared" ca="1" si="655"/>
        <v>15</v>
      </c>
      <c r="DV205" s="6">
        <f t="shared" ca="1" si="656"/>
        <v>53</v>
      </c>
      <c r="DW205" s="6"/>
      <c r="DX205" s="6"/>
      <c r="DY205" s="6"/>
      <c r="DZ205" s="6">
        <f t="shared" ca="1" si="575"/>
        <v>90.9</v>
      </c>
      <c r="EA205" s="3">
        <f t="shared" ca="1" si="576"/>
        <v>0</v>
      </c>
      <c r="EB205" s="3">
        <f t="shared" ca="1" si="735"/>
        <v>0.7</v>
      </c>
      <c r="EC205" s="3">
        <f t="shared" ca="1" si="736"/>
        <v>1</v>
      </c>
      <c r="ED205" s="3">
        <f t="shared" ca="1" si="737"/>
        <v>0.3</v>
      </c>
      <c r="EE205" s="3">
        <f t="shared" ca="1" si="738"/>
        <v>0.3</v>
      </c>
      <c r="EF205" s="3">
        <f t="shared" ca="1" si="739"/>
        <v>1.1000000000000001</v>
      </c>
      <c r="EG205" s="3">
        <f t="shared" ca="1" si="740"/>
        <v>0.7</v>
      </c>
      <c r="EH205" s="3">
        <f t="shared" ca="1" si="741"/>
        <v>0.6</v>
      </c>
      <c r="EI205" s="3">
        <f t="shared" ca="1" si="742"/>
        <v>1.5</v>
      </c>
      <c r="EJ205" s="3">
        <f t="shared" ca="1" si="743"/>
        <v>0.2</v>
      </c>
      <c r="EK205" s="3">
        <f t="shared" ca="1" si="744"/>
        <v>0.8</v>
      </c>
      <c r="EL205" s="3">
        <f t="shared" ca="1" si="745"/>
        <v>1</v>
      </c>
      <c r="EM205" s="3">
        <f t="shared" ca="1" si="746"/>
        <v>1.3</v>
      </c>
      <c r="EN205" s="3">
        <f t="shared" ca="1" si="747"/>
        <v>0.1</v>
      </c>
      <c r="EO205" s="3">
        <f t="shared" ca="1" si="748"/>
        <v>1.7</v>
      </c>
      <c r="EP205" s="3">
        <f t="shared" ca="1" si="749"/>
        <v>0.9</v>
      </c>
      <c r="EQ205" s="3">
        <f t="shared" ca="1" si="750"/>
        <v>1.8</v>
      </c>
      <c r="ER205" s="3">
        <f t="shared" ca="1" si="751"/>
        <v>1.8</v>
      </c>
      <c r="ES205" s="3">
        <f t="shared" ca="1" si="752"/>
        <v>0.9</v>
      </c>
      <c r="ET205" s="3">
        <f t="shared" ca="1" si="753"/>
        <v>0.5</v>
      </c>
      <c r="EU205" s="3">
        <f t="shared" ca="1" si="657"/>
        <v>2</v>
      </c>
      <c r="EV205" s="3">
        <f t="shared" ca="1" si="658"/>
        <v>0.4</v>
      </c>
      <c r="EW205" s="3">
        <f t="shared" ca="1" si="659"/>
        <v>0.1</v>
      </c>
      <c r="EX205" s="3">
        <f t="shared" ca="1" si="660"/>
        <v>0.6</v>
      </c>
      <c r="EY205" s="3">
        <f t="shared" ca="1" si="661"/>
        <v>1.5</v>
      </c>
      <c r="EZ205" s="3">
        <f t="shared" ca="1" si="662"/>
        <v>2.1</v>
      </c>
      <c r="FA205" s="3">
        <f t="shared" ca="1" si="663"/>
        <v>1.5</v>
      </c>
      <c r="FB205" s="3">
        <f t="shared" ca="1" si="664"/>
        <v>1</v>
      </c>
      <c r="FC205" s="3">
        <f t="shared" ca="1" si="665"/>
        <v>0.1</v>
      </c>
      <c r="FD205" s="3">
        <f t="shared" ca="1" si="666"/>
        <v>1.7</v>
      </c>
      <c r="FE205" s="3">
        <f t="shared" ca="1" si="667"/>
        <v>1</v>
      </c>
      <c r="FF205" s="3">
        <f t="shared" ca="1" si="668"/>
        <v>1.6</v>
      </c>
      <c r="FG205" s="3">
        <f t="shared" ca="1" si="669"/>
        <v>1.8</v>
      </c>
      <c r="FH205" s="3">
        <f t="shared" ca="1" si="670"/>
        <v>2.2999999999999998</v>
      </c>
      <c r="FI205" s="3">
        <f t="shared" ca="1" si="671"/>
        <v>0.1</v>
      </c>
      <c r="FJ205" s="3">
        <f t="shared" ca="1" si="672"/>
        <v>1.1000000000000001</v>
      </c>
      <c r="FK205" s="3">
        <f t="shared" ca="1" si="673"/>
        <v>2.2000000000000002</v>
      </c>
      <c r="FL205" s="3">
        <f t="shared" ca="1" si="674"/>
        <v>0.5</v>
      </c>
      <c r="FM205" s="3">
        <f t="shared" ca="1" si="675"/>
        <v>3</v>
      </c>
      <c r="FN205" s="3">
        <f t="shared" ca="1" si="676"/>
        <v>3.2</v>
      </c>
      <c r="FO205" s="3">
        <f t="shared" ca="1" si="677"/>
        <v>1.4</v>
      </c>
      <c r="FP205" s="3">
        <f t="shared" ca="1" si="678"/>
        <v>2.2000000000000002</v>
      </c>
      <c r="FQ205" s="3">
        <f t="shared" ca="1" si="679"/>
        <v>3.6</v>
      </c>
      <c r="FR205" s="3">
        <f t="shared" ca="1" si="680"/>
        <v>0.3</v>
      </c>
      <c r="FS205" s="3">
        <f t="shared" ca="1" si="681"/>
        <v>3.4</v>
      </c>
      <c r="FT205" s="3">
        <f t="shared" ca="1" si="682"/>
        <v>1.9</v>
      </c>
      <c r="FU205" s="3">
        <f t="shared" ca="1" si="683"/>
        <v>3.1</v>
      </c>
      <c r="FV205" s="3">
        <f t="shared" ca="1" si="684"/>
        <v>1.6</v>
      </c>
      <c r="FW205" s="3">
        <f t="shared" ca="1" si="685"/>
        <v>1</v>
      </c>
      <c r="FX205" s="3">
        <f t="shared" ca="1" si="686"/>
        <v>3.3</v>
      </c>
      <c r="FY205" s="3">
        <f t="shared" ca="1" si="687"/>
        <v>4.0999999999999996</v>
      </c>
      <c r="FZ205" s="3">
        <f t="shared" ca="1" si="688"/>
        <v>4</v>
      </c>
      <c r="GA205" s="3">
        <f t="shared" ca="1" si="689"/>
        <v>2.7</v>
      </c>
      <c r="GB205" s="3">
        <f t="shared" ca="1" si="690"/>
        <v>0.9</v>
      </c>
      <c r="GC205" s="3">
        <f t="shared" ca="1" si="691"/>
        <v>0.4</v>
      </c>
      <c r="GD205" s="3">
        <f t="shared" ca="1" si="692"/>
        <v>1.1000000000000001</v>
      </c>
      <c r="GE205" s="3">
        <f t="shared" ca="1" si="693"/>
        <v>3.8</v>
      </c>
      <c r="GF205" s="3">
        <f t="shared" ca="1" si="694"/>
        <v>2.2000000000000002</v>
      </c>
      <c r="GG205" s="3">
        <f t="shared" ca="1" si="695"/>
        <v>1.1000000000000001</v>
      </c>
      <c r="GH205" s="3">
        <f t="shared" ca="1" si="696"/>
        <v>3.8</v>
      </c>
    </row>
    <row r="206" spans="1:190">
      <c r="A206" s="3">
        <v>202</v>
      </c>
      <c r="B206" s="3" t="str">
        <f t="shared" ca="1" si="571"/>
        <v>28 / 1,5</v>
      </c>
      <c r="C206" s="6" t="str">
        <f t="shared" ca="1" si="572"/>
        <v>36/1,2/84</v>
      </c>
      <c r="D206" s="6" t="str">
        <f t="shared" ca="1" si="697"/>
        <v>24/0,8/89</v>
      </c>
      <c r="E206" s="6" t="str">
        <f t="shared" ca="1" si="698"/>
        <v>18/0,6/92</v>
      </c>
      <c r="F206" s="6" t="str">
        <f t="shared" ca="1" si="699"/>
        <v>5/0,2/98</v>
      </c>
      <c r="G206" s="6" t="str">
        <f t="shared" ca="1" si="700"/>
        <v>24/0,9/89</v>
      </c>
      <c r="H206" s="6" t="str">
        <f t="shared" ca="1" si="701"/>
        <v>3/0,1/99</v>
      </c>
      <c r="I206" s="6" t="str">
        <f t="shared" ca="1" si="702"/>
        <v>3/0,1/99</v>
      </c>
      <c r="J206" s="6" t="str">
        <f t="shared" ca="1" si="703"/>
        <v>22/0,8/90</v>
      </c>
      <c r="K206" s="6" t="str">
        <f t="shared" ca="1" si="704"/>
        <v>34/1,3/85</v>
      </c>
      <c r="L206" s="6" t="str">
        <f t="shared" ca="1" si="705"/>
        <v>27/1/88</v>
      </c>
      <c r="M206" s="6" t="str">
        <f t="shared" ca="1" si="706"/>
        <v>30/1,2/87</v>
      </c>
      <c r="N206" s="6" t="str">
        <f t="shared" ca="1" si="707"/>
        <v>7/0,3/97</v>
      </c>
      <c r="O206" s="6" t="str">
        <f t="shared" ca="1" si="708"/>
        <v>32/1,3/86</v>
      </c>
      <c r="P206" s="6" t="str">
        <f t="shared" ca="1" si="709"/>
        <v>19/0,8/92</v>
      </c>
      <c r="Q206" s="6" t="str">
        <f t="shared" ca="1" si="710"/>
        <v>2/0,1/99</v>
      </c>
      <c r="R206" s="6" t="str">
        <f t="shared" ca="1" si="711"/>
        <v>31/1,3/87</v>
      </c>
      <c r="S206" s="6" t="str">
        <f t="shared" ca="1" si="712"/>
        <v>43/1,8/82</v>
      </c>
      <c r="T206" s="6" t="str">
        <f t="shared" ca="1" si="713"/>
        <v>29/1,2/88</v>
      </c>
      <c r="U206" s="6" t="str">
        <f t="shared" ca="1" si="714"/>
        <v>13/0,6/95</v>
      </c>
      <c r="V206" s="6" t="str">
        <f t="shared" ca="1" si="715"/>
        <v>28/1,2/89</v>
      </c>
      <c r="W206" s="6" t="str">
        <f t="shared" ca="1" si="577"/>
        <v>0/0/100</v>
      </c>
      <c r="X206" s="6" t="str">
        <f t="shared" ca="1" si="578"/>
        <v>40/1,8/84</v>
      </c>
      <c r="Y206" s="6" t="str">
        <f t="shared" ca="1" si="579"/>
        <v>23/1/91</v>
      </c>
      <c r="Z206" s="6" t="str">
        <f t="shared" ca="1" si="580"/>
        <v>15/0,7/94</v>
      </c>
      <c r="AA206" s="6" t="str">
        <f t="shared" ca="1" si="581"/>
        <v>36/1,6/86</v>
      </c>
      <c r="AB206" s="6" t="str">
        <f t="shared" ca="1" si="582"/>
        <v>12/0,6/95</v>
      </c>
      <c r="AC206" s="6" t="str">
        <f t="shared" ca="1" si="583"/>
        <v>44/2/83</v>
      </c>
      <c r="AD206" s="6" t="str">
        <f t="shared" ca="1" si="584"/>
        <v>20/0,9/93</v>
      </c>
      <c r="AE206" s="6" t="str">
        <f t="shared" ca="1" si="585"/>
        <v>17/0,8/94</v>
      </c>
      <c r="AF206" s="6" t="str">
        <f t="shared" ca="1" si="586"/>
        <v>51/2,5/81</v>
      </c>
      <c r="AG206" s="6" t="str">
        <f t="shared" ca="1" si="587"/>
        <v>24/1,2/91</v>
      </c>
      <c r="AH206" s="6" t="str">
        <f t="shared" ca="1" si="588"/>
        <v>53/2,6/81</v>
      </c>
      <c r="AI206" s="6" t="str">
        <f t="shared" ca="1" si="589"/>
        <v>32/1,6/88</v>
      </c>
      <c r="AJ206" s="6" t="str">
        <f t="shared" ca="1" si="590"/>
        <v>49/2,5/82</v>
      </c>
      <c r="AK206" s="6" t="str">
        <f t="shared" ca="1" si="591"/>
        <v>39/2/86</v>
      </c>
      <c r="AL206" s="6" t="str">
        <f t="shared" ca="1" si="592"/>
        <v>36/1,9/87</v>
      </c>
      <c r="AM206" s="6" t="str">
        <f t="shared" ca="1" si="593"/>
        <v>47/2,5/83</v>
      </c>
      <c r="AN206" s="6" t="str">
        <f t="shared" ca="1" si="594"/>
        <v>14/0,8/95</v>
      </c>
      <c r="AO206" s="6" t="str">
        <f t="shared" ca="1" si="595"/>
        <v>35/1,9/88</v>
      </c>
      <c r="AP206" s="6" t="str">
        <f t="shared" ca="1" si="596"/>
        <v>57/3,2/80</v>
      </c>
      <c r="AQ206" s="6" t="str">
        <f t="shared" ca="1" si="597"/>
        <v>53/3/82</v>
      </c>
      <c r="AR206" s="6" t="str">
        <f t="shared" ca="1" si="598"/>
        <v>56/3,2/81</v>
      </c>
      <c r="AS206" s="6" t="str">
        <f t="shared" ca="1" si="599"/>
        <v>57/3,3/81</v>
      </c>
      <c r="AT206" s="6" t="str">
        <f t="shared" ca="1" si="600"/>
        <v>57/3,3/81</v>
      </c>
      <c r="AU206" s="6" t="str">
        <f t="shared" ca="1" si="601"/>
        <v>18/1,1/94</v>
      </c>
      <c r="AV206" s="6" t="str">
        <f t="shared" ca="1" si="602"/>
        <v>30/1,8/90</v>
      </c>
      <c r="AW206" s="6" t="str">
        <f t="shared" ca="1" si="603"/>
        <v>26/1,6/91</v>
      </c>
      <c r="AX206" s="6" t="str">
        <f t="shared" ca="1" si="604"/>
        <v>8/0,5/97</v>
      </c>
      <c r="AY206" s="6" t="str">
        <f t="shared" ca="1" si="605"/>
        <v>3/0,2/99</v>
      </c>
      <c r="AZ206" s="6" t="str">
        <f t="shared" ca="1" si="606"/>
        <v>27/1,7/91</v>
      </c>
      <c r="BA206" s="6" t="str">
        <f t="shared" ca="1" si="607"/>
        <v>22/1,4/93</v>
      </c>
      <c r="BB206" s="6" t="str">
        <f t="shared" ca="1" si="608"/>
        <v>2/0,1/99</v>
      </c>
      <c r="BC206" s="6" t="str">
        <f t="shared" ca="1" si="609"/>
        <v>19/1,2/94</v>
      </c>
      <c r="BD206" s="6" t="str">
        <f t="shared" ca="1" si="610"/>
        <v>49/3,2/85</v>
      </c>
      <c r="BE206" s="6" t="str">
        <f t="shared" ca="1" si="611"/>
        <v>37/2,5/89</v>
      </c>
      <c r="BF206" s="6" t="str">
        <f t="shared" ca="1" si="612"/>
        <v>18/1,2/94</v>
      </c>
      <c r="BG206" s="6" t="str">
        <f t="shared" ca="1" si="613"/>
        <v>5/0,3/98</v>
      </c>
      <c r="BH206" s="6" t="str">
        <f t="shared" ca="1" si="614"/>
        <v>53/3,7/84</v>
      </c>
      <c r="BI206" s="6" t="str">
        <f t="shared" ca="1" si="615"/>
        <v>20/1,4/94</v>
      </c>
      <c r="BJ206" s="6" t="str">
        <f t="shared" ca="1" si="616"/>
        <v>54/3,9/84</v>
      </c>
      <c r="BK206" s="6"/>
      <c r="BL206" s="6"/>
      <c r="BM206" s="6"/>
      <c r="BN206" s="6">
        <f t="shared" ca="1" si="573"/>
        <v>1688</v>
      </c>
      <c r="BO206" s="6">
        <f t="shared" ca="1" si="574"/>
        <v>36</v>
      </c>
      <c r="BP206" s="6">
        <f t="shared" ca="1" si="716"/>
        <v>24</v>
      </c>
      <c r="BQ206" s="6">
        <f t="shared" ca="1" si="717"/>
        <v>18</v>
      </c>
      <c r="BR206" s="6">
        <f t="shared" ca="1" si="718"/>
        <v>5</v>
      </c>
      <c r="BS206" s="6">
        <f t="shared" ca="1" si="719"/>
        <v>24</v>
      </c>
      <c r="BT206" s="6">
        <f t="shared" ca="1" si="720"/>
        <v>3</v>
      </c>
      <c r="BU206" s="6">
        <f t="shared" ca="1" si="721"/>
        <v>3</v>
      </c>
      <c r="BV206" s="6">
        <f t="shared" ca="1" si="722"/>
        <v>22</v>
      </c>
      <c r="BW206" s="6">
        <f t="shared" ca="1" si="723"/>
        <v>34</v>
      </c>
      <c r="BX206" s="6">
        <f t="shared" ca="1" si="724"/>
        <v>27</v>
      </c>
      <c r="BY206" s="6">
        <f t="shared" ca="1" si="725"/>
        <v>30</v>
      </c>
      <c r="BZ206" s="6">
        <f t="shared" ca="1" si="726"/>
        <v>7</v>
      </c>
      <c r="CA206" s="6">
        <f t="shared" ca="1" si="727"/>
        <v>32</v>
      </c>
      <c r="CB206" s="6">
        <f t="shared" ca="1" si="728"/>
        <v>19</v>
      </c>
      <c r="CC206" s="6">
        <f t="shared" ca="1" si="729"/>
        <v>2</v>
      </c>
      <c r="CD206" s="6">
        <f t="shared" ca="1" si="730"/>
        <v>31</v>
      </c>
      <c r="CE206" s="6">
        <f t="shared" ca="1" si="731"/>
        <v>43</v>
      </c>
      <c r="CF206" s="6">
        <f t="shared" ca="1" si="732"/>
        <v>29</v>
      </c>
      <c r="CG206" s="6">
        <f t="shared" ca="1" si="733"/>
        <v>13</v>
      </c>
      <c r="CH206" s="6">
        <f t="shared" ca="1" si="734"/>
        <v>28</v>
      </c>
      <c r="CI206" s="6">
        <f t="shared" ca="1" si="617"/>
        <v>0</v>
      </c>
      <c r="CJ206" s="6">
        <f t="shared" ca="1" si="618"/>
        <v>40</v>
      </c>
      <c r="CK206" s="6">
        <f t="shared" ca="1" si="619"/>
        <v>23</v>
      </c>
      <c r="CL206" s="6">
        <f t="shared" ca="1" si="620"/>
        <v>15</v>
      </c>
      <c r="CM206" s="6">
        <f t="shared" ca="1" si="621"/>
        <v>36</v>
      </c>
      <c r="CN206" s="6">
        <f t="shared" ca="1" si="622"/>
        <v>12</v>
      </c>
      <c r="CO206" s="6">
        <f t="shared" ca="1" si="623"/>
        <v>44</v>
      </c>
      <c r="CP206" s="6">
        <f t="shared" ca="1" si="624"/>
        <v>20</v>
      </c>
      <c r="CQ206" s="6">
        <f t="shared" ca="1" si="625"/>
        <v>17</v>
      </c>
      <c r="CR206" s="6">
        <f t="shared" ca="1" si="626"/>
        <v>51</v>
      </c>
      <c r="CS206" s="6">
        <f t="shared" ca="1" si="627"/>
        <v>24</v>
      </c>
      <c r="CT206" s="6">
        <f t="shared" ca="1" si="628"/>
        <v>53</v>
      </c>
      <c r="CU206" s="6">
        <f t="shared" ca="1" si="629"/>
        <v>32</v>
      </c>
      <c r="CV206" s="6">
        <f t="shared" ca="1" si="630"/>
        <v>49</v>
      </c>
      <c r="CW206" s="6">
        <f t="shared" ca="1" si="631"/>
        <v>39</v>
      </c>
      <c r="CX206" s="6">
        <f t="shared" ca="1" si="632"/>
        <v>36</v>
      </c>
      <c r="CY206" s="6">
        <f t="shared" ca="1" si="633"/>
        <v>47</v>
      </c>
      <c r="CZ206" s="6">
        <f t="shared" ca="1" si="634"/>
        <v>14</v>
      </c>
      <c r="DA206" s="6">
        <f t="shared" ca="1" si="635"/>
        <v>35</v>
      </c>
      <c r="DB206" s="6">
        <f t="shared" ca="1" si="636"/>
        <v>57</v>
      </c>
      <c r="DC206" s="6">
        <f t="shared" ca="1" si="637"/>
        <v>53</v>
      </c>
      <c r="DD206" s="6">
        <f t="shared" ca="1" si="638"/>
        <v>56</v>
      </c>
      <c r="DE206" s="6">
        <f t="shared" ca="1" si="639"/>
        <v>57</v>
      </c>
      <c r="DF206" s="6">
        <f t="shared" ca="1" si="640"/>
        <v>57</v>
      </c>
      <c r="DG206" s="6">
        <f t="shared" ca="1" si="641"/>
        <v>18</v>
      </c>
      <c r="DH206" s="6">
        <f t="shared" ca="1" si="642"/>
        <v>30</v>
      </c>
      <c r="DI206" s="6">
        <f t="shared" ca="1" si="643"/>
        <v>26</v>
      </c>
      <c r="DJ206" s="6">
        <f t="shared" ca="1" si="644"/>
        <v>8</v>
      </c>
      <c r="DK206" s="6">
        <f t="shared" ca="1" si="645"/>
        <v>3</v>
      </c>
      <c r="DL206" s="6">
        <f t="shared" ca="1" si="646"/>
        <v>27</v>
      </c>
      <c r="DM206" s="6">
        <f t="shared" ca="1" si="647"/>
        <v>22</v>
      </c>
      <c r="DN206" s="6">
        <f t="shared" ca="1" si="648"/>
        <v>2</v>
      </c>
      <c r="DO206" s="6">
        <f t="shared" ca="1" si="649"/>
        <v>19</v>
      </c>
      <c r="DP206" s="6">
        <f t="shared" ca="1" si="650"/>
        <v>49</v>
      </c>
      <c r="DQ206" s="6">
        <f t="shared" ca="1" si="651"/>
        <v>37</v>
      </c>
      <c r="DR206" s="6">
        <f t="shared" ca="1" si="652"/>
        <v>18</v>
      </c>
      <c r="DS206" s="6">
        <f t="shared" ca="1" si="653"/>
        <v>5</v>
      </c>
      <c r="DT206" s="6">
        <f t="shared" ca="1" si="654"/>
        <v>53</v>
      </c>
      <c r="DU206" s="6">
        <f t="shared" ca="1" si="655"/>
        <v>20</v>
      </c>
      <c r="DV206" s="6">
        <f t="shared" ca="1" si="656"/>
        <v>54</v>
      </c>
      <c r="DW206" s="6"/>
      <c r="DX206" s="6"/>
      <c r="DY206" s="6"/>
      <c r="DZ206" s="6">
        <f t="shared" ca="1" si="575"/>
        <v>87.500000000000014</v>
      </c>
      <c r="EA206" s="3">
        <f t="shared" ca="1" si="576"/>
        <v>1.2</v>
      </c>
      <c r="EB206" s="3">
        <f t="shared" ca="1" si="735"/>
        <v>0.8</v>
      </c>
      <c r="EC206" s="3">
        <f t="shared" ca="1" si="736"/>
        <v>0.6</v>
      </c>
      <c r="ED206" s="3">
        <f t="shared" ca="1" si="737"/>
        <v>0.2</v>
      </c>
      <c r="EE206" s="3">
        <f t="shared" ca="1" si="738"/>
        <v>0.9</v>
      </c>
      <c r="EF206" s="3">
        <f t="shared" ca="1" si="739"/>
        <v>0.1</v>
      </c>
      <c r="EG206" s="3">
        <f t="shared" ca="1" si="740"/>
        <v>0.1</v>
      </c>
      <c r="EH206" s="3">
        <f t="shared" ca="1" si="741"/>
        <v>0.8</v>
      </c>
      <c r="EI206" s="3">
        <f t="shared" ca="1" si="742"/>
        <v>1.3</v>
      </c>
      <c r="EJ206" s="3">
        <f t="shared" ca="1" si="743"/>
        <v>1</v>
      </c>
      <c r="EK206" s="3">
        <f t="shared" ca="1" si="744"/>
        <v>1.2</v>
      </c>
      <c r="EL206" s="3">
        <f t="shared" ca="1" si="745"/>
        <v>0.3</v>
      </c>
      <c r="EM206" s="3">
        <f t="shared" ca="1" si="746"/>
        <v>1.3</v>
      </c>
      <c r="EN206" s="3">
        <f t="shared" ca="1" si="747"/>
        <v>0.8</v>
      </c>
      <c r="EO206" s="3">
        <f t="shared" ca="1" si="748"/>
        <v>0.1</v>
      </c>
      <c r="EP206" s="3">
        <f t="shared" ca="1" si="749"/>
        <v>1.3</v>
      </c>
      <c r="EQ206" s="3">
        <f t="shared" ca="1" si="750"/>
        <v>1.8</v>
      </c>
      <c r="ER206" s="3">
        <f t="shared" ca="1" si="751"/>
        <v>1.2</v>
      </c>
      <c r="ES206" s="3">
        <f t="shared" ca="1" si="752"/>
        <v>0.6</v>
      </c>
      <c r="ET206" s="3">
        <f t="shared" ca="1" si="753"/>
        <v>1.2</v>
      </c>
      <c r="EU206" s="3">
        <f t="shared" ca="1" si="657"/>
        <v>0</v>
      </c>
      <c r="EV206" s="3">
        <f t="shared" ca="1" si="658"/>
        <v>1.8</v>
      </c>
      <c r="EW206" s="3">
        <f t="shared" ca="1" si="659"/>
        <v>1</v>
      </c>
      <c r="EX206" s="3">
        <f t="shared" ca="1" si="660"/>
        <v>0.7</v>
      </c>
      <c r="EY206" s="3">
        <f t="shared" ca="1" si="661"/>
        <v>1.6</v>
      </c>
      <c r="EZ206" s="3">
        <f t="shared" ca="1" si="662"/>
        <v>0.6</v>
      </c>
      <c r="FA206" s="3">
        <f t="shared" ca="1" si="663"/>
        <v>2</v>
      </c>
      <c r="FB206" s="3">
        <f t="shared" ca="1" si="664"/>
        <v>0.9</v>
      </c>
      <c r="FC206" s="3">
        <f t="shared" ca="1" si="665"/>
        <v>0.8</v>
      </c>
      <c r="FD206" s="3">
        <f t="shared" ca="1" si="666"/>
        <v>2.5</v>
      </c>
      <c r="FE206" s="3">
        <f t="shared" ca="1" si="667"/>
        <v>1.2</v>
      </c>
      <c r="FF206" s="3">
        <f t="shared" ca="1" si="668"/>
        <v>2.6</v>
      </c>
      <c r="FG206" s="3">
        <f t="shared" ca="1" si="669"/>
        <v>1.6</v>
      </c>
      <c r="FH206" s="3">
        <f t="shared" ca="1" si="670"/>
        <v>2.5</v>
      </c>
      <c r="FI206" s="3">
        <f t="shared" ca="1" si="671"/>
        <v>2</v>
      </c>
      <c r="FJ206" s="3">
        <f t="shared" ca="1" si="672"/>
        <v>1.9</v>
      </c>
      <c r="FK206" s="3">
        <f t="shared" ca="1" si="673"/>
        <v>2.5</v>
      </c>
      <c r="FL206" s="3">
        <f t="shared" ca="1" si="674"/>
        <v>0.8</v>
      </c>
      <c r="FM206" s="3">
        <f t="shared" ca="1" si="675"/>
        <v>1.9</v>
      </c>
      <c r="FN206" s="3">
        <f t="shared" ca="1" si="676"/>
        <v>3.2</v>
      </c>
      <c r="FO206" s="3">
        <f t="shared" ca="1" si="677"/>
        <v>3</v>
      </c>
      <c r="FP206" s="3">
        <f t="shared" ca="1" si="678"/>
        <v>3.2</v>
      </c>
      <c r="FQ206" s="3">
        <f t="shared" ca="1" si="679"/>
        <v>3.3</v>
      </c>
      <c r="FR206" s="3">
        <f t="shared" ca="1" si="680"/>
        <v>3.3</v>
      </c>
      <c r="FS206" s="3">
        <f t="shared" ca="1" si="681"/>
        <v>1.1000000000000001</v>
      </c>
      <c r="FT206" s="3">
        <f t="shared" ca="1" si="682"/>
        <v>1.8</v>
      </c>
      <c r="FU206" s="3">
        <f t="shared" ca="1" si="683"/>
        <v>1.6</v>
      </c>
      <c r="FV206" s="3">
        <f t="shared" ca="1" si="684"/>
        <v>0.5</v>
      </c>
      <c r="FW206" s="3">
        <f t="shared" ca="1" si="685"/>
        <v>0.2</v>
      </c>
      <c r="FX206" s="3">
        <f t="shared" ca="1" si="686"/>
        <v>1.7</v>
      </c>
      <c r="FY206" s="3">
        <f t="shared" ca="1" si="687"/>
        <v>1.4</v>
      </c>
      <c r="FZ206" s="3">
        <f t="shared" ca="1" si="688"/>
        <v>0.1</v>
      </c>
      <c r="GA206" s="3">
        <f t="shared" ca="1" si="689"/>
        <v>1.2</v>
      </c>
      <c r="GB206" s="3">
        <f t="shared" ca="1" si="690"/>
        <v>3.2</v>
      </c>
      <c r="GC206" s="3">
        <f t="shared" ca="1" si="691"/>
        <v>2.5</v>
      </c>
      <c r="GD206" s="3">
        <f t="shared" ca="1" si="692"/>
        <v>1.2</v>
      </c>
      <c r="GE206" s="3">
        <f t="shared" ca="1" si="693"/>
        <v>0.3</v>
      </c>
      <c r="GF206" s="3">
        <f t="shared" ca="1" si="694"/>
        <v>3.7</v>
      </c>
      <c r="GG206" s="3">
        <f t="shared" ca="1" si="695"/>
        <v>1.4</v>
      </c>
      <c r="GH206" s="3">
        <f t="shared" ca="1" si="696"/>
        <v>3.9</v>
      </c>
    </row>
    <row r="207" spans="1:190">
      <c r="A207" s="3">
        <v>203</v>
      </c>
      <c r="B207" s="3" t="str">
        <f t="shared" ca="1" si="571"/>
        <v>32 / 1,7</v>
      </c>
      <c r="C207" s="6" t="str">
        <f t="shared" ca="1" si="572"/>
        <v>6/0,2/97</v>
      </c>
      <c r="D207" s="6" t="str">
        <f t="shared" ca="1" si="697"/>
        <v>33/1,1/85</v>
      </c>
      <c r="E207" s="6" t="str">
        <f t="shared" ca="1" si="698"/>
        <v>31/1,1/86</v>
      </c>
      <c r="F207" s="6" t="str">
        <f t="shared" ca="1" si="699"/>
        <v>9/0,3/96</v>
      </c>
      <c r="G207" s="6" t="str">
        <f t="shared" ca="1" si="700"/>
        <v>4/0,1/98</v>
      </c>
      <c r="H207" s="6" t="str">
        <f t="shared" ca="1" si="701"/>
        <v>35/1,3/84</v>
      </c>
      <c r="I207" s="6" t="str">
        <f t="shared" ca="1" si="702"/>
        <v>10/0,4/96</v>
      </c>
      <c r="J207" s="6" t="str">
        <f t="shared" ca="1" si="703"/>
        <v>22/0,8/90</v>
      </c>
      <c r="K207" s="6" t="str">
        <f t="shared" ca="1" si="704"/>
        <v>25/0,9/89</v>
      </c>
      <c r="L207" s="6" t="str">
        <f t="shared" ca="1" si="705"/>
        <v>19/0,7/92</v>
      </c>
      <c r="M207" s="6" t="str">
        <f t="shared" ca="1" si="706"/>
        <v>4/0,2/98</v>
      </c>
      <c r="N207" s="6" t="str">
        <f t="shared" ca="1" si="707"/>
        <v>27/1,1/88</v>
      </c>
      <c r="O207" s="6" t="str">
        <f t="shared" ca="1" si="708"/>
        <v>27/1,1/89</v>
      </c>
      <c r="P207" s="6" t="str">
        <f t="shared" ca="1" si="709"/>
        <v>40/1,6/83</v>
      </c>
      <c r="Q207" s="6" t="str">
        <f t="shared" ca="1" si="710"/>
        <v>25/1/90</v>
      </c>
      <c r="R207" s="6" t="str">
        <f t="shared" ca="1" si="711"/>
        <v>6/0,2/98</v>
      </c>
      <c r="S207" s="6" t="str">
        <f t="shared" ca="1" si="712"/>
        <v>27/1,1/89</v>
      </c>
      <c r="T207" s="6" t="str">
        <f t="shared" ca="1" si="713"/>
        <v>39/1,6/84</v>
      </c>
      <c r="U207" s="6" t="str">
        <f t="shared" ca="1" si="714"/>
        <v>32/1,4/87</v>
      </c>
      <c r="V207" s="6" t="str">
        <f t="shared" ca="1" si="715"/>
        <v>38/1,6/85</v>
      </c>
      <c r="W207" s="6" t="str">
        <f t="shared" ca="1" si="577"/>
        <v>26/1,1/90</v>
      </c>
      <c r="X207" s="6" t="str">
        <f t="shared" ca="1" si="578"/>
        <v>47/2,1/82</v>
      </c>
      <c r="Y207" s="6" t="str">
        <f t="shared" ca="1" si="579"/>
        <v>13/0,6/95</v>
      </c>
      <c r="Z207" s="6" t="str">
        <f t="shared" ca="1" si="580"/>
        <v>38/1,7/85</v>
      </c>
      <c r="AA207" s="6" t="str">
        <f t="shared" ca="1" si="581"/>
        <v>13/0,6/95</v>
      </c>
      <c r="AB207" s="6" t="str">
        <f t="shared" ca="1" si="582"/>
        <v>45/2,1/83</v>
      </c>
      <c r="AC207" s="6" t="str">
        <f t="shared" ca="1" si="583"/>
        <v>46/2,1/83</v>
      </c>
      <c r="AD207" s="6" t="str">
        <f t="shared" ca="1" si="584"/>
        <v>19/0,9/93</v>
      </c>
      <c r="AE207" s="6" t="str">
        <f t="shared" ca="1" si="585"/>
        <v>34/1,6/87</v>
      </c>
      <c r="AF207" s="6" t="str">
        <f t="shared" ca="1" si="586"/>
        <v>20/1/93</v>
      </c>
      <c r="AG207" s="6" t="str">
        <f t="shared" ca="1" si="587"/>
        <v>34/1,7/88</v>
      </c>
      <c r="AH207" s="6" t="str">
        <f t="shared" ca="1" si="588"/>
        <v>23/1,1/92</v>
      </c>
      <c r="AI207" s="6" t="str">
        <f t="shared" ca="1" si="589"/>
        <v>48/2,4/83</v>
      </c>
      <c r="AJ207" s="6" t="str">
        <f t="shared" ca="1" si="590"/>
        <v>51/2,6/82</v>
      </c>
      <c r="AK207" s="6" t="str">
        <f t="shared" ca="1" si="591"/>
        <v>50/2,6/82</v>
      </c>
      <c r="AL207" s="6" t="str">
        <f t="shared" ca="1" si="592"/>
        <v>39/2,1/86</v>
      </c>
      <c r="AM207" s="6" t="str">
        <f t="shared" ca="1" si="593"/>
        <v>49/2,6/83</v>
      </c>
      <c r="AN207" s="6" t="str">
        <f t="shared" ca="1" si="594"/>
        <v>28/1,5/90</v>
      </c>
      <c r="AO207" s="6" t="str">
        <f t="shared" ca="1" si="595"/>
        <v>18/1/94</v>
      </c>
      <c r="AP207" s="6" t="str">
        <f t="shared" ca="1" si="596"/>
        <v>50/2,8/83</v>
      </c>
      <c r="AQ207" s="6" t="str">
        <f t="shared" ca="1" si="597"/>
        <v>47/2,6/84</v>
      </c>
      <c r="AR207" s="6" t="str">
        <f t="shared" ca="1" si="598"/>
        <v>45/2,6/85</v>
      </c>
      <c r="AS207" s="6" t="str">
        <f t="shared" ca="1" si="599"/>
        <v>38/2,2/87</v>
      </c>
      <c r="AT207" s="6" t="str">
        <f t="shared" ca="1" si="600"/>
        <v>43/2,5/85</v>
      </c>
      <c r="AU207" s="6" t="str">
        <f t="shared" ca="1" si="601"/>
        <v>6/0,4/98</v>
      </c>
      <c r="AV207" s="6" t="str">
        <f t="shared" ca="1" si="602"/>
        <v>19/1,1/94</v>
      </c>
      <c r="AW207" s="6" t="str">
        <f t="shared" ca="1" si="603"/>
        <v>54/3,3/82</v>
      </c>
      <c r="AX207" s="6" t="str">
        <f t="shared" ca="1" si="604"/>
        <v>56/3,4/82</v>
      </c>
      <c r="AY207" s="6" t="str">
        <f t="shared" ca="1" si="605"/>
        <v>25/1,6/92</v>
      </c>
      <c r="AZ207" s="6" t="str">
        <f t="shared" ca="1" si="606"/>
        <v>4/0,3/99</v>
      </c>
      <c r="BA207" s="6" t="str">
        <f t="shared" ca="1" si="607"/>
        <v>15/1/95</v>
      </c>
      <c r="BB207" s="6" t="str">
        <f t="shared" ca="1" si="608"/>
        <v>39/2,5/88</v>
      </c>
      <c r="BC207" s="6" t="str">
        <f t="shared" ca="1" si="609"/>
        <v>57/3,7/82</v>
      </c>
      <c r="BD207" s="6" t="str">
        <f t="shared" ca="1" si="610"/>
        <v>25/1,6/92</v>
      </c>
      <c r="BE207" s="6" t="str">
        <f t="shared" ca="1" si="611"/>
        <v>7/0,5/98</v>
      </c>
      <c r="BF207" s="6" t="str">
        <f t="shared" ca="1" si="612"/>
        <v>73/4,9/77</v>
      </c>
      <c r="BG207" s="6" t="str">
        <f t="shared" ca="1" si="613"/>
        <v>64/4,4/80</v>
      </c>
      <c r="BH207" s="6" t="str">
        <f t="shared" ca="1" si="614"/>
        <v>66/4,6/80</v>
      </c>
      <c r="BI207" s="6" t="str">
        <f t="shared" ca="1" si="615"/>
        <v>36/2,5/89</v>
      </c>
      <c r="BJ207" s="6" t="str">
        <f t="shared" ca="1" si="616"/>
        <v>46/3,3/86</v>
      </c>
      <c r="BK207" s="6"/>
      <c r="BL207" s="6"/>
      <c r="BM207" s="6"/>
      <c r="BN207" s="6">
        <f t="shared" ca="1" si="573"/>
        <v>1915</v>
      </c>
      <c r="BO207" s="6">
        <f t="shared" ca="1" si="574"/>
        <v>6</v>
      </c>
      <c r="BP207" s="6">
        <f t="shared" ca="1" si="716"/>
        <v>33</v>
      </c>
      <c r="BQ207" s="6">
        <f t="shared" ca="1" si="717"/>
        <v>31</v>
      </c>
      <c r="BR207" s="6">
        <f t="shared" ca="1" si="718"/>
        <v>9</v>
      </c>
      <c r="BS207" s="6">
        <f t="shared" ca="1" si="719"/>
        <v>4</v>
      </c>
      <c r="BT207" s="6">
        <f t="shared" ca="1" si="720"/>
        <v>35</v>
      </c>
      <c r="BU207" s="6">
        <f t="shared" ca="1" si="721"/>
        <v>10</v>
      </c>
      <c r="BV207" s="6">
        <f t="shared" ca="1" si="722"/>
        <v>22</v>
      </c>
      <c r="BW207" s="6">
        <f t="shared" ca="1" si="723"/>
        <v>25</v>
      </c>
      <c r="BX207" s="6">
        <f t="shared" ca="1" si="724"/>
        <v>19</v>
      </c>
      <c r="BY207" s="6">
        <f t="shared" ca="1" si="725"/>
        <v>4</v>
      </c>
      <c r="BZ207" s="6">
        <f t="shared" ca="1" si="726"/>
        <v>27</v>
      </c>
      <c r="CA207" s="6">
        <f t="shared" ca="1" si="727"/>
        <v>27</v>
      </c>
      <c r="CB207" s="6">
        <f t="shared" ca="1" si="728"/>
        <v>40</v>
      </c>
      <c r="CC207" s="6">
        <f t="shared" ca="1" si="729"/>
        <v>25</v>
      </c>
      <c r="CD207" s="6">
        <f t="shared" ca="1" si="730"/>
        <v>6</v>
      </c>
      <c r="CE207" s="6">
        <f t="shared" ca="1" si="731"/>
        <v>27</v>
      </c>
      <c r="CF207" s="6">
        <f t="shared" ca="1" si="732"/>
        <v>39</v>
      </c>
      <c r="CG207" s="6">
        <f t="shared" ca="1" si="733"/>
        <v>32</v>
      </c>
      <c r="CH207" s="6">
        <f t="shared" ca="1" si="734"/>
        <v>38</v>
      </c>
      <c r="CI207" s="6">
        <f t="shared" ca="1" si="617"/>
        <v>26</v>
      </c>
      <c r="CJ207" s="6">
        <f t="shared" ca="1" si="618"/>
        <v>47</v>
      </c>
      <c r="CK207" s="6">
        <f t="shared" ca="1" si="619"/>
        <v>13</v>
      </c>
      <c r="CL207" s="6">
        <f t="shared" ca="1" si="620"/>
        <v>38</v>
      </c>
      <c r="CM207" s="6">
        <f t="shared" ca="1" si="621"/>
        <v>13</v>
      </c>
      <c r="CN207" s="6">
        <f t="shared" ca="1" si="622"/>
        <v>45</v>
      </c>
      <c r="CO207" s="6">
        <f t="shared" ca="1" si="623"/>
        <v>46</v>
      </c>
      <c r="CP207" s="6">
        <f t="shared" ca="1" si="624"/>
        <v>19</v>
      </c>
      <c r="CQ207" s="6">
        <f t="shared" ca="1" si="625"/>
        <v>34</v>
      </c>
      <c r="CR207" s="6">
        <f t="shared" ca="1" si="626"/>
        <v>20</v>
      </c>
      <c r="CS207" s="6">
        <f t="shared" ca="1" si="627"/>
        <v>34</v>
      </c>
      <c r="CT207" s="6">
        <f t="shared" ca="1" si="628"/>
        <v>23</v>
      </c>
      <c r="CU207" s="6">
        <f t="shared" ca="1" si="629"/>
        <v>48</v>
      </c>
      <c r="CV207" s="6">
        <f t="shared" ca="1" si="630"/>
        <v>51</v>
      </c>
      <c r="CW207" s="6">
        <f t="shared" ca="1" si="631"/>
        <v>50</v>
      </c>
      <c r="CX207" s="6">
        <f t="shared" ca="1" si="632"/>
        <v>39</v>
      </c>
      <c r="CY207" s="6">
        <f t="shared" ca="1" si="633"/>
        <v>49</v>
      </c>
      <c r="CZ207" s="6">
        <f t="shared" ca="1" si="634"/>
        <v>28</v>
      </c>
      <c r="DA207" s="6">
        <f t="shared" ca="1" si="635"/>
        <v>18</v>
      </c>
      <c r="DB207" s="6">
        <f t="shared" ca="1" si="636"/>
        <v>50</v>
      </c>
      <c r="DC207" s="6">
        <f t="shared" ca="1" si="637"/>
        <v>47</v>
      </c>
      <c r="DD207" s="6">
        <f t="shared" ca="1" si="638"/>
        <v>45</v>
      </c>
      <c r="DE207" s="6">
        <f t="shared" ca="1" si="639"/>
        <v>38</v>
      </c>
      <c r="DF207" s="6">
        <f t="shared" ca="1" si="640"/>
        <v>43</v>
      </c>
      <c r="DG207" s="6">
        <f t="shared" ca="1" si="641"/>
        <v>6</v>
      </c>
      <c r="DH207" s="6">
        <f t="shared" ca="1" si="642"/>
        <v>19</v>
      </c>
      <c r="DI207" s="6">
        <f t="shared" ca="1" si="643"/>
        <v>54</v>
      </c>
      <c r="DJ207" s="6">
        <f t="shared" ca="1" si="644"/>
        <v>56</v>
      </c>
      <c r="DK207" s="6">
        <f t="shared" ca="1" si="645"/>
        <v>25</v>
      </c>
      <c r="DL207" s="6">
        <f t="shared" ca="1" si="646"/>
        <v>4</v>
      </c>
      <c r="DM207" s="6">
        <f t="shared" ca="1" si="647"/>
        <v>15</v>
      </c>
      <c r="DN207" s="6">
        <f t="shared" ca="1" si="648"/>
        <v>39</v>
      </c>
      <c r="DO207" s="6">
        <f t="shared" ca="1" si="649"/>
        <v>57</v>
      </c>
      <c r="DP207" s="6">
        <f t="shared" ca="1" si="650"/>
        <v>25</v>
      </c>
      <c r="DQ207" s="6">
        <f t="shared" ca="1" si="651"/>
        <v>7</v>
      </c>
      <c r="DR207" s="6">
        <f t="shared" ca="1" si="652"/>
        <v>73</v>
      </c>
      <c r="DS207" s="6">
        <f t="shared" ca="1" si="653"/>
        <v>64</v>
      </c>
      <c r="DT207" s="6">
        <f t="shared" ca="1" si="654"/>
        <v>66</v>
      </c>
      <c r="DU207" s="6">
        <f t="shared" ca="1" si="655"/>
        <v>36</v>
      </c>
      <c r="DV207" s="6">
        <f t="shared" ca="1" si="656"/>
        <v>46</v>
      </c>
      <c r="DW207" s="6"/>
      <c r="DX207" s="6"/>
      <c r="DY207" s="6"/>
      <c r="DZ207" s="6">
        <f t="shared" ca="1" si="575"/>
        <v>101.00000000000001</v>
      </c>
      <c r="EA207" s="3">
        <f t="shared" ca="1" si="576"/>
        <v>0.2</v>
      </c>
      <c r="EB207" s="3">
        <f t="shared" ca="1" si="735"/>
        <v>1.1000000000000001</v>
      </c>
      <c r="EC207" s="3">
        <f t="shared" ca="1" si="736"/>
        <v>1.1000000000000001</v>
      </c>
      <c r="ED207" s="3">
        <f t="shared" ca="1" si="737"/>
        <v>0.3</v>
      </c>
      <c r="EE207" s="3">
        <f t="shared" ca="1" si="738"/>
        <v>0.1</v>
      </c>
      <c r="EF207" s="3">
        <f t="shared" ca="1" si="739"/>
        <v>1.3</v>
      </c>
      <c r="EG207" s="3">
        <f t="shared" ca="1" si="740"/>
        <v>0.4</v>
      </c>
      <c r="EH207" s="3">
        <f t="shared" ca="1" si="741"/>
        <v>0.8</v>
      </c>
      <c r="EI207" s="3">
        <f t="shared" ca="1" si="742"/>
        <v>0.9</v>
      </c>
      <c r="EJ207" s="3">
        <f t="shared" ca="1" si="743"/>
        <v>0.7</v>
      </c>
      <c r="EK207" s="3">
        <f t="shared" ca="1" si="744"/>
        <v>0.2</v>
      </c>
      <c r="EL207" s="3">
        <f t="shared" ca="1" si="745"/>
        <v>1.1000000000000001</v>
      </c>
      <c r="EM207" s="3">
        <f t="shared" ca="1" si="746"/>
        <v>1.1000000000000001</v>
      </c>
      <c r="EN207" s="3">
        <f t="shared" ca="1" si="747"/>
        <v>1.6</v>
      </c>
      <c r="EO207" s="3">
        <f t="shared" ca="1" si="748"/>
        <v>1</v>
      </c>
      <c r="EP207" s="3">
        <f t="shared" ca="1" si="749"/>
        <v>0.2</v>
      </c>
      <c r="EQ207" s="3">
        <f t="shared" ca="1" si="750"/>
        <v>1.1000000000000001</v>
      </c>
      <c r="ER207" s="3">
        <f t="shared" ca="1" si="751"/>
        <v>1.6</v>
      </c>
      <c r="ES207" s="3">
        <f t="shared" ca="1" si="752"/>
        <v>1.4</v>
      </c>
      <c r="ET207" s="3">
        <f t="shared" ca="1" si="753"/>
        <v>1.6</v>
      </c>
      <c r="EU207" s="3">
        <f t="shared" ca="1" si="657"/>
        <v>1.1000000000000001</v>
      </c>
      <c r="EV207" s="3">
        <f t="shared" ca="1" si="658"/>
        <v>2.1</v>
      </c>
      <c r="EW207" s="3">
        <f t="shared" ca="1" si="659"/>
        <v>0.6</v>
      </c>
      <c r="EX207" s="3">
        <f t="shared" ca="1" si="660"/>
        <v>1.7</v>
      </c>
      <c r="EY207" s="3">
        <f t="shared" ca="1" si="661"/>
        <v>0.6</v>
      </c>
      <c r="EZ207" s="3">
        <f t="shared" ca="1" si="662"/>
        <v>2.1</v>
      </c>
      <c r="FA207" s="3">
        <f t="shared" ca="1" si="663"/>
        <v>2.1</v>
      </c>
      <c r="FB207" s="3">
        <f t="shared" ca="1" si="664"/>
        <v>0.9</v>
      </c>
      <c r="FC207" s="3">
        <f t="shared" ca="1" si="665"/>
        <v>1.6</v>
      </c>
      <c r="FD207" s="3">
        <f t="shared" ca="1" si="666"/>
        <v>1</v>
      </c>
      <c r="FE207" s="3">
        <f t="shared" ca="1" si="667"/>
        <v>1.7</v>
      </c>
      <c r="FF207" s="3">
        <f t="shared" ca="1" si="668"/>
        <v>1.1000000000000001</v>
      </c>
      <c r="FG207" s="3">
        <f t="shared" ca="1" si="669"/>
        <v>2.4</v>
      </c>
      <c r="FH207" s="3">
        <f t="shared" ca="1" si="670"/>
        <v>2.6</v>
      </c>
      <c r="FI207" s="3">
        <f t="shared" ca="1" si="671"/>
        <v>2.6</v>
      </c>
      <c r="FJ207" s="3">
        <f t="shared" ca="1" si="672"/>
        <v>2.1</v>
      </c>
      <c r="FK207" s="3">
        <f t="shared" ca="1" si="673"/>
        <v>2.6</v>
      </c>
      <c r="FL207" s="3">
        <f t="shared" ca="1" si="674"/>
        <v>1.5</v>
      </c>
      <c r="FM207" s="3">
        <f t="shared" ca="1" si="675"/>
        <v>1</v>
      </c>
      <c r="FN207" s="3">
        <f t="shared" ca="1" si="676"/>
        <v>2.8</v>
      </c>
      <c r="FO207" s="3">
        <f t="shared" ca="1" si="677"/>
        <v>2.6</v>
      </c>
      <c r="FP207" s="3">
        <f t="shared" ca="1" si="678"/>
        <v>2.6</v>
      </c>
      <c r="FQ207" s="3">
        <f t="shared" ca="1" si="679"/>
        <v>2.2000000000000002</v>
      </c>
      <c r="FR207" s="3">
        <f t="shared" ca="1" si="680"/>
        <v>2.5</v>
      </c>
      <c r="FS207" s="3">
        <f t="shared" ca="1" si="681"/>
        <v>0.4</v>
      </c>
      <c r="FT207" s="3">
        <f t="shared" ca="1" si="682"/>
        <v>1.1000000000000001</v>
      </c>
      <c r="FU207" s="3">
        <f t="shared" ca="1" si="683"/>
        <v>3.3</v>
      </c>
      <c r="FV207" s="3">
        <f t="shared" ca="1" si="684"/>
        <v>3.4</v>
      </c>
      <c r="FW207" s="3">
        <f t="shared" ca="1" si="685"/>
        <v>1.6</v>
      </c>
      <c r="FX207" s="3">
        <f t="shared" ca="1" si="686"/>
        <v>0.3</v>
      </c>
      <c r="FY207" s="3">
        <f t="shared" ca="1" si="687"/>
        <v>1</v>
      </c>
      <c r="FZ207" s="3">
        <f t="shared" ca="1" si="688"/>
        <v>2.5</v>
      </c>
      <c r="GA207" s="3">
        <f t="shared" ca="1" si="689"/>
        <v>3.7</v>
      </c>
      <c r="GB207" s="3">
        <f t="shared" ca="1" si="690"/>
        <v>1.6</v>
      </c>
      <c r="GC207" s="3">
        <f t="shared" ca="1" si="691"/>
        <v>0.5</v>
      </c>
      <c r="GD207" s="3">
        <f t="shared" ca="1" si="692"/>
        <v>4.9000000000000004</v>
      </c>
      <c r="GE207" s="3">
        <f t="shared" ca="1" si="693"/>
        <v>4.4000000000000004</v>
      </c>
      <c r="GF207" s="3">
        <f t="shared" ca="1" si="694"/>
        <v>4.5999999999999996</v>
      </c>
      <c r="GG207" s="3">
        <f t="shared" ca="1" si="695"/>
        <v>2.5</v>
      </c>
      <c r="GH207" s="3">
        <f t="shared" ca="1" si="696"/>
        <v>3.3</v>
      </c>
    </row>
    <row r="208" spans="1:190">
      <c r="A208" s="3">
        <v>204</v>
      </c>
      <c r="B208" s="3" t="str">
        <f t="shared" ca="1" si="571"/>
        <v>28 / 1,4</v>
      </c>
      <c r="C208" s="6" t="str">
        <f t="shared" ca="1" si="572"/>
        <v>28/0,9/87</v>
      </c>
      <c r="D208" s="6" t="str">
        <f t="shared" ca="1" si="697"/>
        <v>36/1,2/84</v>
      </c>
      <c r="E208" s="6" t="str">
        <f t="shared" ca="1" si="698"/>
        <v>30/1/86</v>
      </c>
      <c r="F208" s="6" t="str">
        <f t="shared" ca="1" si="699"/>
        <v>16/0,6/93</v>
      </c>
      <c r="G208" s="6" t="str">
        <f t="shared" ca="1" si="700"/>
        <v>30/1,1/87</v>
      </c>
      <c r="H208" s="6" t="str">
        <f t="shared" ca="1" si="701"/>
        <v>37/1,3/84</v>
      </c>
      <c r="I208" s="6" t="str">
        <f t="shared" ca="1" si="702"/>
        <v>35/1,3/85</v>
      </c>
      <c r="J208" s="6" t="str">
        <f t="shared" ca="1" si="703"/>
        <v>0/0/100</v>
      </c>
      <c r="K208" s="6" t="str">
        <f t="shared" ca="1" si="704"/>
        <v>15/0,6/93</v>
      </c>
      <c r="L208" s="6" t="str">
        <f t="shared" ca="1" si="705"/>
        <v>27/1/88</v>
      </c>
      <c r="M208" s="6" t="str">
        <f t="shared" ca="1" si="706"/>
        <v>5/0,2/98</v>
      </c>
      <c r="N208" s="6" t="str">
        <f t="shared" ca="1" si="707"/>
        <v>37/1,4/84</v>
      </c>
      <c r="O208" s="6" t="str">
        <f t="shared" ca="1" si="708"/>
        <v>7/0,3/97</v>
      </c>
      <c r="P208" s="6" t="str">
        <f t="shared" ca="1" si="709"/>
        <v>1/0/100</v>
      </c>
      <c r="Q208" s="6" t="str">
        <f t="shared" ca="1" si="710"/>
        <v>16/0,6/93</v>
      </c>
      <c r="R208" s="6" t="str">
        <f t="shared" ca="1" si="711"/>
        <v>10/0,4/96</v>
      </c>
      <c r="S208" s="6" t="str">
        <f t="shared" ca="1" si="712"/>
        <v>3/0,1/99</v>
      </c>
      <c r="T208" s="6" t="str">
        <f t="shared" ca="1" si="713"/>
        <v>1/0/100</v>
      </c>
      <c r="U208" s="6" t="str">
        <f t="shared" ca="1" si="714"/>
        <v>26/1,1/90</v>
      </c>
      <c r="V208" s="6" t="str">
        <f t="shared" ca="1" si="715"/>
        <v>25/1,1/90</v>
      </c>
      <c r="W208" s="6" t="str">
        <f t="shared" ca="1" si="577"/>
        <v>48/2,1/81</v>
      </c>
      <c r="X208" s="6" t="str">
        <f t="shared" ca="1" si="578"/>
        <v>14/0,6/94</v>
      </c>
      <c r="Y208" s="6" t="str">
        <f t="shared" ca="1" si="579"/>
        <v>28/1,2/89</v>
      </c>
      <c r="Z208" s="6" t="str">
        <f t="shared" ca="1" si="580"/>
        <v>38/1,7/85</v>
      </c>
      <c r="AA208" s="6" t="str">
        <f t="shared" ca="1" si="581"/>
        <v>23/1/91</v>
      </c>
      <c r="AB208" s="6" t="str">
        <f t="shared" ca="1" si="582"/>
        <v>8/0,4/97</v>
      </c>
      <c r="AC208" s="6" t="str">
        <f t="shared" ca="1" si="583"/>
        <v>50/2,3/81</v>
      </c>
      <c r="AD208" s="6" t="str">
        <f t="shared" ca="1" si="584"/>
        <v>50/2,3/81</v>
      </c>
      <c r="AE208" s="6" t="str">
        <f t="shared" ca="1" si="585"/>
        <v>52/2,5/81</v>
      </c>
      <c r="AF208" s="6" t="str">
        <f t="shared" ca="1" si="586"/>
        <v>34/1,6/87</v>
      </c>
      <c r="AG208" s="6" t="str">
        <f t="shared" ca="1" si="587"/>
        <v>53/2,6/81</v>
      </c>
      <c r="AH208" s="6" t="str">
        <f t="shared" ca="1" si="588"/>
        <v>39/1,9/86</v>
      </c>
      <c r="AI208" s="6" t="str">
        <f t="shared" ca="1" si="589"/>
        <v>19/1/93</v>
      </c>
      <c r="AJ208" s="6" t="str">
        <f t="shared" ca="1" si="590"/>
        <v>24/1,2/91</v>
      </c>
      <c r="AK208" s="6" t="str">
        <f t="shared" ca="1" si="591"/>
        <v>7/0,4/97</v>
      </c>
      <c r="AL208" s="6" t="str">
        <f t="shared" ca="1" si="592"/>
        <v>23/1,2/92</v>
      </c>
      <c r="AM208" s="6" t="str">
        <f t="shared" ca="1" si="593"/>
        <v>8/0,4/97</v>
      </c>
      <c r="AN208" s="6" t="str">
        <f t="shared" ca="1" si="594"/>
        <v>53/2,9/81</v>
      </c>
      <c r="AO208" s="6" t="str">
        <f t="shared" ca="1" si="595"/>
        <v>24/1,3/92</v>
      </c>
      <c r="AP208" s="6" t="str">
        <f t="shared" ca="1" si="596"/>
        <v>53/2,9/82</v>
      </c>
      <c r="AQ208" s="6" t="str">
        <f t="shared" ca="1" si="597"/>
        <v>17/1/94</v>
      </c>
      <c r="AR208" s="6" t="str">
        <f t="shared" ca="1" si="598"/>
        <v>58/3,3/80</v>
      </c>
      <c r="AS208" s="6" t="str">
        <f t="shared" ca="1" si="599"/>
        <v>32/1,8/89</v>
      </c>
      <c r="AT208" s="6" t="str">
        <f t="shared" ca="1" si="600"/>
        <v>55/3,2/81</v>
      </c>
      <c r="AU208" s="6" t="str">
        <f t="shared" ca="1" si="601"/>
        <v>49/2,9/84</v>
      </c>
      <c r="AV208" s="6" t="str">
        <f t="shared" ca="1" si="602"/>
        <v>18/1,1/94</v>
      </c>
      <c r="AW208" s="6" t="str">
        <f t="shared" ca="1" si="603"/>
        <v>4/0,2/99</v>
      </c>
      <c r="AX208" s="6" t="str">
        <f t="shared" ca="1" si="604"/>
        <v>16/1/95</v>
      </c>
      <c r="AY208" s="6" t="str">
        <f t="shared" ca="1" si="605"/>
        <v>20/1,2/93</v>
      </c>
      <c r="AZ208" s="6" t="str">
        <f t="shared" ca="1" si="606"/>
        <v>32/2/90</v>
      </c>
      <c r="BA208" s="6" t="str">
        <f t="shared" ca="1" si="607"/>
        <v>11/0,7/96</v>
      </c>
      <c r="BB208" s="6" t="str">
        <f t="shared" ca="1" si="608"/>
        <v>5/0,3/98</v>
      </c>
      <c r="BC208" s="6" t="str">
        <f t="shared" ca="1" si="609"/>
        <v>24/1,6/92</v>
      </c>
      <c r="BD208" s="6" t="str">
        <f t="shared" ca="1" si="610"/>
        <v>60/3,9/81</v>
      </c>
      <c r="BE208" s="6" t="str">
        <f t="shared" ca="1" si="611"/>
        <v>47/3,1/85</v>
      </c>
      <c r="BF208" s="6" t="str">
        <f t="shared" ca="1" si="612"/>
        <v>12/0,8/96</v>
      </c>
      <c r="BG208" s="6" t="str">
        <f t="shared" ca="1" si="613"/>
        <v>48/3,3/85</v>
      </c>
      <c r="BH208" s="6" t="str">
        <f t="shared" ca="1" si="614"/>
        <v>67/4,7/80</v>
      </c>
      <c r="BI208" s="6" t="str">
        <f t="shared" ca="1" si="615"/>
        <v>56/3,9/83</v>
      </c>
      <c r="BJ208" s="6" t="str">
        <f t="shared" ca="1" si="616"/>
        <v>0/0/100</v>
      </c>
      <c r="BK208" s="6"/>
      <c r="BL208" s="6"/>
      <c r="BM208" s="6"/>
      <c r="BN208" s="6">
        <f t="shared" ca="1" si="573"/>
        <v>1664</v>
      </c>
      <c r="BO208" s="6">
        <f t="shared" ca="1" si="574"/>
        <v>28</v>
      </c>
      <c r="BP208" s="6">
        <f t="shared" ca="1" si="716"/>
        <v>36</v>
      </c>
      <c r="BQ208" s="6">
        <f t="shared" ca="1" si="717"/>
        <v>30</v>
      </c>
      <c r="BR208" s="6">
        <f t="shared" ca="1" si="718"/>
        <v>16</v>
      </c>
      <c r="BS208" s="6">
        <f t="shared" ca="1" si="719"/>
        <v>30</v>
      </c>
      <c r="BT208" s="6">
        <f t="shared" ca="1" si="720"/>
        <v>37</v>
      </c>
      <c r="BU208" s="6">
        <f t="shared" ca="1" si="721"/>
        <v>35</v>
      </c>
      <c r="BV208" s="6">
        <f t="shared" ca="1" si="722"/>
        <v>0</v>
      </c>
      <c r="BW208" s="6">
        <f t="shared" ca="1" si="723"/>
        <v>15</v>
      </c>
      <c r="BX208" s="6">
        <f t="shared" ca="1" si="724"/>
        <v>27</v>
      </c>
      <c r="BY208" s="6">
        <f t="shared" ca="1" si="725"/>
        <v>5</v>
      </c>
      <c r="BZ208" s="6">
        <f t="shared" ca="1" si="726"/>
        <v>37</v>
      </c>
      <c r="CA208" s="6">
        <f t="shared" ca="1" si="727"/>
        <v>7</v>
      </c>
      <c r="CB208" s="6">
        <f t="shared" ca="1" si="728"/>
        <v>1</v>
      </c>
      <c r="CC208" s="6">
        <f t="shared" ca="1" si="729"/>
        <v>16</v>
      </c>
      <c r="CD208" s="6">
        <f t="shared" ca="1" si="730"/>
        <v>10</v>
      </c>
      <c r="CE208" s="6">
        <f t="shared" ca="1" si="731"/>
        <v>3</v>
      </c>
      <c r="CF208" s="6">
        <f t="shared" ca="1" si="732"/>
        <v>1</v>
      </c>
      <c r="CG208" s="6">
        <f t="shared" ca="1" si="733"/>
        <v>26</v>
      </c>
      <c r="CH208" s="6">
        <f t="shared" ca="1" si="734"/>
        <v>25</v>
      </c>
      <c r="CI208" s="6">
        <f t="shared" ca="1" si="617"/>
        <v>48</v>
      </c>
      <c r="CJ208" s="6">
        <f t="shared" ca="1" si="618"/>
        <v>14</v>
      </c>
      <c r="CK208" s="6">
        <f t="shared" ca="1" si="619"/>
        <v>28</v>
      </c>
      <c r="CL208" s="6">
        <f t="shared" ca="1" si="620"/>
        <v>38</v>
      </c>
      <c r="CM208" s="6">
        <f t="shared" ca="1" si="621"/>
        <v>23</v>
      </c>
      <c r="CN208" s="6">
        <f t="shared" ca="1" si="622"/>
        <v>8</v>
      </c>
      <c r="CO208" s="6">
        <f t="shared" ca="1" si="623"/>
        <v>50</v>
      </c>
      <c r="CP208" s="6">
        <f t="shared" ca="1" si="624"/>
        <v>50</v>
      </c>
      <c r="CQ208" s="6">
        <f t="shared" ca="1" si="625"/>
        <v>52</v>
      </c>
      <c r="CR208" s="6">
        <f t="shared" ca="1" si="626"/>
        <v>34</v>
      </c>
      <c r="CS208" s="6">
        <f t="shared" ca="1" si="627"/>
        <v>53</v>
      </c>
      <c r="CT208" s="6">
        <f t="shared" ca="1" si="628"/>
        <v>39</v>
      </c>
      <c r="CU208" s="6">
        <f t="shared" ca="1" si="629"/>
        <v>19</v>
      </c>
      <c r="CV208" s="6">
        <f t="shared" ca="1" si="630"/>
        <v>24</v>
      </c>
      <c r="CW208" s="6">
        <f t="shared" ca="1" si="631"/>
        <v>7</v>
      </c>
      <c r="CX208" s="6">
        <f t="shared" ca="1" si="632"/>
        <v>23</v>
      </c>
      <c r="CY208" s="6">
        <f t="shared" ca="1" si="633"/>
        <v>8</v>
      </c>
      <c r="CZ208" s="6">
        <f t="shared" ca="1" si="634"/>
        <v>53</v>
      </c>
      <c r="DA208" s="6">
        <f t="shared" ca="1" si="635"/>
        <v>24</v>
      </c>
      <c r="DB208" s="6">
        <f t="shared" ca="1" si="636"/>
        <v>53</v>
      </c>
      <c r="DC208" s="6">
        <f t="shared" ca="1" si="637"/>
        <v>17</v>
      </c>
      <c r="DD208" s="6">
        <f t="shared" ca="1" si="638"/>
        <v>58</v>
      </c>
      <c r="DE208" s="6">
        <f t="shared" ca="1" si="639"/>
        <v>32</v>
      </c>
      <c r="DF208" s="6">
        <f t="shared" ca="1" si="640"/>
        <v>55</v>
      </c>
      <c r="DG208" s="6">
        <f t="shared" ca="1" si="641"/>
        <v>49</v>
      </c>
      <c r="DH208" s="6">
        <f t="shared" ca="1" si="642"/>
        <v>18</v>
      </c>
      <c r="DI208" s="6">
        <f t="shared" ca="1" si="643"/>
        <v>4</v>
      </c>
      <c r="DJ208" s="6">
        <f t="shared" ca="1" si="644"/>
        <v>16</v>
      </c>
      <c r="DK208" s="6">
        <f t="shared" ca="1" si="645"/>
        <v>20</v>
      </c>
      <c r="DL208" s="6">
        <f t="shared" ca="1" si="646"/>
        <v>32</v>
      </c>
      <c r="DM208" s="6">
        <f t="shared" ca="1" si="647"/>
        <v>11</v>
      </c>
      <c r="DN208" s="6">
        <f t="shared" ca="1" si="648"/>
        <v>5</v>
      </c>
      <c r="DO208" s="6">
        <f t="shared" ca="1" si="649"/>
        <v>24</v>
      </c>
      <c r="DP208" s="6">
        <f t="shared" ca="1" si="650"/>
        <v>60</v>
      </c>
      <c r="DQ208" s="6">
        <f t="shared" ca="1" si="651"/>
        <v>47</v>
      </c>
      <c r="DR208" s="6">
        <f t="shared" ca="1" si="652"/>
        <v>12</v>
      </c>
      <c r="DS208" s="6">
        <f t="shared" ca="1" si="653"/>
        <v>48</v>
      </c>
      <c r="DT208" s="6">
        <f t="shared" ca="1" si="654"/>
        <v>67</v>
      </c>
      <c r="DU208" s="6">
        <f t="shared" ca="1" si="655"/>
        <v>56</v>
      </c>
      <c r="DV208" s="6">
        <f t="shared" ca="1" si="656"/>
        <v>0</v>
      </c>
      <c r="DW208" s="6"/>
      <c r="DX208" s="6"/>
      <c r="DY208" s="6"/>
      <c r="DZ208" s="6">
        <f t="shared" ca="1" si="575"/>
        <v>85.699999999999989</v>
      </c>
      <c r="EA208" s="3">
        <f t="shared" ca="1" si="576"/>
        <v>0.9</v>
      </c>
      <c r="EB208" s="3">
        <f t="shared" ca="1" si="735"/>
        <v>1.2</v>
      </c>
      <c r="EC208" s="3">
        <f t="shared" ca="1" si="736"/>
        <v>1</v>
      </c>
      <c r="ED208" s="3">
        <f t="shared" ca="1" si="737"/>
        <v>0.6</v>
      </c>
      <c r="EE208" s="3">
        <f t="shared" ca="1" si="738"/>
        <v>1.1000000000000001</v>
      </c>
      <c r="EF208" s="3">
        <f t="shared" ca="1" si="739"/>
        <v>1.3</v>
      </c>
      <c r="EG208" s="3">
        <f t="shared" ca="1" si="740"/>
        <v>1.3</v>
      </c>
      <c r="EH208" s="3">
        <f t="shared" ca="1" si="741"/>
        <v>0</v>
      </c>
      <c r="EI208" s="3">
        <f t="shared" ca="1" si="742"/>
        <v>0.6</v>
      </c>
      <c r="EJ208" s="3">
        <f t="shared" ca="1" si="743"/>
        <v>1</v>
      </c>
      <c r="EK208" s="3">
        <f t="shared" ca="1" si="744"/>
        <v>0.2</v>
      </c>
      <c r="EL208" s="3">
        <f t="shared" ca="1" si="745"/>
        <v>1.4</v>
      </c>
      <c r="EM208" s="3">
        <f t="shared" ca="1" si="746"/>
        <v>0.3</v>
      </c>
      <c r="EN208" s="3">
        <f t="shared" ca="1" si="747"/>
        <v>0</v>
      </c>
      <c r="EO208" s="3">
        <f t="shared" ca="1" si="748"/>
        <v>0.6</v>
      </c>
      <c r="EP208" s="3">
        <f t="shared" ca="1" si="749"/>
        <v>0.4</v>
      </c>
      <c r="EQ208" s="3">
        <f t="shared" ca="1" si="750"/>
        <v>0.1</v>
      </c>
      <c r="ER208" s="3">
        <f t="shared" ca="1" si="751"/>
        <v>0</v>
      </c>
      <c r="ES208" s="3">
        <f t="shared" ca="1" si="752"/>
        <v>1.1000000000000001</v>
      </c>
      <c r="ET208" s="3">
        <f t="shared" ca="1" si="753"/>
        <v>1.1000000000000001</v>
      </c>
      <c r="EU208" s="3">
        <f t="shared" ca="1" si="657"/>
        <v>2.1</v>
      </c>
      <c r="EV208" s="3">
        <f t="shared" ca="1" si="658"/>
        <v>0.6</v>
      </c>
      <c r="EW208" s="3">
        <f t="shared" ca="1" si="659"/>
        <v>1.2</v>
      </c>
      <c r="EX208" s="3">
        <f t="shared" ca="1" si="660"/>
        <v>1.7</v>
      </c>
      <c r="EY208" s="3">
        <f t="shared" ca="1" si="661"/>
        <v>1</v>
      </c>
      <c r="EZ208" s="3">
        <f t="shared" ca="1" si="662"/>
        <v>0.4</v>
      </c>
      <c r="FA208" s="3">
        <f t="shared" ca="1" si="663"/>
        <v>2.2999999999999998</v>
      </c>
      <c r="FB208" s="3">
        <f t="shared" ca="1" si="664"/>
        <v>2.2999999999999998</v>
      </c>
      <c r="FC208" s="3">
        <f t="shared" ca="1" si="665"/>
        <v>2.5</v>
      </c>
      <c r="FD208" s="3">
        <f t="shared" ca="1" si="666"/>
        <v>1.6</v>
      </c>
      <c r="FE208" s="3">
        <f t="shared" ca="1" si="667"/>
        <v>2.6</v>
      </c>
      <c r="FF208" s="3">
        <f t="shared" ca="1" si="668"/>
        <v>1.9</v>
      </c>
      <c r="FG208" s="3">
        <f t="shared" ca="1" si="669"/>
        <v>1</v>
      </c>
      <c r="FH208" s="3">
        <f t="shared" ca="1" si="670"/>
        <v>1.2</v>
      </c>
      <c r="FI208" s="3">
        <f t="shared" ca="1" si="671"/>
        <v>0.4</v>
      </c>
      <c r="FJ208" s="3">
        <f t="shared" ca="1" si="672"/>
        <v>1.2</v>
      </c>
      <c r="FK208" s="3">
        <f t="shared" ca="1" si="673"/>
        <v>0.4</v>
      </c>
      <c r="FL208" s="3">
        <f t="shared" ca="1" si="674"/>
        <v>2.9</v>
      </c>
      <c r="FM208" s="3">
        <f t="shared" ca="1" si="675"/>
        <v>1.3</v>
      </c>
      <c r="FN208" s="3">
        <f t="shared" ca="1" si="676"/>
        <v>2.9</v>
      </c>
      <c r="FO208" s="3">
        <f t="shared" ca="1" si="677"/>
        <v>1</v>
      </c>
      <c r="FP208" s="3">
        <f t="shared" ca="1" si="678"/>
        <v>3.3</v>
      </c>
      <c r="FQ208" s="3">
        <f t="shared" ca="1" si="679"/>
        <v>1.8</v>
      </c>
      <c r="FR208" s="3">
        <f t="shared" ca="1" si="680"/>
        <v>3.2</v>
      </c>
      <c r="FS208" s="3">
        <f t="shared" ca="1" si="681"/>
        <v>2.9</v>
      </c>
      <c r="FT208" s="3">
        <f t="shared" ca="1" si="682"/>
        <v>1.1000000000000001</v>
      </c>
      <c r="FU208" s="3">
        <f t="shared" ca="1" si="683"/>
        <v>0.2</v>
      </c>
      <c r="FV208" s="3">
        <f t="shared" ca="1" si="684"/>
        <v>1</v>
      </c>
      <c r="FW208" s="3">
        <f t="shared" ca="1" si="685"/>
        <v>1.2</v>
      </c>
      <c r="FX208" s="3">
        <f t="shared" ca="1" si="686"/>
        <v>2</v>
      </c>
      <c r="FY208" s="3">
        <f t="shared" ca="1" si="687"/>
        <v>0.7</v>
      </c>
      <c r="FZ208" s="3">
        <f t="shared" ca="1" si="688"/>
        <v>0.3</v>
      </c>
      <c r="GA208" s="3">
        <f t="shared" ca="1" si="689"/>
        <v>1.6</v>
      </c>
      <c r="GB208" s="3">
        <f t="shared" ca="1" si="690"/>
        <v>3.9</v>
      </c>
      <c r="GC208" s="3">
        <f t="shared" ca="1" si="691"/>
        <v>3.1</v>
      </c>
      <c r="GD208" s="3">
        <f t="shared" ca="1" si="692"/>
        <v>0.8</v>
      </c>
      <c r="GE208" s="3">
        <f t="shared" ca="1" si="693"/>
        <v>3.3</v>
      </c>
      <c r="GF208" s="3">
        <f t="shared" ca="1" si="694"/>
        <v>4.7</v>
      </c>
      <c r="GG208" s="3">
        <f t="shared" ca="1" si="695"/>
        <v>3.9</v>
      </c>
      <c r="GH208" s="3">
        <f t="shared" ca="1" si="696"/>
        <v>0</v>
      </c>
    </row>
    <row r="209" spans="1:190">
      <c r="A209" s="3">
        <v>205</v>
      </c>
      <c r="B209" s="3" t="str">
        <f t="shared" ca="1" si="571"/>
        <v>28 / 1,4</v>
      </c>
      <c r="C209" s="6" t="str">
        <f t="shared" ca="1" si="572"/>
        <v>23/0,8/89</v>
      </c>
      <c r="D209" s="6" t="str">
        <f t="shared" ca="1" si="697"/>
        <v>30/1/86</v>
      </c>
      <c r="E209" s="6" t="str">
        <f t="shared" ca="1" si="698"/>
        <v>38/1,3/83</v>
      </c>
      <c r="F209" s="6" t="str">
        <f t="shared" ca="1" si="699"/>
        <v>15/0,5/93</v>
      </c>
      <c r="G209" s="6" t="str">
        <f t="shared" ca="1" si="700"/>
        <v>26/0,9/88</v>
      </c>
      <c r="H209" s="6" t="str">
        <f t="shared" ca="1" si="701"/>
        <v>18/0,7/92</v>
      </c>
      <c r="I209" s="6" t="str">
        <f t="shared" ca="1" si="702"/>
        <v>26/1/89</v>
      </c>
      <c r="J209" s="6" t="str">
        <f t="shared" ca="1" si="703"/>
        <v>16/0,6/93</v>
      </c>
      <c r="K209" s="6" t="str">
        <f t="shared" ca="1" si="704"/>
        <v>26/1/89</v>
      </c>
      <c r="L209" s="6" t="str">
        <f t="shared" ca="1" si="705"/>
        <v>25/1/89</v>
      </c>
      <c r="M209" s="6" t="str">
        <f t="shared" ca="1" si="706"/>
        <v>33/1,3/86</v>
      </c>
      <c r="N209" s="6" t="str">
        <f t="shared" ca="1" si="707"/>
        <v>26/1/89</v>
      </c>
      <c r="O209" s="6" t="str">
        <f t="shared" ca="1" si="708"/>
        <v>17/0,7/93</v>
      </c>
      <c r="P209" s="6" t="str">
        <f t="shared" ca="1" si="709"/>
        <v>27/1,1/89</v>
      </c>
      <c r="Q209" s="6" t="str">
        <f t="shared" ca="1" si="710"/>
        <v>11/0,4/95</v>
      </c>
      <c r="R209" s="6" t="str">
        <f t="shared" ca="1" si="711"/>
        <v>24/1/90</v>
      </c>
      <c r="S209" s="6" t="str">
        <f t="shared" ca="1" si="712"/>
        <v>0/0/100</v>
      </c>
      <c r="T209" s="6" t="str">
        <f t="shared" ca="1" si="713"/>
        <v>20/0,8/92</v>
      </c>
      <c r="U209" s="6" t="str">
        <f t="shared" ca="1" si="714"/>
        <v>32/1,4/87</v>
      </c>
      <c r="V209" s="6" t="str">
        <f t="shared" ca="1" si="715"/>
        <v>38/1,6/85</v>
      </c>
      <c r="W209" s="6" t="str">
        <f t="shared" ca="1" si="577"/>
        <v>27/1,2/89</v>
      </c>
      <c r="X209" s="6" t="str">
        <f t="shared" ca="1" si="578"/>
        <v>4/0,2/98</v>
      </c>
      <c r="Y209" s="6" t="str">
        <f t="shared" ca="1" si="579"/>
        <v>36/1,6/86</v>
      </c>
      <c r="Z209" s="6" t="str">
        <f t="shared" ca="1" si="580"/>
        <v>44/2/83</v>
      </c>
      <c r="AA209" s="6" t="str">
        <f t="shared" ca="1" si="581"/>
        <v>35/1,6/87</v>
      </c>
      <c r="AB209" s="6" t="str">
        <f t="shared" ca="1" si="582"/>
        <v>6/0,3/98</v>
      </c>
      <c r="AC209" s="6" t="str">
        <f t="shared" ca="1" si="583"/>
        <v>47/2,2/82</v>
      </c>
      <c r="AD209" s="6" t="str">
        <f t="shared" ca="1" si="584"/>
        <v>22/1/92</v>
      </c>
      <c r="AE209" s="6" t="str">
        <f t="shared" ca="1" si="585"/>
        <v>27/1,3/90</v>
      </c>
      <c r="AF209" s="6" t="str">
        <f t="shared" ca="1" si="586"/>
        <v>26/1,3/90</v>
      </c>
      <c r="AG209" s="6" t="str">
        <f t="shared" ca="1" si="587"/>
        <v>12/0,6/96</v>
      </c>
      <c r="AH209" s="6" t="str">
        <f t="shared" ca="1" si="588"/>
        <v>11/0,5/96</v>
      </c>
      <c r="AI209" s="6" t="str">
        <f t="shared" ca="1" si="589"/>
        <v>15/0,8/95</v>
      </c>
      <c r="AJ209" s="6" t="str">
        <f t="shared" ca="1" si="590"/>
        <v>31/1,6/89</v>
      </c>
      <c r="AK209" s="6" t="str">
        <f t="shared" ca="1" si="591"/>
        <v>48/2,5/83</v>
      </c>
      <c r="AL209" s="6" t="str">
        <f t="shared" ca="1" si="592"/>
        <v>25/1,3/91</v>
      </c>
      <c r="AM209" s="6" t="str">
        <f t="shared" ca="1" si="593"/>
        <v>41/2,2/85</v>
      </c>
      <c r="AN209" s="6" t="str">
        <f t="shared" ca="1" si="594"/>
        <v>49/2,7/83</v>
      </c>
      <c r="AO209" s="6" t="str">
        <f t="shared" ca="1" si="595"/>
        <v>10/0,5/96</v>
      </c>
      <c r="AP209" s="6" t="str">
        <f t="shared" ca="1" si="596"/>
        <v>30/1,7/90</v>
      </c>
      <c r="AQ209" s="6" t="str">
        <f t="shared" ca="1" si="597"/>
        <v>54/3/81</v>
      </c>
      <c r="AR209" s="6" t="str">
        <f t="shared" ca="1" si="598"/>
        <v>4/0,2/99</v>
      </c>
      <c r="AS209" s="6" t="str">
        <f t="shared" ca="1" si="599"/>
        <v>21/1,2/93</v>
      </c>
      <c r="AT209" s="6" t="str">
        <f t="shared" ca="1" si="600"/>
        <v>61/3,6/79</v>
      </c>
      <c r="AU209" s="6" t="str">
        <f t="shared" ca="1" si="601"/>
        <v>14/0,8/95</v>
      </c>
      <c r="AV209" s="6" t="str">
        <f t="shared" ca="1" si="602"/>
        <v>21/1,3/93</v>
      </c>
      <c r="AW209" s="6" t="str">
        <f t="shared" ca="1" si="603"/>
        <v>23/1,4/92</v>
      </c>
      <c r="AX209" s="6" t="str">
        <f t="shared" ca="1" si="604"/>
        <v>24/1,5/92</v>
      </c>
      <c r="AY209" s="6" t="str">
        <f t="shared" ca="1" si="605"/>
        <v>47/2,9/85</v>
      </c>
      <c r="AZ209" s="6" t="str">
        <f t="shared" ca="1" si="606"/>
        <v>25/1,6/92</v>
      </c>
      <c r="BA209" s="6" t="str">
        <f t="shared" ca="1" si="607"/>
        <v>56/3,6/82</v>
      </c>
      <c r="BB209" s="6" t="str">
        <f t="shared" ca="1" si="608"/>
        <v>34/2,2/89</v>
      </c>
      <c r="BC209" s="6" t="str">
        <f t="shared" ca="1" si="609"/>
        <v>26/1,7/92</v>
      </c>
      <c r="BD209" s="6" t="str">
        <f t="shared" ca="1" si="610"/>
        <v>46/3/86</v>
      </c>
      <c r="BE209" s="6" t="str">
        <f t="shared" ca="1" si="611"/>
        <v>32/2,1/90</v>
      </c>
      <c r="BF209" s="6" t="str">
        <f t="shared" ca="1" si="612"/>
        <v>53/3,6/84</v>
      </c>
      <c r="BG209" s="6" t="str">
        <f t="shared" ca="1" si="613"/>
        <v>13/0,9/96</v>
      </c>
      <c r="BH209" s="6" t="str">
        <f t="shared" ca="1" si="614"/>
        <v>49/3,4/85</v>
      </c>
      <c r="BI209" s="6" t="str">
        <f t="shared" ca="1" si="615"/>
        <v>16/1,1/95</v>
      </c>
      <c r="BJ209" s="6" t="str">
        <f t="shared" ca="1" si="616"/>
        <v>21/1,5/94</v>
      </c>
      <c r="BK209" s="6"/>
      <c r="BL209" s="6"/>
      <c r="BM209" s="6"/>
      <c r="BN209" s="6">
        <f t="shared" ca="1" si="573"/>
        <v>1657</v>
      </c>
      <c r="BO209" s="6">
        <f t="shared" ca="1" si="574"/>
        <v>23</v>
      </c>
      <c r="BP209" s="6">
        <f t="shared" ca="1" si="716"/>
        <v>30</v>
      </c>
      <c r="BQ209" s="6">
        <f t="shared" ca="1" si="717"/>
        <v>38</v>
      </c>
      <c r="BR209" s="6">
        <f t="shared" ca="1" si="718"/>
        <v>15</v>
      </c>
      <c r="BS209" s="6">
        <f t="shared" ca="1" si="719"/>
        <v>26</v>
      </c>
      <c r="BT209" s="6">
        <f t="shared" ca="1" si="720"/>
        <v>18</v>
      </c>
      <c r="BU209" s="6">
        <f t="shared" ca="1" si="721"/>
        <v>26</v>
      </c>
      <c r="BV209" s="6">
        <f t="shared" ca="1" si="722"/>
        <v>16</v>
      </c>
      <c r="BW209" s="6">
        <f t="shared" ca="1" si="723"/>
        <v>26</v>
      </c>
      <c r="BX209" s="6">
        <f t="shared" ca="1" si="724"/>
        <v>25</v>
      </c>
      <c r="BY209" s="6">
        <f t="shared" ca="1" si="725"/>
        <v>33</v>
      </c>
      <c r="BZ209" s="6">
        <f t="shared" ca="1" si="726"/>
        <v>26</v>
      </c>
      <c r="CA209" s="6">
        <f t="shared" ca="1" si="727"/>
        <v>17</v>
      </c>
      <c r="CB209" s="6">
        <f t="shared" ca="1" si="728"/>
        <v>27</v>
      </c>
      <c r="CC209" s="6">
        <f t="shared" ca="1" si="729"/>
        <v>11</v>
      </c>
      <c r="CD209" s="6">
        <f t="shared" ca="1" si="730"/>
        <v>24</v>
      </c>
      <c r="CE209" s="6">
        <f t="shared" ca="1" si="731"/>
        <v>0</v>
      </c>
      <c r="CF209" s="6">
        <f t="shared" ca="1" si="732"/>
        <v>20</v>
      </c>
      <c r="CG209" s="6">
        <f t="shared" ca="1" si="733"/>
        <v>32</v>
      </c>
      <c r="CH209" s="6">
        <f t="shared" ca="1" si="734"/>
        <v>38</v>
      </c>
      <c r="CI209" s="6">
        <f t="shared" ca="1" si="617"/>
        <v>27</v>
      </c>
      <c r="CJ209" s="6">
        <f t="shared" ca="1" si="618"/>
        <v>4</v>
      </c>
      <c r="CK209" s="6">
        <f t="shared" ca="1" si="619"/>
        <v>36</v>
      </c>
      <c r="CL209" s="6">
        <f t="shared" ca="1" si="620"/>
        <v>44</v>
      </c>
      <c r="CM209" s="6">
        <f t="shared" ca="1" si="621"/>
        <v>35</v>
      </c>
      <c r="CN209" s="6">
        <f t="shared" ca="1" si="622"/>
        <v>6</v>
      </c>
      <c r="CO209" s="6">
        <f t="shared" ca="1" si="623"/>
        <v>47</v>
      </c>
      <c r="CP209" s="6">
        <f t="shared" ca="1" si="624"/>
        <v>22</v>
      </c>
      <c r="CQ209" s="6">
        <f t="shared" ca="1" si="625"/>
        <v>27</v>
      </c>
      <c r="CR209" s="6">
        <f t="shared" ca="1" si="626"/>
        <v>26</v>
      </c>
      <c r="CS209" s="6">
        <f t="shared" ca="1" si="627"/>
        <v>12</v>
      </c>
      <c r="CT209" s="6">
        <f t="shared" ca="1" si="628"/>
        <v>11</v>
      </c>
      <c r="CU209" s="6">
        <f t="shared" ca="1" si="629"/>
        <v>15</v>
      </c>
      <c r="CV209" s="6">
        <f t="shared" ca="1" si="630"/>
        <v>31</v>
      </c>
      <c r="CW209" s="6">
        <f t="shared" ca="1" si="631"/>
        <v>48</v>
      </c>
      <c r="CX209" s="6">
        <f t="shared" ca="1" si="632"/>
        <v>25</v>
      </c>
      <c r="CY209" s="6">
        <f t="shared" ca="1" si="633"/>
        <v>41</v>
      </c>
      <c r="CZ209" s="6">
        <f t="shared" ca="1" si="634"/>
        <v>49</v>
      </c>
      <c r="DA209" s="6">
        <f t="shared" ca="1" si="635"/>
        <v>10</v>
      </c>
      <c r="DB209" s="6">
        <f t="shared" ca="1" si="636"/>
        <v>30</v>
      </c>
      <c r="DC209" s="6">
        <f t="shared" ca="1" si="637"/>
        <v>54</v>
      </c>
      <c r="DD209" s="6">
        <f t="shared" ca="1" si="638"/>
        <v>4</v>
      </c>
      <c r="DE209" s="6">
        <f t="shared" ca="1" si="639"/>
        <v>21</v>
      </c>
      <c r="DF209" s="6">
        <f t="shared" ca="1" si="640"/>
        <v>61</v>
      </c>
      <c r="DG209" s="6">
        <f t="shared" ca="1" si="641"/>
        <v>14</v>
      </c>
      <c r="DH209" s="6">
        <f t="shared" ca="1" si="642"/>
        <v>21</v>
      </c>
      <c r="DI209" s="6">
        <f t="shared" ca="1" si="643"/>
        <v>23</v>
      </c>
      <c r="DJ209" s="6">
        <f t="shared" ca="1" si="644"/>
        <v>24</v>
      </c>
      <c r="DK209" s="6">
        <f t="shared" ca="1" si="645"/>
        <v>47</v>
      </c>
      <c r="DL209" s="6">
        <f t="shared" ca="1" si="646"/>
        <v>25</v>
      </c>
      <c r="DM209" s="6">
        <f t="shared" ca="1" si="647"/>
        <v>56</v>
      </c>
      <c r="DN209" s="6">
        <f t="shared" ca="1" si="648"/>
        <v>34</v>
      </c>
      <c r="DO209" s="6">
        <f t="shared" ca="1" si="649"/>
        <v>26</v>
      </c>
      <c r="DP209" s="6">
        <f t="shared" ca="1" si="650"/>
        <v>46</v>
      </c>
      <c r="DQ209" s="6">
        <f t="shared" ca="1" si="651"/>
        <v>32</v>
      </c>
      <c r="DR209" s="6">
        <f t="shared" ca="1" si="652"/>
        <v>53</v>
      </c>
      <c r="DS209" s="6">
        <f t="shared" ca="1" si="653"/>
        <v>13</v>
      </c>
      <c r="DT209" s="6">
        <f t="shared" ca="1" si="654"/>
        <v>49</v>
      </c>
      <c r="DU209" s="6">
        <f t="shared" ca="1" si="655"/>
        <v>16</v>
      </c>
      <c r="DV209" s="6">
        <f t="shared" ca="1" si="656"/>
        <v>21</v>
      </c>
      <c r="DW209" s="6"/>
      <c r="DX209" s="6"/>
      <c r="DY209" s="6"/>
      <c r="DZ209" s="6">
        <f t="shared" ca="1" si="575"/>
        <v>85.800000000000011</v>
      </c>
      <c r="EA209" s="3">
        <f t="shared" ca="1" si="576"/>
        <v>0.8</v>
      </c>
      <c r="EB209" s="3">
        <f t="shared" ca="1" si="735"/>
        <v>1</v>
      </c>
      <c r="EC209" s="3">
        <f t="shared" ca="1" si="736"/>
        <v>1.3</v>
      </c>
      <c r="ED209" s="3">
        <f t="shared" ca="1" si="737"/>
        <v>0.5</v>
      </c>
      <c r="EE209" s="3">
        <f t="shared" ca="1" si="738"/>
        <v>0.9</v>
      </c>
      <c r="EF209" s="3">
        <f t="shared" ca="1" si="739"/>
        <v>0.7</v>
      </c>
      <c r="EG209" s="3">
        <f t="shared" ca="1" si="740"/>
        <v>1</v>
      </c>
      <c r="EH209" s="3">
        <f t="shared" ca="1" si="741"/>
        <v>0.6</v>
      </c>
      <c r="EI209" s="3">
        <f t="shared" ca="1" si="742"/>
        <v>1</v>
      </c>
      <c r="EJ209" s="3">
        <f t="shared" ca="1" si="743"/>
        <v>1</v>
      </c>
      <c r="EK209" s="3">
        <f t="shared" ca="1" si="744"/>
        <v>1.3</v>
      </c>
      <c r="EL209" s="3">
        <f t="shared" ca="1" si="745"/>
        <v>1</v>
      </c>
      <c r="EM209" s="3">
        <f t="shared" ca="1" si="746"/>
        <v>0.7</v>
      </c>
      <c r="EN209" s="3">
        <f t="shared" ca="1" si="747"/>
        <v>1.1000000000000001</v>
      </c>
      <c r="EO209" s="3">
        <f t="shared" ca="1" si="748"/>
        <v>0.4</v>
      </c>
      <c r="EP209" s="3">
        <f t="shared" ca="1" si="749"/>
        <v>1</v>
      </c>
      <c r="EQ209" s="3">
        <f t="shared" ca="1" si="750"/>
        <v>0</v>
      </c>
      <c r="ER209" s="3">
        <f t="shared" ca="1" si="751"/>
        <v>0.8</v>
      </c>
      <c r="ES209" s="3">
        <f t="shared" ca="1" si="752"/>
        <v>1.4</v>
      </c>
      <c r="ET209" s="3">
        <f t="shared" ca="1" si="753"/>
        <v>1.6</v>
      </c>
      <c r="EU209" s="3">
        <f t="shared" ca="1" si="657"/>
        <v>1.2</v>
      </c>
      <c r="EV209" s="3">
        <f t="shared" ca="1" si="658"/>
        <v>0.2</v>
      </c>
      <c r="EW209" s="3">
        <f t="shared" ca="1" si="659"/>
        <v>1.6</v>
      </c>
      <c r="EX209" s="3">
        <f t="shared" ca="1" si="660"/>
        <v>2</v>
      </c>
      <c r="EY209" s="3">
        <f t="shared" ca="1" si="661"/>
        <v>1.6</v>
      </c>
      <c r="EZ209" s="3">
        <f t="shared" ca="1" si="662"/>
        <v>0.3</v>
      </c>
      <c r="FA209" s="3">
        <f t="shared" ca="1" si="663"/>
        <v>2.2000000000000002</v>
      </c>
      <c r="FB209" s="3">
        <f t="shared" ca="1" si="664"/>
        <v>1</v>
      </c>
      <c r="FC209" s="3">
        <f t="shared" ca="1" si="665"/>
        <v>1.3</v>
      </c>
      <c r="FD209" s="3">
        <f t="shared" ca="1" si="666"/>
        <v>1.3</v>
      </c>
      <c r="FE209" s="3">
        <f t="shared" ca="1" si="667"/>
        <v>0.6</v>
      </c>
      <c r="FF209" s="3">
        <f t="shared" ca="1" si="668"/>
        <v>0.5</v>
      </c>
      <c r="FG209" s="3">
        <f t="shared" ca="1" si="669"/>
        <v>0.8</v>
      </c>
      <c r="FH209" s="3">
        <f t="shared" ca="1" si="670"/>
        <v>1.6</v>
      </c>
      <c r="FI209" s="3">
        <f t="shared" ca="1" si="671"/>
        <v>2.5</v>
      </c>
      <c r="FJ209" s="3">
        <f t="shared" ca="1" si="672"/>
        <v>1.3</v>
      </c>
      <c r="FK209" s="3">
        <f t="shared" ca="1" si="673"/>
        <v>2.2000000000000002</v>
      </c>
      <c r="FL209" s="3">
        <f t="shared" ca="1" si="674"/>
        <v>2.7</v>
      </c>
      <c r="FM209" s="3">
        <f t="shared" ca="1" si="675"/>
        <v>0.5</v>
      </c>
      <c r="FN209" s="3">
        <f t="shared" ca="1" si="676"/>
        <v>1.7</v>
      </c>
      <c r="FO209" s="3">
        <f t="shared" ca="1" si="677"/>
        <v>3</v>
      </c>
      <c r="FP209" s="3">
        <f t="shared" ca="1" si="678"/>
        <v>0.2</v>
      </c>
      <c r="FQ209" s="3">
        <f t="shared" ca="1" si="679"/>
        <v>1.2</v>
      </c>
      <c r="FR209" s="3">
        <f t="shared" ca="1" si="680"/>
        <v>3.6</v>
      </c>
      <c r="FS209" s="3">
        <f t="shared" ca="1" si="681"/>
        <v>0.8</v>
      </c>
      <c r="FT209" s="3">
        <f t="shared" ca="1" si="682"/>
        <v>1.3</v>
      </c>
      <c r="FU209" s="3">
        <f t="shared" ca="1" si="683"/>
        <v>1.4</v>
      </c>
      <c r="FV209" s="3">
        <f t="shared" ca="1" si="684"/>
        <v>1.5</v>
      </c>
      <c r="FW209" s="3">
        <f t="shared" ca="1" si="685"/>
        <v>2.9</v>
      </c>
      <c r="FX209" s="3">
        <f t="shared" ca="1" si="686"/>
        <v>1.6</v>
      </c>
      <c r="FY209" s="3">
        <f t="shared" ca="1" si="687"/>
        <v>3.6</v>
      </c>
      <c r="FZ209" s="3">
        <f t="shared" ca="1" si="688"/>
        <v>2.2000000000000002</v>
      </c>
      <c r="GA209" s="3">
        <f t="shared" ca="1" si="689"/>
        <v>1.7</v>
      </c>
      <c r="GB209" s="3">
        <f t="shared" ca="1" si="690"/>
        <v>3</v>
      </c>
      <c r="GC209" s="3">
        <f t="shared" ca="1" si="691"/>
        <v>2.1</v>
      </c>
      <c r="GD209" s="3">
        <f t="shared" ca="1" si="692"/>
        <v>3.6</v>
      </c>
      <c r="GE209" s="3">
        <f t="shared" ca="1" si="693"/>
        <v>0.9</v>
      </c>
      <c r="GF209" s="3">
        <f t="shared" ca="1" si="694"/>
        <v>3.4</v>
      </c>
      <c r="GG209" s="3">
        <f t="shared" ca="1" si="695"/>
        <v>1.1000000000000001</v>
      </c>
      <c r="GH209" s="3">
        <f t="shared" ca="1" si="696"/>
        <v>1.5</v>
      </c>
    </row>
    <row r="210" spans="1:190">
      <c r="A210" s="3">
        <v>206</v>
      </c>
      <c r="B210" s="3" t="str">
        <f t="shared" ca="1" si="571"/>
        <v>28 / 1,5</v>
      </c>
      <c r="C210" s="6" t="str">
        <f t="shared" ca="1" si="572"/>
        <v>20/0,7/91</v>
      </c>
      <c r="D210" s="6" t="str">
        <f t="shared" ca="1" si="697"/>
        <v>36/1,2/84</v>
      </c>
      <c r="E210" s="6" t="str">
        <f t="shared" ca="1" si="698"/>
        <v>20/0,7/91</v>
      </c>
      <c r="F210" s="6" t="str">
        <f t="shared" ca="1" si="699"/>
        <v>13/0,5/94</v>
      </c>
      <c r="G210" s="6" t="str">
        <f t="shared" ca="1" si="700"/>
        <v>35/1,3/84</v>
      </c>
      <c r="H210" s="6" t="str">
        <f t="shared" ca="1" si="701"/>
        <v>6/0,2/97</v>
      </c>
      <c r="I210" s="6" t="str">
        <f t="shared" ca="1" si="702"/>
        <v>15/0,6/93</v>
      </c>
      <c r="J210" s="6" t="str">
        <f t="shared" ca="1" si="703"/>
        <v>29/1,1/87</v>
      </c>
      <c r="K210" s="6" t="str">
        <f t="shared" ca="1" si="704"/>
        <v>29/1,1/87</v>
      </c>
      <c r="L210" s="6" t="str">
        <f t="shared" ca="1" si="705"/>
        <v>38/1,5/84</v>
      </c>
      <c r="M210" s="6" t="str">
        <f t="shared" ca="1" si="706"/>
        <v>18/0,7/92</v>
      </c>
      <c r="N210" s="6" t="str">
        <f t="shared" ca="1" si="707"/>
        <v>21/0,8/91</v>
      </c>
      <c r="O210" s="6" t="str">
        <f t="shared" ca="1" si="708"/>
        <v>2/0,1/99</v>
      </c>
      <c r="P210" s="6" t="str">
        <f t="shared" ca="1" si="709"/>
        <v>37/1,5/84</v>
      </c>
      <c r="Q210" s="6" t="str">
        <f t="shared" ca="1" si="710"/>
        <v>39/1,6/84</v>
      </c>
      <c r="R210" s="6" t="str">
        <f t="shared" ca="1" si="711"/>
        <v>15/0,6/94</v>
      </c>
      <c r="S210" s="6" t="str">
        <f t="shared" ca="1" si="712"/>
        <v>33/1,4/86</v>
      </c>
      <c r="T210" s="6" t="str">
        <f t="shared" ca="1" si="713"/>
        <v>17/0,7/93</v>
      </c>
      <c r="U210" s="6" t="str">
        <f t="shared" ca="1" si="714"/>
        <v>6/0,3/98</v>
      </c>
      <c r="V210" s="6" t="str">
        <f t="shared" ca="1" si="715"/>
        <v>8/0,3/97</v>
      </c>
      <c r="W210" s="6" t="str">
        <f t="shared" ca="1" si="577"/>
        <v>13/0,6/95</v>
      </c>
      <c r="X210" s="6" t="str">
        <f t="shared" ca="1" si="578"/>
        <v>26/1,1/90</v>
      </c>
      <c r="Y210" s="6" t="str">
        <f t="shared" ca="1" si="579"/>
        <v>41/1,8/84</v>
      </c>
      <c r="Z210" s="6" t="str">
        <f t="shared" ca="1" si="580"/>
        <v>46/2,1/82</v>
      </c>
      <c r="AA210" s="6" t="str">
        <f t="shared" ca="1" si="581"/>
        <v>8/0,4/97</v>
      </c>
      <c r="AB210" s="6" t="str">
        <f t="shared" ca="1" si="582"/>
        <v>37/1,7/86</v>
      </c>
      <c r="AC210" s="6" t="str">
        <f t="shared" ca="1" si="583"/>
        <v>37/1,7/86</v>
      </c>
      <c r="AD210" s="6" t="str">
        <f t="shared" ca="1" si="584"/>
        <v>8/0,4/97</v>
      </c>
      <c r="AE210" s="6" t="str">
        <f t="shared" ca="1" si="585"/>
        <v>43/2/84</v>
      </c>
      <c r="AF210" s="6" t="str">
        <f t="shared" ca="1" si="586"/>
        <v>27/1,3/90</v>
      </c>
      <c r="AG210" s="6" t="str">
        <f t="shared" ca="1" si="587"/>
        <v>22/1,1/92</v>
      </c>
      <c r="AH210" s="6" t="str">
        <f t="shared" ca="1" si="588"/>
        <v>53/2,6/81</v>
      </c>
      <c r="AI210" s="6" t="str">
        <f t="shared" ca="1" si="589"/>
        <v>15/0,8/95</v>
      </c>
      <c r="AJ210" s="6" t="str">
        <f t="shared" ca="1" si="590"/>
        <v>36/1,8/87</v>
      </c>
      <c r="AK210" s="6" t="str">
        <f t="shared" ca="1" si="591"/>
        <v>45/2,3/84</v>
      </c>
      <c r="AL210" s="6" t="str">
        <f t="shared" ca="1" si="592"/>
        <v>53/2,8/81</v>
      </c>
      <c r="AM210" s="6" t="str">
        <f t="shared" ca="1" si="593"/>
        <v>4/0,2/99</v>
      </c>
      <c r="AN210" s="6" t="str">
        <f t="shared" ca="1" si="594"/>
        <v>59/3,2/79</v>
      </c>
      <c r="AO210" s="6" t="str">
        <f t="shared" ca="1" si="595"/>
        <v>1/0,1/100</v>
      </c>
      <c r="AP210" s="6" t="str">
        <f t="shared" ca="1" si="596"/>
        <v>53/2,9/82</v>
      </c>
      <c r="AQ210" s="6" t="str">
        <f t="shared" ca="1" si="597"/>
        <v>8/0,5/97</v>
      </c>
      <c r="AR210" s="6" t="str">
        <f t="shared" ca="1" si="598"/>
        <v>60/3,4/79</v>
      </c>
      <c r="AS210" s="6" t="str">
        <f t="shared" ca="1" si="599"/>
        <v>31/1,8/89</v>
      </c>
      <c r="AT210" s="6" t="str">
        <f t="shared" ca="1" si="600"/>
        <v>24/1,4/92</v>
      </c>
      <c r="AU210" s="6" t="str">
        <f t="shared" ca="1" si="601"/>
        <v>21/1,2/93</v>
      </c>
      <c r="AV210" s="6" t="str">
        <f t="shared" ca="1" si="602"/>
        <v>21/1,3/93</v>
      </c>
      <c r="AW210" s="6" t="str">
        <f t="shared" ca="1" si="603"/>
        <v>33/2/89</v>
      </c>
      <c r="AX210" s="6" t="str">
        <f t="shared" ca="1" si="604"/>
        <v>27/1,7/91</v>
      </c>
      <c r="AY210" s="6" t="str">
        <f t="shared" ca="1" si="605"/>
        <v>44/2,7/86</v>
      </c>
      <c r="AZ210" s="6" t="str">
        <f t="shared" ca="1" si="606"/>
        <v>13/0,8/96</v>
      </c>
      <c r="BA210" s="6" t="str">
        <f t="shared" ca="1" si="607"/>
        <v>23/1,5/93</v>
      </c>
      <c r="BB210" s="6" t="str">
        <f t="shared" ca="1" si="608"/>
        <v>5/0,3/98</v>
      </c>
      <c r="BC210" s="6" t="str">
        <f t="shared" ca="1" si="609"/>
        <v>65/4,2/80</v>
      </c>
      <c r="BD210" s="6" t="str">
        <f t="shared" ca="1" si="610"/>
        <v>37/2,4/88</v>
      </c>
      <c r="BE210" s="6" t="str">
        <f t="shared" ca="1" si="611"/>
        <v>62/4,1/81</v>
      </c>
      <c r="BF210" s="6" t="str">
        <f t="shared" ca="1" si="612"/>
        <v>56/3,8/83</v>
      </c>
      <c r="BG210" s="6" t="str">
        <f t="shared" ca="1" si="613"/>
        <v>27/1,9/92</v>
      </c>
      <c r="BH210" s="6" t="str">
        <f t="shared" ca="1" si="614"/>
        <v>18/1,3/94</v>
      </c>
      <c r="BI210" s="6" t="str">
        <f t="shared" ca="1" si="615"/>
        <v>37/2,6/89</v>
      </c>
      <c r="BJ210" s="6" t="str">
        <f t="shared" ca="1" si="616"/>
        <v>22/1,6/93</v>
      </c>
      <c r="BK210" s="6"/>
      <c r="BL210" s="6"/>
      <c r="BM210" s="6"/>
      <c r="BN210" s="6">
        <f t="shared" ca="1" si="573"/>
        <v>1698</v>
      </c>
      <c r="BO210" s="6">
        <f t="shared" ca="1" si="574"/>
        <v>20</v>
      </c>
      <c r="BP210" s="6">
        <f t="shared" ca="1" si="716"/>
        <v>36</v>
      </c>
      <c r="BQ210" s="6">
        <f t="shared" ca="1" si="717"/>
        <v>20</v>
      </c>
      <c r="BR210" s="6">
        <f t="shared" ca="1" si="718"/>
        <v>13</v>
      </c>
      <c r="BS210" s="6">
        <f t="shared" ca="1" si="719"/>
        <v>35</v>
      </c>
      <c r="BT210" s="6">
        <f t="shared" ca="1" si="720"/>
        <v>6</v>
      </c>
      <c r="BU210" s="6">
        <f t="shared" ca="1" si="721"/>
        <v>15</v>
      </c>
      <c r="BV210" s="6">
        <f t="shared" ca="1" si="722"/>
        <v>29</v>
      </c>
      <c r="BW210" s="6">
        <f t="shared" ca="1" si="723"/>
        <v>29</v>
      </c>
      <c r="BX210" s="6">
        <f t="shared" ca="1" si="724"/>
        <v>38</v>
      </c>
      <c r="BY210" s="6">
        <f t="shared" ca="1" si="725"/>
        <v>18</v>
      </c>
      <c r="BZ210" s="6">
        <f t="shared" ca="1" si="726"/>
        <v>21</v>
      </c>
      <c r="CA210" s="6">
        <f t="shared" ca="1" si="727"/>
        <v>2</v>
      </c>
      <c r="CB210" s="6">
        <f t="shared" ca="1" si="728"/>
        <v>37</v>
      </c>
      <c r="CC210" s="6">
        <f t="shared" ca="1" si="729"/>
        <v>39</v>
      </c>
      <c r="CD210" s="6">
        <f t="shared" ca="1" si="730"/>
        <v>15</v>
      </c>
      <c r="CE210" s="6">
        <f t="shared" ca="1" si="731"/>
        <v>33</v>
      </c>
      <c r="CF210" s="6">
        <f t="shared" ca="1" si="732"/>
        <v>17</v>
      </c>
      <c r="CG210" s="6">
        <f t="shared" ca="1" si="733"/>
        <v>6</v>
      </c>
      <c r="CH210" s="6">
        <f t="shared" ca="1" si="734"/>
        <v>8</v>
      </c>
      <c r="CI210" s="6">
        <f t="shared" ca="1" si="617"/>
        <v>13</v>
      </c>
      <c r="CJ210" s="6">
        <f t="shared" ca="1" si="618"/>
        <v>26</v>
      </c>
      <c r="CK210" s="6">
        <f t="shared" ca="1" si="619"/>
        <v>41</v>
      </c>
      <c r="CL210" s="6">
        <f t="shared" ca="1" si="620"/>
        <v>46</v>
      </c>
      <c r="CM210" s="6">
        <f t="shared" ca="1" si="621"/>
        <v>8</v>
      </c>
      <c r="CN210" s="6">
        <f t="shared" ca="1" si="622"/>
        <v>37</v>
      </c>
      <c r="CO210" s="6">
        <f t="shared" ca="1" si="623"/>
        <v>37</v>
      </c>
      <c r="CP210" s="6">
        <f t="shared" ca="1" si="624"/>
        <v>8</v>
      </c>
      <c r="CQ210" s="6">
        <f t="shared" ca="1" si="625"/>
        <v>43</v>
      </c>
      <c r="CR210" s="6">
        <f t="shared" ca="1" si="626"/>
        <v>27</v>
      </c>
      <c r="CS210" s="6">
        <f t="shared" ca="1" si="627"/>
        <v>22</v>
      </c>
      <c r="CT210" s="6">
        <f t="shared" ca="1" si="628"/>
        <v>53</v>
      </c>
      <c r="CU210" s="6">
        <f t="shared" ca="1" si="629"/>
        <v>15</v>
      </c>
      <c r="CV210" s="6">
        <f t="shared" ca="1" si="630"/>
        <v>36</v>
      </c>
      <c r="CW210" s="6">
        <f t="shared" ca="1" si="631"/>
        <v>45</v>
      </c>
      <c r="CX210" s="6">
        <f t="shared" ca="1" si="632"/>
        <v>53</v>
      </c>
      <c r="CY210" s="6">
        <f t="shared" ca="1" si="633"/>
        <v>4</v>
      </c>
      <c r="CZ210" s="6">
        <f t="shared" ca="1" si="634"/>
        <v>59</v>
      </c>
      <c r="DA210" s="6">
        <f t="shared" ca="1" si="635"/>
        <v>1</v>
      </c>
      <c r="DB210" s="6">
        <f t="shared" ca="1" si="636"/>
        <v>53</v>
      </c>
      <c r="DC210" s="6">
        <f t="shared" ca="1" si="637"/>
        <v>8</v>
      </c>
      <c r="DD210" s="6">
        <f t="shared" ca="1" si="638"/>
        <v>60</v>
      </c>
      <c r="DE210" s="6">
        <f t="shared" ca="1" si="639"/>
        <v>31</v>
      </c>
      <c r="DF210" s="6">
        <f t="shared" ca="1" si="640"/>
        <v>24</v>
      </c>
      <c r="DG210" s="6">
        <f t="shared" ca="1" si="641"/>
        <v>21</v>
      </c>
      <c r="DH210" s="6">
        <f t="shared" ca="1" si="642"/>
        <v>21</v>
      </c>
      <c r="DI210" s="6">
        <f t="shared" ca="1" si="643"/>
        <v>33</v>
      </c>
      <c r="DJ210" s="6">
        <f t="shared" ca="1" si="644"/>
        <v>27</v>
      </c>
      <c r="DK210" s="6">
        <f t="shared" ca="1" si="645"/>
        <v>44</v>
      </c>
      <c r="DL210" s="6">
        <f t="shared" ca="1" si="646"/>
        <v>13</v>
      </c>
      <c r="DM210" s="6">
        <f t="shared" ca="1" si="647"/>
        <v>23</v>
      </c>
      <c r="DN210" s="6">
        <f t="shared" ca="1" si="648"/>
        <v>5</v>
      </c>
      <c r="DO210" s="6">
        <f t="shared" ca="1" si="649"/>
        <v>65</v>
      </c>
      <c r="DP210" s="6">
        <f t="shared" ca="1" si="650"/>
        <v>37</v>
      </c>
      <c r="DQ210" s="6">
        <f t="shared" ca="1" si="651"/>
        <v>62</v>
      </c>
      <c r="DR210" s="6">
        <f t="shared" ca="1" si="652"/>
        <v>56</v>
      </c>
      <c r="DS210" s="6">
        <f t="shared" ca="1" si="653"/>
        <v>27</v>
      </c>
      <c r="DT210" s="6">
        <f t="shared" ca="1" si="654"/>
        <v>18</v>
      </c>
      <c r="DU210" s="6">
        <f t="shared" ca="1" si="655"/>
        <v>37</v>
      </c>
      <c r="DV210" s="6">
        <f t="shared" ca="1" si="656"/>
        <v>22</v>
      </c>
      <c r="DW210" s="6"/>
      <c r="DX210" s="6"/>
      <c r="DY210" s="6"/>
      <c r="DZ210" s="6">
        <f t="shared" ca="1" si="575"/>
        <v>88.299999999999983</v>
      </c>
      <c r="EA210" s="3">
        <f t="shared" ca="1" si="576"/>
        <v>0.7</v>
      </c>
      <c r="EB210" s="3">
        <f t="shared" ca="1" si="735"/>
        <v>1.2</v>
      </c>
      <c r="EC210" s="3">
        <f t="shared" ca="1" si="736"/>
        <v>0.7</v>
      </c>
      <c r="ED210" s="3">
        <f t="shared" ca="1" si="737"/>
        <v>0.5</v>
      </c>
      <c r="EE210" s="3">
        <f t="shared" ca="1" si="738"/>
        <v>1.3</v>
      </c>
      <c r="EF210" s="3">
        <f t="shared" ca="1" si="739"/>
        <v>0.2</v>
      </c>
      <c r="EG210" s="3">
        <f t="shared" ca="1" si="740"/>
        <v>0.6</v>
      </c>
      <c r="EH210" s="3">
        <f t="shared" ca="1" si="741"/>
        <v>1.1000000000000001</v>
      </c>
      <c r="EI210" s="3">
        <f t="shared" ca="1" si="742"/>
        <v>1.1000000000000001</v>
      </c>
      <c r="EJ210" s="3">
        <f t="shared" ca="1" si="743"/>
        <v>1.5</v>
      </c>
      <c r="EK210" s="3">
        <f t="shared" ca="1" si="744"/>
        <v>0.7</v>
      </c>
      <c r="EL210" s="3">
        <f t="shared" ca="1" si="745"/>
        <v>0.8</v>
      </c>
      <c r="EM210" s="3">
        <f t="shared" ca="1" si="746"/>
        <v>0.1</v>
      </c>
      <c r="EN210" s="3">
        <f t="shared" ca="1" si="747"/>
        <v>1.5</v>
      </c>
      <c r="EO210" s="3">
        <f t="shared" ca="1" si="748"/>
        <v>1.6</v>
      </c>
      <c r="EP210" s="3">
        <f t="shared" ca="1" si="749"/>
        <v>0.6</v>
      </c>
      <c r="EQ210" s="3">
        <f t="shared" ca="1" si="750"/>
        <v>1.4</v>
      </c>
      <c r="ER210" s="3">
        <f t="shared" ca="1" si="751"/>
        <v>0.7</v>
      </c>
      <c r="ES210" s="3">
        <f t="shared" ca="1" si="752"/>
        <v>0.3</v>
      </c>
      <c r="ET210" s="3">
        <f t="shared" ca="1" si="753"/>
        <v>0.3</v>
      </c>
      <c r="EU210" s="3">
        <f t="shared" ca="1" si="657"/>
        <v>0.6</v>
      </c>
      <c r="EV210" s="3">
        <f t="shared" ca="1" si="658"/>
        <v>1.1000000000000001</v>
      </c>
      <c r="EW210" s="3">
        <f t="shared" ca="1" si="659"/>
        <v>1.8</v>
      </c>
      <c r="EX210" s="3">
        <f t="shared" ca="1" si="660"/>
        <v>2.1</v>
      </c>
      <c r="EY210" s="3">
        <f t="shared" ca="1" si="661"/>
        <v>0.4</v>
      </c>
      <c r="EZ210" s="3">
        <f t="shared" ca="1" si="662"/>
        <v>1.7</v>
      </c>
      <c r="FA210" s="3">
        <f t="shared" ca="1" si="663"/>
        <v>1.7</v>
      </c>
      <c r="FB210" s="3">
        <f t="shared" ca="1" si="664"/>
        <v>0.4</v>
      </c>
      <c r="FC210" s="3">
        <f t="shared" ca="1" si="665"/>
        <v>2</v>
      </c>
      <c r="FD210" s="3">
        <f t="shared" ca="1" si="666"/>
        <v>1.3</v>
      </c>
      <c r="FE210" s="3">
        <f t="shared" ca="1" si="667"/>
        <v>1.1000000000000001</v>
      </c>
      <c r="FF210" s="3">
        <f t="shared" ca="1" si="668"/>
        <v>2.6</v>
      </c>
      <c r="FG210" s="3">
        <f t="shared" ca="1" si="669"/>
        <v>0.8</v>
      </c>
      <c r="FH210" s="3">
        <f t="shared" ca="1" si="670"/>
        <v>1.8</v>
      </c>
      <c r="FI210" s="3">
        <f t="shared" ca="1" si="671"/>
        <v>2.2999999999999998</v>
      </c>
      <c r="FJ210" s="3">
        <f t="shared" ca="1" si="672"/>
        <v>2.8</v>
      </c>
      <c r="FK210" s="3">
        <f t="shared" ca="1" si="673"/>
        <v>0.2</v>
      </c>
      <c r="FL210" s="3">
        <f t="shared" ca="1" si="674"/>
        <v>3.2</v>
      </c>
      <c r="FM210" s="3">
        <f t="shared" ca="1" si="675"/>
        <v>0.1</v>
      </c>
      <c r="FN210" s="3">
        <f t="shared" ca="1" si="676"/>
        <v>2.9</v>
      </c>
      <c r="FO210" s="3">
        <f t="shared" ca="1" si="677"/>
        <v>0.5</v>
      </c>
      <c r="FP210" s="3">
        <f t="shared" ca="1" si="678"/>
        <v>3.4</v>
      </c>
      <c r="FQ210" s="3">
        <f t="shared" ca="1" si="679"/>
        <v>1.8</v>
      </c>
      <c r="FR210" s="3">
        <f t="shared" ca="1" si="680"/>
        <v>1.4</v>
      </c>
      <c r="FS210" s="3">
        <f t="shared" ca="1" si="681"/>
        <v>1.2</v>
      </c>
      <c r="FT210" s="3">
        <f t="shared" ca="1" si="682"/>
        <v>1.3</v>
      </c>
      <c r="FU210" s="3">
        <f t="shared" ca="1" si="683"/>
        <v>2</v>
      </c>
      <c r="FV210" s="3">
        <f t="shared" ca="1" si="684"/>
        <v>1.7</v>
      </c>
      <c r="FW210" s="3">
        <f t="shared" ca="1" si="685"/>
        <v>2.7</v>
      </c>
      <c r="FX210" s="3">
        <f t="shared" ca="1" si="686"/>
        <v>0.8</v>
      </c>
      <c r="FY210" s="3">
        <f t="shared" ca="1" si="687"/>
        <v>1.5</v>
      </c>
      <c r="FZ210" s="3">
        <f t="shared" ca="1" si="688"/>
        <v>0.3</v>
      </c>
      <c r="GA210" s="3">
        <f t="shared" ca="1" si="689"/>
        <v>4.2</v>
      </c>
      <c r="GB210" s="3">
        <f t="shared" ca="1" si="690"/>
        <v>2.4</v>
      </c>
      <c r="GC210" s="3">
        <f t="shared" ca="1" si="691"/>
        <v>4.0999999999999996</v>
      </c>
      <c r="GD210" s="3">
        <f t="shared" ca="1" si="692"/>
        <v>3.8</v>
      </c>
      <c r="GE210" s="3">
        <f t="shared" ca="1" si="693"/>
        <v>1.9</v>
      </c>
      <c r="GF210" s="3">
        <f t="shared" ca="1" si="694"/>
        <v>1.3</v>
      </c>
      <c r="GG210" s="3">
        <f t="shared" ca="1" si="695"/>
        <v>2.6</v>
      </c>
      <c r="GH210" s="3">
        <f t="shared" ca="1" si="696"/>
        <v>1.6</v>
      </c>
    </row>
    <row r="211" spans="1:190">
      <c r="A211" s="3">
        <v>207</v>
      </c>
      <c r="B211" s="3" t="str">
        <f t="shared" ca="1" si="571"/>
        <v>29 / 1,5</v>
      </c>
      <c r="C211" s="6" t="str">
        <f t="shared" ca="1" si="572"/>
        <v>9/0,3/96</v>
      </c>
      <c r="D211" s="6" t="str">
        <f t="shared" ca="1" si="697"/>
        <v>22/0,8/90</v>
      </c>
      <c r="E211" s="6" t="str">
        <f t="shared" ca="1" si="698"/>
        <v>34/1,2/85</v>
      </c>
      <c r="F211" s="6" t="str">
        <f t="shared" ca="1" si="699"/>
        <v>8/0,3/96</v>
      </c>
      <c r="G211" s="6" t="str">
        <f t="shared" ca="1" si="700"/>
        <v>37/1,3/83</v>
      </c>
      <c r="H211" s="6" t="str">
        <f t="shared" ca="1" si="701"/>
        <v>17/0,6/92</v>
      </c>
      <c r="I211" s="6" t="str">
        <f t="shared" ca="1" si="702"/>
        <v>28/1/88</v>
      </c>
      <c r="J211" s="6" t="str">
        <f t="shared" ca="1" si="703"/>
        <v>35/1,3/85</v>
      </c>
      <c r="K211" s="6" t="str">
        <f t="shared" ca="1" si="704"/>
        <v>37/1,4/84</v>
      </c>
      <c r="L211" s="6" t="str">
        <f t="shared" ca="1" si="705"/>
        <v>10/0,4/96</v>
      </c>
      <c r="M211" s="6" t="str">
        <f t="shared" ca="1" si="706"/>
        <v>6/0,2/97</v>
      </c>
      <c r="N211" s="6" t="str">
        <f t="shared" ca="1" si="707"/>
        <v>39/1,5/83</v>
      </c>
      <c r="O211" s="6" t="str">
        <f t="shared" ca="1" si="708"/>
        <v>28/1,1/88</v>
      </c>
      <c r="P211" s="6" t="str">
        <f t="shared" ca="1" si="709"/>
        <v>27/1,1/89</v>
      </c>
      <c r="Q211" s="6" t="str">
        <f t="shared" ca="1" si="710"/>
        <v>9/0,4/96</v>
      </c>
      <c r="R211" s="6" t="str">
        <f t="shared" ca="1" si="711"/>
        <v>6/0,2/98</v>
      </c>
      <c r="S211" s="6" t="str">
        <f t="shared" ca="1" si="712"/>
        <v>37/1,5/85</v>
      </c>
      <c r="T211" s="6" t="str">
        <f t="shared" ca="1" si="713"/>
        <v>41/1,7/83</v>
      </c>
      <c r="U211" s="6" t="str">
        <f t="shared" ca="1" si="714"/>
        <v>20/0,9/92</v>
      </c>
      <c r="V211" s="6" t="str">
        <f t="shared" ca="1" si="715"/>
        <v>36/1,5/86</v>
      </c>
      <c r="W211" s="6" t="str">
        <f t="shared" ca="1" si="577"/>
        <v>35/1,5/86</v>
      </c>
      <c r="X211" s="6" t="str">
        <f t="shared" ca="1" si="578"/>
        <v>42/1,8/83</v>
      </c>
      <c r="Y211" s="6" t="str">
        <f t="shared" ca="1" si="579"/>
        <v>15/0,7/94</v>
      </c>
      <c r="Z211" s="6" t="str">
        <f t="shared" ca="1" si="580"/>
        <v>23/1/91</v>
      </c>
      <c r="AA211" s="6" t="str">
        <f t="shared" ca="1" si="581"/>
        <v>45/2/83</v>
      </c>
      <c r="AB211" s="6" t="str">
        <f t="shared" ca="1" si="582"/>
        <v>7/0,3/97</v>
      </c>
      <c r="AC211" s="6" t="str">
        <f t="shared" ca="1" si="583"/>
        <v>20/0,9/92</v>
      </c>
      <c r="AD211" s="6" t="str">
        <f t="shared" ca="1" si="584"/>
        <v>21/1/92</v>
      </c>
      <c r="AE211" s="6" t="str">
        <f t="shared" ca="1" si="585"/>
        <v>12/0,6/96</v>
      </c>
      <c r="AF211" s="6" t="str">
        <f t="shared" ca="1" si="586"/>
        <v>19/0,9/93</v>
      </c>
      <c r="AG211" s="6" t="str">
        <f t="shared" ca="1" si="587"/>
        <v>44/2,2/84</v>
      </c>
      <c r="AH211" s="6" t="str">
        <f t="shared" ca="1" si="588"/>
        <v>38/1,9/86</v>
      </c>
      <c r="AI211" s="6" t="str">
        <f t="shared" ca="1" si="589"/>
        <v>32/1,6/88</v>
      </c>
      <c r="AJ211" s="6" t="str">
        <f t="shared" ca="1" si="590"/>
        <v>7/0,4/97</v>
      </c>
      <c r="AK211" s="6" t="str">
        <f t="shared" ca="1" si="591"/>
        <v>13/0,7/95</v>
      </c>
      <c r="AL211" s="6" t="str">
        <f t="shared" ca="1" si="592"/>
        <v>33/1,7/88</v>
      </c>
      <c r="AM211" s="6" t="str">
        <f t="shared" ca="1" si="593"/>
        <v>48/2,6/83</v>
      </c>
      <c r="AN211" s="6" t="str">
        <f t="shared" ca="1" si="594"/>
        <v>13/0,7/95</v>
      </c>
      <c r="AO211" s="6" t="str">
        <f t="shared" ca="1" si="595"/>
        <v>15/0,8/95</v>
      </c>
      <c r="AP211" s="6" t="str">
        <f t="shared" ca="1" si="596"/>
        <v>17/0,9/94</v>
      </c>
      <c r="AQ211" s="6" t="str">
        <f t="shared" ca="1" si="597"/>
        <v>17/1/94</v>
      </c>
      <c r="AR211" s="6" t="str">
        <f t="shared" ca="1" si="598"/>
        <v>42/2,4/86</v>
      </c>
      <c r="AS211" s="6" t="str">
        <f t="shared" ca="1" si="599"/>
        <v>23/1,3/92</v>
      </c>
      <c r="AT211" s="6" t="str">
        <f t="shared" ca="1" si="600"/>
        <v>23/1,3/92</v>
      </c>
      <c r="AU211" s="6" t="str">
        <f t="shared" ca="1" si="601"/>
        <v>48/2,8/84</v>
      </c>
      <c r="AV211" s="6" t="str">
        <f t="shared" ca="1" si="602"/>
        <v>57/3,4/81</v>
      </c>
      <c r="AW211" s="6" t="str">
        <f t="shared" ca="1" si="603"/>
        <v>51/3,1/83</v>
      </c>
      <c r="AX211" s="6" t="str">
        <f t="shared" ca="1" si="604"/>
        <v>38/2,3/88</v>
      </c>
      <c r="AY211" s="6" t="str">
        <f t="shared" ca="1" si="605"/>
        <v>37/2,3/88</v>
      </c>
      <c r="AZ211" s="6" t="str">
        <f t="shared" ca="1" si="606"/>
        <v>33/2,1/89</v>
      </c>
      <c r="BA211" s="6" t="str">
        <f t="shared" ca="1" si="607"/>
        <v>67/4,3/79</v>
      </c>
      <c r="BB211" s="6" t="str">
        <f t="shared" ca="1" si="608"/>
        <v>23/1,5/93</v>
      </c>
      <c r="BC211" s="6" t="str">
        <f t="shared" ca="1" si="609"/>
        <v>11/0,7/97</v>
      </c>
      <c r="BD211" s="6" t="str">
        <f t="shared" ca="1" si="610"/>
        <v>37/2,4/88</v>
      </c>
      <c r="BE211" s="6" t="str">
        <f t="shared" ca="1" si="611"/>
        <v>61/4,1/81</v>
      </c>
      <c r="BF211" s="6" t="str">
        <f t="shared" ca="1" si="612"/>
        <v>16/1,1/95</v>
      </c>
      <c r="BG211" s="6" t="str">
        <f t="shared" ca="1" si="613"/>
        <v>22/1,5/93</v>
      </c>
      <c r="BH211" s="6" t="str">
        <f t="shared" ca="1" si="614"/>
        <v>47/3,3/86</v>
      </c>
      <c r="BI211" s="6" t="str">
        <f t="shared" ca="1" si="615"/>
        <v>18/1,3/95</v>
      </c>
      <c r="BJ211" s="6" t="str">
        <f t="shared" ca="1" si="616"/>
        <v>76/5,4/77</v>
      </c>
      <c r="BK211" s="6"/>
      <c r="BL211" s="6"/>
      <c r="BM211" s="6"/>
      <c r="BN211" s="6">
        <f t="shared" ca="1" si="573"/>
        <v>1732</v>
      </c>
      <c r="BO211" s="6">
        <f t="shared" ca="1" si="574"/>
        <v>9</v>
      </c>
      <c r="BP211" s="6">
        <f t="shared" ca="1" si="716"/>
        <v>22</v>
      </c>
      <c r="BQ211" s="6">
        <f t="shared" ca="1" si="717"/>
        <v>34</v>
      </c>
      <c r="BR211" s="6">
        <f t="shared" ca="1" si="718"/>
        <v>8</v>
      </c>
      <c r="BS211" s="6">
        <f t="shared" ca="1" si="719"/>
        <v>37</v>
      </c>
      <c r="BT211" s="6">
        <f t="shared" ca="1" si="720"/>
        <v>17</v>
      </c>
      <c r="BU211" s="6">
        <f t="shared" ca="1" si="721"/>
        <v>28</v>
      </c>
      <c r="BV211" s="6">
        <f t="shared" ca="1" si="722"/>
        <v>35</v>
      </c>
      <c r="BW211" s="6">
        <f t="shared" ca="1" si="723"/>
        <v>37</v>
      </c>
      <c r="BX211" s="6">
        <f t="shared" ca="1" si="724"/>
        <v>10</v>
      </c>
      <c r="BY211" s="6">
        <f t="shared" ca="1" si="725"/>
        <v>6</v>
      </c>
      <c r="BZ211" s="6">
        <f t="shared" ca="1" si="726"/>
        <v>39</v>
      </c>
      <c r="CA211" s="6">
        <f t="shared" ca="1" si="727"/>
        <v>28</v>
      </c>
      <c r="CB211" s="6">
        <f t="shared" ca="1" si="728"/>
        <v>27</v>
      </c>
      <c r="CC211" s="6">
        <f t="shared" ca="1" si="729"/>
        <v>9</v>
      </c>
      <c r="CD211" s="6">
        <f t="shared" ca="1" si="730"/>
        <v>6</v>
      </c>
      <c r="CE211" s="6">
        <f t="shared" ca="1" si="731"/>
        <v>37</v>
      </c>
      <c r="CF211" s="6">
        <f t="shared" ca="1" si="732"/>
        <v>41</v>
      </c>
      <c r="CG211" s="6">
        <f t="shared" ca="1" si="733"/>
        <v>20</v>
      </c>
      <c r="CH211" s="6">
        <f t="shared" ca="1" si="734"/>
        <v>36</v>
      </c>
      <c r="CI211" s="6">
        <f t="shared" ca="1" si="617"/>
        <v>35</v>
      </c>
      <c r="CJ211" s="6">
        <f t="shared" ca="1" si="618"/>
        <v>42</v>
      </c>
      <c r="CK211" s="6">
        <f t="shared" ca="1" si="619"/>
        <v>15</v>
      </c>
      <c r="CL211" s="6">
        <f t="shared" ca="1" si="620"/>
        <v>23</v>
      </c>
      <c r="CM211" s="6">
        <f t="shared" ca="1" si="621"/>
        <v>45</v>
      </c>
      <c r="CN211" s="6">
        <f t="shared" ca="1" si="622"/>
        <v>7</v>
      </c>
      <c r="CO211" s="6">
        <f t="shared" ca="1" si="623"/>
        <v>20</v>
      </c>
      <c r="CP211" s="6">
        <f t="shared" ca="1" si="624"/>
        <v>21</v>
      </c>
      <c r="CQ211" s="6">
        <f t="shared" ca="1" si="625"/>
        <v>12</v>
      </c>
      <c r="CR211" s="6">
        <f t="shared" ca="1" si="626"/>
        <v>19</v>
      </c>
      <c r="CS211" s="6">
        <f t="shared" ca="1" si="627"/>
        <v>44</v>
      </c>
      <c r="CT211" s="6">
        <f t="shared" ca="1" si="628"/>
        <v>38</v>
      </c>
      <c r="CU211" s="6">
        <f t="shared" ca="1" si="629"/>
        <v>32</v>
      </c>
      <c r="CV211" s="6">
        <f t="shared" ca="1" si="630"/>
        <v>7</v>
      </c>
      <c r="CW211" s="6">
        <f t="shared" ca="1" si="631"/>
        <v>13</v>
      </c>
      <c r="CX211" s="6">
        <f t="shared" ca="1" si="632"/>
        <v>33</v>
      </c>
      <c r="CY211" s="6">
        <f t="shared" ca="1" si="633"/>
        <v>48</v>
      </c>
      <c r="CZ211" s="6">
        <f t="shared" ca="1" si="634"/>
        <v>13</v>
      </c>
      <c r="DA211" s="6">
        <f t="shared" ca="1" si="635"/>
        <v>15</v>
      </c>
      <c r="DB211" s="6">
        <f t="shared" ca="1" si="636"/>
        <v>17</v>
      </c>
      <c r="DC211" s="6">
        <f t="shared" ca="1" si="637"/>
        <v>17</v>
      </c>
      <c r="DD211" s="6">
        <f t="shared" ca="1" si="638"/>
        <v>42</v>
      </c>
      <c r="DE211" s="6">
        <f t="shared" ca="1" si="639"/>
        <v>23</v>
      </c>
      <c r="DF211" s="6">
        <f t="shared" ca="1" si="640"/>
        <v>23</v>
      </c>
      <c r="DG211" s="6">
        <f t="shared" ca="1" si="641"/>
        <v>48</v>
      </c>
      <c r="DH211" s="6">
        <f t="shared" ca="1" si="642"/>
        <v>57</v>
      </c>
      <c r="DI211" s="6">
        <f t="shared" ca="1" si="643"/>
        <v>51</v>
      </c>
      <c r="DJ211" s="6">
        <f t="shared" ca="1" si="644"/>
        <v>38</v>
      </c>
      <c r="DK211" s="6">
        <f t="shared" ca="1" si="645"/>
        <v>37</v>
      </c>
      <c r="DL211" s="6">
        <f t="shared" ca="1" si="646"/>
        <v>33</v>
      </c>
      <c r="DM211" s="6">
        <f t="shared" ca="1" si="647"/>
        <v>67</v>
      </c>
      <c r="DN211" s="6">
        <f t="shared" ca="1" si="648"/>
        <v>23</v>
      </c>
      <c r="DO211" s="6">
        <f t="shared" ca="1" si="649"/>
        <v>11</v>
      </c>
      <c r="DP211" s="6">
        <f t="shared" ca="1" si="650"/>
        <v>37</v>
      </c>
      <c r="DQ211" s="6">
        <f t="shared" ca="1" si="651"/>
        <v>61</v>
      </c>
      <c r="DR211" s="6">
        <f t="shared" ca="1" si="652"/>
        <v>16</v>
      </c>
      <c r="DS211" s="6">
        <f t="shared" ca="1" si="653"/>
        <v>22</v>
      </c>
      <c r="DT211" s="6">
        <f t="shared" ca="1" si="654"/>
        <v>47</v>
      </c>
      <c r="DU211" s="6">
        <f t="shared" ca="1" si="655"/>
        <v>18</v>
      </c>
      <c r="DV211" s="6">
        <f t="shared" ca="1" si="656"/>
        <v>76</v>
      </c>
      <c r="DW211" s="6"/>
      <c r="DX211" s="6"/>
      <c r="DY211" s="6"/>
      <c r="DZ211" s="6">
        <f t="shared" ca="1" si="575"/>
        <v>90.499999999999972</v>
      </c>
      <c r="EA211" s="3">
        <f t="shared" ca="1" si="576"/>
        <v>0.3</v>
      </c>
      <c r="EB211" s="3">
        <f t="shared" ca="1" si="735"/>
        <v>0.8</v>
      </c>
      <c r="EC211" s="3">
        <f t="shared" ca="1" si="736"/>
        <v>1.2</v>
      </c>
      <c r="ED211" s="3">
        <f t="shared" ca="1" si="737"/>
        <v>0.3</v>
      </c>
      <c r="EE211" s="3">
        <f t="shared" ca="1" si="738"/>
        <v>1.3</v>
      </c>
      <c r="EF211" s="3">
        <f t="shared" ca="1" si="739"/>
        <v>0.6</v>
      </c>
      <c r="EG211" s="3">
        <f t="shared" ca="1" si="740"/>
        <v>1</v>
      </c>
      <c r="EH211" s="3">
        <f t="shared" ca="1" si="741"/>
        <v>1.3</v>
      </c>
      <c r="EI211" s="3">
        <f t="shared" ca="1" si="742"/>
        <v>1.4</v>
      </c>
      <c r="EJ211" s="3">
        <f t="shared" ca="1" si="743"/>
        <v>0.4</v>
      </c>
      <c r="EK211" s="3">
        <f t="shared" ca="1" si="744"/>
        <v>0.2</v>
      </c>
      <c r="EL211" s="3">
        <f t="shared" ca="1" si="745"/>
        <v>1.5</v>
      </c>
      <c r="EM211" s="3">
        <f t="shared" ca="1" si="746"/>
        <v>1.1000000000000001</v>
      </c>
      <c r="EN211" s="3">
        <f t="shared" ca="1" si="747"/>
        <v>1.1000000000000001</v>
      </c>
      <c r="EO211" s="3">
        <f t="shared" ca="1" si="748"/>
        <v>0.4</v>
      </c>
      <c r="EP211" s="3">
        <f t="shared" ca="1" si="749"/>
        <v>0.2</v>
      </c>
      <c r="EQ211" s="3">
        <f t="shared" ca="1" si="750"/>
        <v>1.5</v>
      </c>
      <c r="ER211" s="3">
        <f t="shared" ca="1" si="751"/>
        <v>1.7</v>
      </c>
      <c r="ES211" s="3">
        <f t="shared" ca="1" si="752"/>
        <v>0.9</v>
      </c>
      <c r="ET211" s="3">
        <f t="shared" ca="1" si="753"/>
        <v>1.5</v>
      </c>
      <c r="EU211" s="3">
        <f t="shared" ca="1" si="657"/>
        <v>1.5</v>
      </c>
      <c r="EV211" s="3">
        <f t="shared" ca="1" si="658"/>
        <v>1.8</v>
      </c>
      <c r="EW211" s="3">
        <f t="shared" ca="1" si="659"/>
        <v>0.7</v>
      </c>
      <c r="EX211" s="3">
        <f t="shared" ca="1" si="660"/>
        <v>1</v>
      </c>
      <c r="EY211" s="3">
        <f t="shared" ca="1" si="661"/>
        <v>2</v>
      </c>
      <c r="EZ211" s="3">
        <f t="shared" ca="1" si="662"/>
        <v>0.3</v>
      </c>
      <c r="FA211" s="3">
        <f t="shared" ca="1" si="663"/>
        <v>0.9</v>
      </c>
      <c r="FB211" s="3">
        <f t="shared" ca="1" si="664"/>
        <v>1</v>
      </c>
      <c r="FC211" s="3">
        <f t="shared" ca="1" si="665"/>
        <v>0.6</v>
      </c>
      <c r="FD211" s="3">
        <f t="shared" ca="1" si="666"/>
        <v>0.9</v>
      </c>
      <c r="FE211" s="3">
        <f t="shared" ca="1" si="667"/>
        <v>2.2000000000000002</v>
      </c>
      <c r="FF211" s="3">
        <f t="shared" ca="1" si="668"/>
        <v>1.9</v>
      </c>
      <c r="FG211" s="3">
        <f t="shared" ca="1" si="669"/>
        <v>1.6</v>
      </c>
      <c r="FH211" s="3">
        <f t="shared" ca="1" si="670"/>
        <v>0.4</v>
      </c>
      <c r="FI211" s="3">
        <f t="shared" ca="1" si="671"/>
        <v>0.7</v>
      </c>
      <c r="FJ211" s="3">
        <f t="shared" ca="1" si="672"/>
        <v>1.7</v>
      </c>
      <c r="FK211" s="3">
        <f t="shared" ca="1" si="673"/>
        <v>2.6</v>
      </c>
      <c r="FL211" s="3">
        <f t="shared" ca="1" si="674"/>
        <v>0.7</v>
      </c>
      <c r="FM211" s="3">
        <f t="shared" ca="1" si="675"/>
        <v>0.8</v>
      </c>
      <c r="FN211" s="3">
        <f t="shared" ca="1" si="676"/>
        <v>0.9</v>
      </c>
      <c r="FO211" s="3">
        <f t="shared" ca="1" si="677"/>
        <v>1</v>
      </c>
      <c r="FP211" s="3">
        <f t="shared" ca="1" si="678"/>
        <v>2.4</v>
      </c>
      <c r="FQ211" s="3">
        <f t="shared" ca="1" si="679"/>
        <v>1.3</v>
      </c>
      <c r="FR211" s="3">
        <f t="shared" ca="1" si="680"/>
        <v>1.3</v>
      </c>
      <c r="FS211" s="3">
        <f t="shared" ca="1" si="681"/>
        <v>2.8</v>
      </c>
      <c r="FT211" s="3">
        <f t="shared" ca="1" si="682"/>
        <v>3.4</v>
      </c>
      <c r="FU211" s="3">
        <f t="shared" ca="1" si="683"/>
        <v>3.1</v>
      </c>
      <c r="FV211" s="3">
        <f t="shared" ca="1" si="684"/>
        <v>2.2999999999999998</v>
      </c>
      <c r="FW211" s="3">
        <f t="shared" ca="1" si="685"/>
        <v>2.2999999999999998</v>
      </c>
      <c r="FX211" s="3">
        <f t="shared" ca="1" si="686"/>
        <v>2.1</v>
      </c>
      <c r="FY211" s="3">
        <f t="shared" ca="1" si="687"/>
        <v>4.3</v>
      </c>
      <c r="FZ211" s="3">
        <f t="shared" ca="1" si="688"/>
        <v>1.5</v>
      </c>
      <c r="GA211" s="3">
        <f t="shared" ca="1" si="689"/>
        <v>0.7</v>
      </c>
      <c r="GB211" s="3">
        <f t="shared" ca="1" si="690"/>
        <v>2.4</v>
      </c>
      <c r="GC211" s="3">
        <f t="shared" ca="1" si="691"/>
        <v>4.0999999999999996</v>
      </c>
      <c r="GD211" s="3">
        <f t="shared" ca="1" si="692"/>
        <v>1.1000000000000001</v>
      </c>
      <c r="GE211" s="3">
        <f t="shared" ca="1" si="693"/>
        <v>1.5</v>
      </c>
      <c r="GF211" s="3">
        <f t="shared" ca="1" si="694"/>
        <v>3.3</v>
      </c>
      <c r="GG211" s="3">
        <f t="shared" ca="1" si="695"/>
        <v>1.3</v>
      </c>
      <c r="GH211" s="3">
        <f t="shared" ca="1" si="696"/>
        <v>5.4</v>
      </c>
    </row>
    <row r="212" spans="1:190">
      <c r="A212" s="3">
        <v>208</v>
      </c>
      <c r="B212" s="3" t="str">
        <f t="shared" ca="1" si="571"/>
        <v>26 / 1,4</v>
      </c>
      <c r="C212" s="6" t="str">
        <f t="shared" ca="1" si="572"/>
        <v>34/1,1/84</v>
      </c>
      <c r="D212" s="6" t="str">
        <f t="shared" ca="1" si="697"/>
        <v>16/0,5/93</v>
      </c>
      <c r="E212" s="6" t="str">
        <f t="shared" ca="1" si="698"/>
        <v>25/0,9/89</v>
      </c>
      <c r="F212" s="6" t="str">
        <f t="shared" ca="1" si="699"/>
        <v>33/1,2/85</v>
      </c>
      <c r="G212" s="6" t="str">
        <f t="shared" ca="1" si="700"/>
        <v>17/0,6/92</v>
      </c>
      <c r="H212" s="6" t="str">
        <f t="shared" ca="1" si="701"/>
        <v>15/0,5/93</v>
      </c>
      <c r="I212" s="6" t="str">
        <f t="shared" ca="1" si="702"/>
        <v>15/0,6/93</v>
      </c>
      <c r="J212" s="6" t="str">
        <f t="shared" ca="1" si="703"/>
        <v>20/0,7/91</v>
      </c>
      <c r="K212" s="6" t="str">
        <f t="shared" ca="1" si="704"/>
        <v>31/1,2/86</v>
      </c>
      <c r="L212" s="6" t="str">
        <f t="shared" ca="1" si="705"/>
        <v>30/1,1/87</v>
      </c>
      <c r="M212" s="6" t="str">
        <f t="shared" ca="1" si="706"/>
        <v>41/1,6/82</v>
      </c>
      <c r="N212" s="6" t="str">
        <f t="shared" ca="1" si="707"/>
        <v>1/0/100</v>
      </c>
      <c r="O212" s="6" t="str">
        <f t="shared" ca="1" si="708"/>
        <v>13/0,5/94</v>
      </c>
      <c r="P212" s="6" t="str">
        <f t="shared" ca="1" si="709"/>
        <v>3/0,1/99</v>
      </c>
      <c r="Q212" s="6" t="str">
        <f t="shared" ca="1" si="710"/>
        <v>9/0,4/96</v>
      </c>
      <c r="R212" s="6" t="str">
        <f t="shared" ca="1" si="711"/>
        <v>22/0,9/91</v>
      </c>
      <c r="S212" s="6" t="str">
        <f t="shared" ca="1" si="712"/>
        <v>14/0,6/94</v>
      </c>
      <c r="T212" s="6" t="str">
        <f t="shared" ca="1" si="713"/>
        <v>13/0,5/95</v>
      </c>
      <c r="U212" s="6" t="str">
        <f t="shared" ca="1" si="714"/>
        <v>3/0,1/99</v>
      </c>
      <c r="V212" s="6" t="str">
        <f t="shared" ca="1" si="715"/>
        <v>28/1,2/89</v>
      </c>
      <c r="W212" s="6" t="str">
        <f t="shared" ca="1" si="577"/>
        <v>44/1,9/83</v>
      </c>
      <c r="X212" s="6" t="str">
        <f t="shared" ca="1" si="578"/>
        <v>30/1,3/88</v>
      </c>
      <c r="Y212" s="6" t="str">
        <f t="shared" ca="1" si="579"/>
        <v>41/1,8/84</v>
      </c>
      <c r="Z212" s="6" t="str">
        <f t="shared" ca="1" si="580"/>
        <v>43/1,9/83</v>
      </c>
      <c r="AA212" s="6" t="str">
        <f t="shared" ca="1" si="581"/>
        <v>25/1,1/90</v>
      </c>
      <c r="AB212" s="6" t="str">
        <f t="shared" ca="1" si="582"/>
        <v>19/0,9/93</v>
      </c>
      <c r="AC212" s="6" t="str">
        <f t="shared" ca="1" si="583"/>
        <v>26/1,2/90</v>
      </c>
      <c r="AD212" s="6" t="str">
        <f t="shared" ca="1" si="584"/>
        <v>16/0,7/94</v>
      </c>
      <c r="AE212" s="6" t="str">
        <f t="shared" ca="1" si="585"/>
        <v>26/1,2/90</v>
      </c>
      <c r="AF212" s="6" t="str">
        <f t="shared" ca="1" si="586"/>
        <v>47/2,3/83</v>
      </c>
      <c r="AG212" s="6" t="str">
        <f t="shared" ca="1" si="587"/>
        <v>5/0,2/98</v>
      </c>
      <c r="AH212" s="6" t="str">
        <f t="shared" ca="1" si="588"/>
        <v>12/0,6/96</v>
      </c>
      <c r="AI212" s="6" t="str">
        <f t="shared" ca="1" si="589"/>
        <v>40/2/85</v>
      </c>
      <c r="AJ212" s="6" t="str">
        <f t="shared" ca="1" si="590"/>
        <v>17/0,9/94</v>
      </c>
      <c r="AK212" s="6" t="str">
        <f t="shared" ca="1" si="591"/>
        <v>44/2,3/84</v>
      </c>
      <c r="AL212" s="6" t="str">
        <f t="shared" ca="1" si="592"/>
        <v>28/1,5/90</v>
      </c>
      <c r="AM212" s="6" t="str">
        <f t="shared" ca="1" si="593"/>
        <v>5/0,3/98</v>
      </c>
      <c r="AN212" s="6" t="str">
        <f t="shared" ca="1" si="594"/>
        <v>40/2,2/86</v>
      </c>
      <c r="AO212" s="6" t="str">
        <f t="shared" ca="1" si="595"/>
        <v>1/0,1/100</v>
      </c>
      <c r="AP212" s="6" t="str">
        <f t="shared" ca="1" si="596"/>
        <v>40/2,2/86</v>
      </c>
      <c r="AQ212" s="6" t="str">
        <f t="shared" ca="1" si="597"/>
        <v>51/2,9/82</v>
      </c>
      <c r="AR212" s="6" t="str">
        <f t="shared" ca="1" si="598"/>
        <v>28/1,6/90</v>
      </c>
      <c r="AS212" s="6" t="str">
        <f t="shared" ca="1" si="599"/>
        <v>15/0,9/95</v>
      </c>
      <c r="AT212" s="6" t="str">
        <f t="shared" ca="1" si="600"/>
        <v>9/0,5/97</v>
      </c>
      <c r="AU212" s="6" t="str">
        <f t="shared" ca="1" si="601"/>
        <v>6/0,4/98</v>
      </c>
      <c r="AV212" s="6" t="str">
        <f t="shared" ca="1" si="602"/>
        <v>0/0/100</v>
      </c>
      <c r="AW212" s="6" t="str">
        <f t="shared" ca="1" si="603"/>
        <v>1/0,1/100</v>
      </c>
      <c r="AX212" s="6" t="str">
        <f t="shared" ca="1" si="604"/>
        <v>36/2,2/88</v>
      </c>
      <c r="AY212" s="6" t="str">
        <f t="shared" ca="1" si="605"/>
        <v>25/1,6/92</v>
      </c>
      <c r="AZ212" s="6" t="str">
        <f t="shared" ca="1" si="606"/>
        <v>52/3,3/83</v>
      </c>
      <c r="BA212" s="6" t="str">
        <f t="shared" ca="1" si="607"/>
        <v>55/3,5/82</v>
      </c>
      <c r="BB212" s="6" t="str">
        <f t="shared" ca="1" si="608"/>
        <v>66/4,2/79</v>
      </c>
      <c r="BC212" s="6" t="str">
        <f t="shared" ca="1" si="609"/>
        <v>22/1,4/93</v>
      </c>
      <c r="BD212" s="6" t="str">
        <f t="shared" ca="1" si="610"/>
        <v>4/0,3/99</v>
      </c>
      <c r="BE212" s="6" t="str">
        <f t="shared" ca="1" si="611"/>
        <v>33/2,2/90</v>
      </c>
      <c r="BF212" s="6" t="str">
        <f t="shared" ca="1" si="612"/>
        <v>40/2,7/88</v>
      </c>
      <c r="BG212" s="6" t="str">
        <f t="shared" ca="1" si="613"/>
        <v>14/1/96</v>
      </c>
      <c r="BH212" s="6" t="str">
        <f t="shared" ca="1" si="614"/>
        <v>41/2,9/87</v>
      </c>
      <c r="BI212" s="6" t="str">
        <f t="shared" ca="1" si="615"/>
        <v>58/4,1/82</v>
      </c>
      <c r="BJ212" s="6" t="str">
        <f t="shared" ca="1" si="616"/>
        <v>76/5,4/77</v>
      </c>
      <c r="BK212" s="6"/>
      <c r="BL212" s="6"/>
      <c r="BM212" s="6"/>
      <c r="BN212" s="6">
        <f t="shared" ca="1" si="573"/>
        <v>1564</v>
      </c>
      <c r="BO212" s="6">
        <f t="shared" ca="1" si="574"/>
        <v>34</v>
      </c>
      <c r="BP212" s="6">
        <f t="shared" ca="1" si="716"/>
        <v>16</v>
      </c>
      <c r="BQ212" s="6">
        <f t="shared" ca="1" si="717"/>
        <v>25</v>
      </c>
      <c r="BR212" s="6">
        <f t="shared" ca="1" si="718"/>
        <v>33</v>
      </c>
      <c r="BS212" s="6">
        <f t="shared" ca="1" si="719"/>
        <v>17</v>
      </c>
      <c r="BT212" s="6">
        <f t="shared" ca="1" si="720"/>
        <v>15</v>
      </c>
      <c r="BU212" s="6">
        <f t="shared" ca="1" si="721"/>
        <v>15</v>
      </c>
      <c r="BV212" s="6">
        <f t="shared" ca="1" si="722"/>
        <v>20</v>
      </c>
      <c r="BW212" s="6">
        <f t="shared" ca="1" si="723"/>
        <v>31</v>
      </c>
      <c r="BX212" s="6">
        <f t="shared" ca="1" si="724"/>
        <v>30</v>
      </c>
      <c r="BY212" s="6">
        <f t="shared" ca="1" si="725"/>
        <v>41</v>
      </c>
      <c r="BZ212" s="6">
        <f t="shared" ca="1" si="726"/>
        <v>1</v>
      </c>
      <c r="CA212" s="6">
        <f t="shared" ca="1" si="727"/>
        <v>13</v>
      </c>
      <c r="CB212" s="6">
        <f t="shared" ca="1" si="728"/>
        <v>3</v>
      </c>
      <c r="CC212" s="6">
        <f t="shared" ca="1" si="729"/>
        <v>9</v>
      </c>
      <c r="CD212" s="6">
        <f t="shared" ca="1" si="730"/>
        <v>22</v>
      </c>
      <c r="CE212" s="6">
        <f t="shared" ca="1" si="731"/>
        <v>14</v>
      </c>
      <c r="CF212" s="6">
        <f t="shared" ca="1" si="732"/>
        <v>13</v>
      </c>
      <c r="CG212" s="6">
        <f t="shared" ca="1" si="733"/>
        <v>3</v>
      </c>
      <c r="CH212" s="6">
        <f t="shared" ca="1" si="734"/>
        <v>28</v>
      </c>
      <c r="CI212" s="6">
        <f t="shared" ca="1" si="617"/>
        <v>44</v>
      </c>
      <c r="CJ212" s="6">
        <f t="shared" ca="1" si="618"/>
        <v>30</v>
      </c>
      <c r="CK212" s="6">
        <f t="shared" ca="1" si="619"/>
        <v>41</v>
      </c>
      <c r="CL212" s="6">
        <f t="shared" ca="1" si="620"/>
        <v>43</v>
      </c>
      <c r="CM212" s="6">
        <f t="shared" ca="1" si="621"/>
        <v>25</v>
      </c>
      <c r="CN212" s="6">
        <f t="shared" ca="1" si="622"/>
        <v>19</v>
      </c>
      <c r="CO212" s="6">
        <f t="shared" ca="1" si="623"/>
        <v>26</v>
      </c>
      <c r="CP212" s="6">
        <f t="shared" ca="1" si="624"/>
        <v>16</v>
      </c>
      <c r="CQ212" s="6">
        <f t="shared" ca="1" si="625"/>
        <v>26</v>
      </c>
      <c r="CR212" s="6">
        <f t="shared" ca="1" si="626"/>
        <v>47</v>
      </c>
      <c r="CS212" s="6">
        <f t="shared" ca="1" si="627"/>
        <v>5</v>
      </c>
      <c r="CT212" s="6">
        <f t="shared" ca="1" si="628"/>
        <v>12</v>
      </c>
      <c r="CU212" s="6">
        <f t="shared" ca="1" si="629"/>
        <v>40</v>
      </c>
      <c r="CV212" s="6">
        <f t="shared" ca="1" si="630"/>
        <v>17</v>
      </c>
      <c r="CW212" s="6">
        <f t="shared" ca="1" si="631"/>
        <v>44</v>
      </c>
      <c r="CX212" s="6">
        <f t="shared" ca="1" si="632"/>
        <v>28</v>
      </c>
      <c r="CY212" s="6">
        <f t="shared" ca="1" si="633"/>
        <v>5</v>
      </c>
      <c r="CZ212" s="6">
        <f t="shared" ca="1" si="634"/>
        <v>40</v>
      </c>
      <c r="DA212" s="6">
        <f t="shared" ca="1" si="635"/>
        <v>1</v>
      </c>
      <c r="DB212" s="6">
        <f t="shared" ca="1" si="636"/>
        <v>40</v>
      </c>
      <c r="DC212" s="6">
        <f t="shared" ca="1" si="637"/>
        <v>51</v>
      </c>
      <c r="DD212" s="6">
        <f t="shared" ca="1" si="638"/>
        <v>28</v>
      </c>
      <c r="DE212" s="6">
        <f t="shared" ca="1" si="639"/>
        <v>15</v>
      </c>
      <c r="DF212" s="6">
        <f t="shared" ca="1" si="640"/>
        <v>9</v>
      </c>
      <c r="DG212" s="6">
        <f t="shared" ca="1" si="641"/>
        <v>6</v>
      </c>
      <c r="DH212" s="6">
        <f t="shared" ca="1" si="642"/>
        <v>0</v>
      </c>
      <c r="DI212" s="6">
        <f t="shared" ca="1" si="643"/>
        <v>1</v>
      </c>
      <c r="DJ212" s="6">
        <f t="shared" ca="1" si="644"/>
        <v>36</v>
      </c>
      <c r="DK212" s="6">
        <f t="shared" ca="1" si="645"/>
        <v>25</v>
      </c>
      <c r="DL212" s="6">
        <f t="shared" ca="1" si="646"/>
        <v>52</v>
      </c>
      <c r="DM212" s="6">
        <f t="shared" ca="1" si="647"/>
        <v>55</v>
      </c>
      <c r="DN212" s="6">
        <f t="shared" ca="1" si="648"/>
        <v>66</v>
      </c>
      <c r="DO212" s="6">
        <f t="shared" ca="1" si="649"/>
        <v>22</v>
      </c>
      <c r="DP212" s="6">
        <f t="shared" ca="1" si="650"/>
        <v>4</v>
      </c>
      <c r="DQ212" s="6">
        <f t="shared" ca="1" si="651"/>
        <v>33</v>
      </c>
      <c r="DR212" s="6">
        <f t="shared" ca="1" si="652"/>
        <v>40</v>
      </c>
      <c r="DS212" s="6">
        <f t="shared" ca="1" si="653"/>
        <v>14</v>
      </c>
      <c r="DT212" s="6">
        <f t="shared" ca="1" si="654"/>
        <v>41</v>
      </c>
      <c r="DU212" s="6">
        <f t="shared" ca="1" si="655"/>
        <v>58</v>
      </c>
      <c r="DV212" s="6">
        <f t="shared" ca="1" si="656"/>
        <v>76</v>
      </c>
      <c r="DW212" s="6"/>
      <c r="DX212" s="6"/>
      <c r="DY212" s="6"/>
      <c r="DZ212" s="6">
        <f t="shared" ca="1" si="575"/>
        <v>82.100000000000009</v>
      </c>
      <c r="EA212" s="3">
        <f t="shared" ca="1" si="576"/>
        <v>1.1000000000000001</v>
      </c>
      <c r="EB212" s="3">
        <f t="shared" ca="1" si="735"/>
        <v>0.5</v>
      </c>
      <c r="EC212" s="3">
        <f t="shared" ca="1" si="736"/>
        <v>0.9</v>
      </c>
      <c r="ED212" s="3">
        <f t="shared" ca="1" si="737"/>
        <v>1.2</v>
      </c>
      <c r="EE212" s="3">
        <f t="shared" ca="1" si="738"/>
        <v>0.6</v>
      </c>
      <c r="EF212" s="3">
        <f t="shared" ca="1" si="739"/>
        <v>0.5</v>
      </c>
      <c r="EG212" s="3">
        <f t="shared" ca="1" si="740"/>
        <v>0.6</v>
      </c>
      <c r="EH212" s="3">
        <f t="shared" ca="1" si="741"/>
        <v>0.7</v>
      </c>
      <c r="EI212" s="3">
        <f t="shared" ca="1" si="742"/>
        <v>1.2</v>
      </c>
      <c r="EJ212" s="3">
        <f t="shared" ca="1" si="743"/>
        <v>1.1000000000000001</v>
      </c>
      <c r="EK212" s="3">
        <f t="shared" ca="1" si="744"/>
        <v>1.6</v>
      </c>
      <c r="EL212" s="3">
        <f t="shared" ca="1" si="745"/>
        <v>0</v>
      </c>
      <c r="EM212" s="3">
        <f t="shared" ca="1" si="746"/>
        <v>0.5</v>
      </c>
      <c r="EN212" s="3">
        <f t="shared" ca="1" si="747"/>
        <v>0.1</v>
      </c>
      <c r="EO212" s="3">
        <f t="shared" ca="1" si="748"/>
        <v>0.4</v>
      </c>
      <c r="EP212" s="3">
        <f t="shared" ca="1" si="749"/>
        <v>0.9</v>
      </c>
      <c r="EQ212" s="3">
        <f t="shared" ca="1" si="750"/>
        <v>0.6</v>
      </c>
      <c r="ER212" s="3">
        <f t="shared" ca="1" si="751"/>
        <v>0.5</v>
      </c>
      <c r="ES212" s="3">
        <f t="shared" ca="1" si="752"/>
        <v>0.1</v>
      </c>
      <c r="ET212" s="3">
        <f t="shared" ca="1" si="753"/>
        <v>1.2</v>
      </c>
      <c r="EU212" s="3">
        <f t="shared" ca="1" si="657"/>
        <v>1.9</v>
      </c>
      <c r="EV212" s="3">
        <f t="shared" ca="1" si="658"/>
        <v>1.3</v>
      </c>
      <c r="EW212" s="3">
        <f t="shared" ca="1" si="659"/>
        <v>1.8</v>
      </c>
      <c r="EX212" s="3">
        <f t="shared" ca="1" si="660"/>
        <v>1.9</v>
      </c>
      <c r="EY212" s="3">
        <f t="shared" ca="1" si="661"/>
        <v>1.1000000000000001</v>
      </c>
      <c r="EZ212" s="3">
        <f t="shared" ca="1" si="662"/>
        <v>0.9</v>
      </c>
      <c r="FA212" s="3">
        <f t="shared" ca="1" si="663"/>
        <v>1.2</v>
      </c>
      <c r="FB212" s="3">
        <f t="shared" ca="1" si="664"/>
        <v>0.7</v>
      </c>
      <c r="FC212" s="3">
        <f t="shared" ca="1" si="665"/>
        <v>1.2</v>
      </c>
      <c r="FD212" s="3">
        <f t="shared" ca="1" si="666"/>
        <v>2.2999999999999998</v>
      </c>
      <c r="FE212" s="3">
        <f t="shared" ca="1" si="667"/>
        <v>0.2</v>
      </c>
      <c r="FF212" s="3">
        <f t="shared" ca="1" si="668"/>
        <v>0.6</v>
      </c>
      <c r="FG212" s="3">
        <f t="shared" ca="1" si="669"/>
        <v>2</v>
      </c>
      <c r="FH212" s="3">
        <f t="shared" ca="1" si="670"/>
        <v>0.9</v>
      </c>
      <c r="FI212" s="3">
        <f t="shared" ca="1" si="671"/>
        <v>2.2999999999999998</v>
      </c>
      <c r="FJ212" s="3">
        <f t="shared" ca="1" si="672"/>
        <v>1.5</v>
      </c>
      <c r="FK212" s="3">
        <f t="shared" ca="1" si="673"/>
        <v>0.3</v>
      </c>
      <c r="FL212" s="3">
        <f t="shared" ca="1" si="674"/>
        <v>2.2000000000000002</v>
      </c>
      <c r="FM212" s="3">
        <f t="shared" ca="1" si="675"/>
        <v>0.1</v>
      </c>
      <c r="FN212" s="3">
        <f t="shared" ca="1" si="676"/>
        <v>2.2000000000000002</v>
      </c>
      <c r="FO212" s="3">
        <f t="shared" ca="1" si="677"/>
        <v>2.9</v>
      </c>
      <c r="FP212" s="3">
        <f t="shared" ca="1" si="678"/>
        <v>1.6</v>
      </c>
      <c r="FQ212" s="3">
        <f t="shared" ca="1" si="679"/>
        <v>0.9</v>
      </c>
      <c r="FR212" s="3">
        <f t="shared" ca="1" si="680"/>
        <v>0.5</v>
      </c>
      <c r="FS212" s="3">
        <f t="shared" ca="1" si="681"/>
        <v>0.4</v>
      </c>
      <c r="FT212" s="3">
        <f t="shared" ca="1" si="682"/>
        <v>0</v>
      </c>
      <c r="FU212" s="3">
        <f t="shared" ca="1" si="683"/>
        <v>0.1</v>
      </c>
      <c r="FV212" s="3">
        <f t="shared" ca="1" si="684"/>
        <v>2.2000000000000002</v>
      </c>
      <c r="FW212" s="3">
        <f t="shared" ca="1" si="685"/>
        <v>1.6</v>
      </c>
      <c r="FX212" s="3">
        <f t="shared" ca="1" si="686"/>
        <v>3.3</v>
      </c>
      <c r="FY212" s="3">
        <f t="shared" ca="1" si="687"/>
        <v>3.5</v>
      </c>
      <c r="FZ212" s="3">
        <f t="shared" ca="1" si="688"/>
        <v>4.2</v>
      </c>
      <c r="GA212" s="3">
        <f t="shared" ca="1" si="689"/>
        <v>1.4</v>
      </c>
      <c r="GB212" s="3">
        <f t="shared" ca="1" si="690"/>
        <v>0.3</v>
      </c>
      <c r="GC212" s="3">
        <f t="shared" ca="1" si="691"/>
        <v>2.2000000000000002</v>
      </c>
      <c r="GD212" s="3">
        <f t="shared" ca="1" si="692"/>
        <v>2.7</v>
      </c>
      <c r="GE212" s="3">
        <f t="shared" ca="1" si="693"/>
        <v>1</v>
      </c>
      <c r="GF212" s="3">
        <f t="shared" ca="1" si="694"/>
        <v>2.9</v>
      </c>
      <c r="GG212" s="3">
        <f t="shared" ca="1" si="695"/>
        <v>4.0999999999999996</v>
      </c>
      <c r="GH212" s="3">
        <f t="shared" ca="1" si="696"/>
        <v>5.4</v>
      </c>
    </row>
    <row r="213" spans="1:190">
      <c r="A213" s="3">
        <v>209</v>
      </c>
      <c r="B213" s="3" t="str">
        <f t="shared" ca="1" si="571"/>
        <v>26 / 1,4</v>
      </c>
      <c r="C213" s="6" t="str">
        <f t="shared" ca="1" si="572"/>
        <v>18/0,6/92</v>
      </c>
      <c r="D213" s="6" t="str">
        <f t="shared" ca="1" si="697"/>
        <v>18/0,6/92</v>
      </c>
      <c r="E213" s="6" t="str">
        <f t="shared" ca="1" si="698"/>
        <v>30/1/86</v>
      </c>
      <c r="F213" s="6" t="str">
        <f t="shared" ca="1" si="699"/>
        <v>38/1,3/83</v>
      </c>
      <c r="G213" s="6" t="str">
        <f t="shared" ca="1" si="700"/>
        <v>28/1/87</v>
      </c>
      <c r="H213" s="6" t="str">
        <f t="shared" ca="1" si="701"/>
        <v>12/0,4/95</v>
      </c>
      <c r="I213" s="6" t="str">
        <f t="shared" ca="1" si="702"/>
        <v>5/0,2/98</v>
      </c>
      <c r="J213" s="6" t="str">
        <f t="shared" ca="1" si="703"/>
        <v>13/0,5/94</v>
      </c>
      <c r="K213" s="6" t="str">
        <f t="shared" ca="1" si="704"/>
        <v>24/0,9/90</v>
      </c>
      <c r="L213" s="6" t="str">
        <f t="shared" ca="1" si="705"/>
        <v>17/0,6/93</v>
      </c>
      <c r="M213" s="6" t="str">
        <f t="shared" ca="1" si="706"/>
        <v>24/0,9/90</v>
      </c>
      <c r="N213" s="6" t="str">
        <f t="shared" ca="1" si="707"/>
        <v>28/1,1/88</v>
      </c>
      <c r="O213" s="6" t="str">
        <f t="shared" ca="1" si="708"/>
        <v>37/1,5/84</v>
      </c>
      <c r="P213" s="6" t="str">
        <f t="shared" ca="1" si="709"/>
        <v>29/1,2/88</v>
      </c>
      <c r="Q213" s="6" t="str">
        <f t="shared" ca="1" si="710"/>
        <v>36/1,5/85</v>
      </c>
      <c r="R213" s="6" t="str">
        <f t="shared" ca="1" si="711"/>
        <v>17/0,7/93</v>
      </c>
      <c r="S213" s="6" t="str">
        <f t="shared" ca="1" si="712"/>
        <v>5/0,2/98</v>
      </c>
      <c r="T213" s="6" t="str">
        <f t="shared" ca="1" si="713"/>
        <v>44/1,8/82</v>
      </c>
      <c r="U213" s="6" t="str">
        <f t="shared" ca="1" si="714"/>
        <v>7/0,3/97</v>
      </c>
      <c r="V213" s="6" t="str">
        <f t="shared" ca="1" si="715"/>
        <v>43/1,8/83</v>
      </c>
      <c r="W213" s="6" t="str">
        <f t="shared" ca="1" si="577"/>
        <v>47/2/81</v>
      </c>
      <c r="X213" s="6" t="str">
        <f t="shared" ca="1" si="578"/>
        <v>8/0,4/97</v>
      </c>
      <c r="Y213" s="6" t="str">
        <f t="shared" ca="1" si="579"/>
        <v>1/0/100</v>
      </c>
      <c r="Z213" s="6" t="str">
        <f t="shared" ca="1" si="580"/>
        <v>8/0,4/97</v>
      </c>
      <c r="AA213" s="6" t="str">
        <f t="shared" ca="1" si="581"/>
        <v>1/0/100</v>
      </c>
      <c r="AB213" s="6" t="str">
        <f t="shared" ca="1" si="582"/>
        <v>35/1,6/87</v>
      </c>
      <c r="AC213" s="6" t="str">
        <f t="shared" ca="1" si="583"/>
        <v>2/0,1/99</v>
      </c>
      <c r="AD213" s="6" t="str">
        <f t="shared" ca="1" si="584"/>
        <v>6/0,3/98</v>
      </c>
      <c r="AE213" s="6" t="str">
        <f t="shared" ca="1" si="585"/>
        <v>18/0,9/93</v>
      </c>
      <c r="AF213" s="6" t="str">
        <f t="shared" ca="1" si="586"/>
        <v>14/0,7/95</v>
      </c>
      <c r="AG213" s="6" t="str">
        <f t="shared" ca="1" si="587"/>
        <v>22/1,1/92</v>
      </c>
      <c r="AH213" s="6" t="str">
        <f t="shared" ca="1" si="588"/>
        <v>28/1,4/90</v>
      </c>
      <c r="AI213" s="6" t="str">
        <f t="shared" ca="1" si="589"/>
        <v>47/2,4/83</v>
      </c>
      <c r="AJ213" s="6" t="str">
        <f t="shared" ca="1" si="590"/>
        <v>48/2,5/83</v>
      </c>
      <c r="AK213" s="6" t="str">
        <f t="shared" ca="1" si="591"/>
        <v>10/0,5/96</v>
      </c>
      <c r="AL213" s="6" t="str">
        <f t="shared" ca="1" si="592"/>
        <v>52/2,7/81</v>
      </c>
      <c r="AM213" s="6" t="str">
        <f t="shared" ca="1" si="593"/>
        <v>14/0,7/95</v>
      </c>
      <c r="AN213" s="6" t="str">
        <f t="shared" ca="1" si="594"/>
        <v>56/3/80</v>
      </c>
      <c r="AO213" s="6" t="str">
        <f t="shared" ca="1" si="595"/>
        <v>7/0,4/98</v>
      </c>
      <c r="AP213" s="6" t="str">
        <f t="shared" ca="1" si="596"/>
        <v>40/2,2/86</v>
      </c>
      <c r="AQ213" s="6" t="str">
        <f t="shared" ca="1" si="597"/>
        <v>16/0,9/94</v>
      </c>
      <c r="AR213" s="6" t="str">
        <f t="shared" ca="1" si="598"/>
        <v>25/1,4/91</v>
      </c>
      <c r="AS213" s="6" t="str">
        <f t="shared" ca="1" si="599"/>
        <v>20/1,2/93</v>
      </c>
      <c r="AT213" s="6" t="str">
        <f t="shared" ca="1" si="600"/>
        <v>4/0,2/99</v>
      </c>
      <c r="AU213" s="6" t="str">
        <f t="shared" ca="1" si="601"/>
        <v>48/2,8/84</v>
      </c>
      <c r="AV213" s="6" t="str">
        <f t="shared" ca="1" si="602"/>
        <v>26/1,6/91</v>
      </c>
      <c r="AW213" s="6" t="str">
        <f t="shared" ca="1" si="603"/>
        <v>55/3,3/82</v>
      </c>
      <c r="AX213" s="6" t="str">
        <f t="shared" ca="1" si="604"/>
        <v>10/0,6/97</v>
      </c>
      <c r="AY213" s="6" t="str">
        <f t="shared" ca="1" si="605"/>
        <v>44/2,7/86</v>
      </c>
      <c r="AZ213" s="6" t="str">
        <f t="shared" ca="1" si="606"/>
        <v>33/2,1/89</v>
      </c>
      <c r="BA213" s="6" t="str">
        <f t="shared" ca="1" si="607"/>
        <v>61/3,9/80</v>
      </c>
      <c r="BB213" s="6" t="str">
        <f t="shared" ca="1" si="608"/>
        <v>19/1,2/94</v>
      </c>
      <c r="BC213" s="6" t="str">
        <f t="shared" ca="1" si="609"/>
        <v>11/0,7/97</v>
      </c>
      <c r="BD213" s="6" t="str">
        <f t="shared" ca="1" si="610"/>
        <v>49/3,2/85</v>
      </c>
      <c r="BE213" s="6" t="str">
        <f t="shared" ca="1" si="611"/>
        <v>63/4,2/80</v>
      </c>
      <c r="BF213" s="6" t="str">
        <f t="shared" ca="1" si="612"/>
        <v>4/0,3/99</v>
      </c>
      <c r="BG213" s="6" t="str">
        <f t="shared" ca="1" si="613"/>
        <v>43/2,9/87</v>
      </c>
      <c r="BH213" s="6" t="str">
        <f t="shared" ca="1" si="614"/>
        <v>42/2,9/87</v>
      </c>
      <c r="BI213" s="6" t="str">
        <f t="shared" ca="1" si="615"/>
        <v>10/0,7/97</v>
      </c>
      <c r="BJ213" s="6" t="str">
        <f t="shared" ca="1" si="616"/>
        <v>43/3,1/87</v>
      </c>
      <c r="BK213" s="6"/>
      <c r="BL213" s="6"/>
      <c r="BM213" s="6"/>
      <c r="BN213" s="6">
        <f t="shared" ca="1" si="573"/>
        <v>1563</v>
      </c>
      <c r="BO213" s="6">
        <f t="shared" ca="1" si="574"/>
        <v>18</v>
      </c>
      <c r="BP213" s="6">
        <f t="shared" ca="1" si="716"/>
        <v>18</v>
      </c>
      <c r="BQ213" s="6">
        <f t="shared" ca="1" si="717"/>
        <v>30</v>
      </c>
      <c r="BR213" s="6">
        <f t="shared" ca="1" si="718"/>
        <v>38</v>
      </c>
      <c r="BS213" s="6">
        <f t="shared" ca="1" si="719"/>
        <v>28</v>
      </c>
      <c r="BT213" s="6">
        <f t="shared" ca="1" si="720"/>
        <v>12</v>
      </c>
      <c r="BU213" s="6">
        <f t="shared" ca="1" si="721"/>
        <v>5</v>
      </c>
      <c r="BV213" s="6">
        <f t="shared" ca="1" si="722"/>
        <v>13</v>
      </c>
      <c r="BW213" s="6">
        <f t="shared" ca="1" si="723"/>
        <v>24</v>
      </c>
      <c r="BX213" s="6">
        <f t="shared" ca="1" si="724"/>
        <v>17</v>
      </c>
      <c r="BY213" s="6">
        <f t="shared" ca="1" si="725"/>
        <v>24</v>
      </c>
      <c r="BZ213" s="6">
        <f t="shared" ca="1" si="726"/>
        <v>28</v>
      </c>
      <c r="CA213" s="6">
        <f t="shared" ca="1" si="727"/>
        <v>37</v>
      </c>
      <c r="CB213" s="6">
        <f t="shared" ca="1" si="728"/>
        <v>29</v>
      </c>
      <c r="CC213" s="6">
        <f t="shared" ca="1" si="729"/>
        <v>36</v>
      </c>
      <c r="CD213" s="6">
        <f t="shared" ca="1" si="730"/>
        <v>17</v>
      </c>
      <c r="CE213" s="6">
        <f t="shared" ca="1" si="731"/>
        <v>5</v>
      </c>
      <c r="CF213" s="6">
        <f t="shared" ca="1" si="732"/>
        <v>44</v>
      </c>
      <c r="CG213" s="6">
        <f t="shared" ca="1" si="733"/>
        <v>7</v>
      </c>
      <c r="CH213" s="6">
        <f t="shared" ca="1" si="734"/>
        <v>43</v>
      </c>
      <c r="CI213" s="6">
        <f t="shared" ca="1" si="617"/>
        <v>47</v>
      </c>
      <c r="CJ213" s="6">
        <f t="shared" ca="1" si="618"/>
        <v>8</v>
      </c>
      <c r="CK213" s="6">
        <f t="shared" ca="1" si="619"/>
        <v>1</v>
      </c>
      <c r="CL213" s="6">
        <f t="shared" ca="1" si="620"/>
        <v>8</v>
      </c>
      <c r="CM213" s="6">
        <f t="shared" ca="1" si="621"/>
        <v>1</v>
      </c>
      <c r="CN213" s="6">
        <f t="shared" ca="1" si="622"/>
        <v>35</v>
      </c>
      <c r="CO213" s="6">
        <f t="shared" ca="1" si="623"/>
        <v>2</v>
      </c>
      <c r="CP213" s="6">
        <f t="shared" ca="1" si="624"/>
        <v>6</v>
      </c>
      <c r="CQ213" s="6">
        <f t="shared" ca="1" si="625"/>
        <v>18</v>
      </c>
      <c r="CR213" s="6">
        <f t="shared" ca="1" si="626"/>
        <v>14</v>
      </c>
      <c r="CS213" s="6">
        <f t="shared" ca="1" si="627"/>
        <v>22</v>
      </c>
      <c r="CT213" s="6">
        <f t="shared" ca="1" si="628"/>
        <v>28</v>
      </c>
      <c r="CU213" s="6">
        <f t="shared" ca="1" si="629"/>
        <v>47</v>
      </c>
      <c r="CV213" s="6">
        <f t="shared" ca="1" si="630"/>
        <v>48</v>
      </c>
      <c r="CW213" s="6">
        <f t="shared" ca="1" si="631"/>
        <v>10</v>
      </c>
      <c r="CX213" s="6">
        <f t="shared" ca="1" si="632"/>
        <v>52</v>
      </c>
      <c r="CY213" s="6">
        <f t="shared" ca="1" si="633"/>
        <v>14</v>
      </c>
      <c r="CZ213" s="6">
        <f t="shared" ca="1" si="634"/>
        <v>56</v>
      </c>
      <c r="DA213" s="6">
        <f t="shared" ca="1" si="635"/>
        <v>7</v>
      </c>
      <c r="DB213" s="6">
        <f t="shared" ca="1" si="636"/>
        <v>40</v>
      </c>
      <c r="DC213" s="6">
        <f t="shared" ca="1" si="637"/>
        <v>16</v>
      </c>
      <c r="DD213" s="6">
        <f t="shared" ca="1" si="638"/>
        <v>25</v>
      </c>
      <c r="DE213" s="6">
        <f t="shared" ca="1" si="639"/>
        <v>20</v>
      </c>
      <c r="DF213" s="6">
        <f t="shared" ca="1" si="640"/>
        <v>4</v>
      </c>
      <c r="DG213" s="6">
        <f t="shared" ca="1" si="641"/>
        <v>48</v>
      </c>
      <c r="DH213" s="6">
        <f t="shared" ca="1" si="642"/>
        <v>26</v>
      </c>
      <c r="DI213" s="6">
        <f t="shared" ca="1" si="643"/>
        <v>55</v>
      </c>
      <c r="DJ213" s="6">
        <f t="shared" ca="1" si="644"/>
        <v>10</v>
      </c>
      <c r="DK213" s="6">
        <f t="shared" ca="1" si="645"/>
        <v>44</v>
      </c>
      <c r="DL213" s="6">
        <f t="shared" ca="1" si="646"/>
        <v>33</v>
      </c>
      <c r="DM213" s="6">
        <f t="shared" ca="1" si="647"/>
        <v>61</v>
      </c>
      <c r="DN213" s="6">
        <f t="shared" ca="1" si="648"/>
        <v>19</v>
      </c>
      <c r="DO213" s="6">
        <f t="shared" ca="1" si="649"/>
        <v>11</v>
      </c>
      <c r="DP213" s="6">
        <f t="shared" ca="1" si="650"/>
        <v>49</v>
      </c>
      <c r="DQ213" s="6">
        <f t="shared" ca="1" si="651"/>
        <v>63</v>
      </c>
      <c r="DR213" s="6">
        <f t="shared" ca="1" si="652"/>
        <v>4</v>
      </c>
      <c r="DS213" s="6">
        <f t="shared" ca="1" si="653"/>
        <v>43</v>
      </c>
      <c r="DT213" s="6">
        <f t="shared" ca="1" si="654"/>
        <v>42</v>
      </c>
      <c r="DU213" s="6">
        <f t="shared" ca="1" si="655"/>
        <v>10</v>
      </c>
      <c r="DV213" s="6">
        <f t="shared" ca="1" si="656"/>
        <v>43</v>
      </c>
      <c r="DW213" s="6"/>
      <c r="DX213" s="6"/>
      <c r="DY213" s="6"/>
      <c r="DZ213" s="6">
        <f t="shared" ca="1" si="575"/>
        <v>81.300000000000011</v>
      </c>
      <c r="EA213" s="3">
        <f t="shared" ca="1" si="576"/>
        <v>0.6</v>
      </c>
      <c r="EB213" s="3">
        <f t="shared" ca="1" si="735"/>
        <v>0.6</v>
      </c>
      <c r="EC213" s="3">
        <f t="shared" ca="1" si="736"/>
        <v>1</v>
      </c>
      <c r="ED213" s="3">
        <f t="shared" ca="1" si="737"/>
        <v>1.3</v>
      </c>
      <c r="EE213" s="3">
        <f t="shared" ca="1" si="738"/>
        <v>1</v>
      </c>
      <c r="EF213" s="3">
        <f t="shared" ca="1" si="739"/>
        <v>0.4</v>
      </c>
      <c r="EG213" s="3">
        <f t="shared" ca="1" si="740"/>
        <v>0.2</v>
      </c>
      <c r="EH213" s="3">
        <f t="shared" ca="1" si="741"/>
        <v>0.5</v>
      </c>
      <c r="EI213" s="3">
        <f t="shared" ca="1" si="742"/>
        <v>0.9</v>
      </c>
      <c r="EJ213" s="3">
        <f t="shared" ca="1" si="743"/>
        <v>0.6</v>
      </c>
      <c r="EK213" s="3">
        <f t="shared" ca="1" si="744"/>
        <v>0.9</v>
      </c>
      <c r="EL213" s="3">
        <f t="shared" ca="1" si="745"/>
        <v>1.1000000000000001</v>
      </c>
      <c r="EM213" s="3">
        <f t="shared" ca="1" si="746"/>
        <v>1.5</v>
      </c>
      <c r="EN213" s="3">
        <f t="shared" ca="1" si="747"/>
        <v>1.2</v>
      </c>
      <c r="EO213" s="3">
        <f t="shared" ca="1" si="748"/>
        <v>1.5</v>
      </c>
      <c r="EP213" s="3">
        <f t="shared" ca="1" si="749"/>
        <v>0.7</v>
      </c>
      <c r="EQ213" s="3">
        <f t="shared" ca="1" si="750"/>
        <v>0.2</v>
      </c>
      <c r="ER213" s="3">
        <f t="shared" ca="1" si="751"/>
        <v>1.8</v>
      </c>
      <c r="ES213" s="3">
        <f t="shared" ca="1" si="752"/>
        <v>0.3</v>
      </c>
      <c r="ET213" s="3">
        <f t="shared" ca="1" si="753"/>
        <v>1.8</v>
      </c>
      <c r="EU213" s="3">
        <f t="shared" ca="1" si="657"/>
        <v>2</v>
      </c>
      <c r="EV213" s="3">
        <f t="shared" ca="1" si="658"/>
        <v>0.4</v>
      </c>
      <c r="EW213" s="3">
        <f t="shared" ca="1" si="659"/>
        <v>0</v>
      </c>
      <c r="EX213" s="3">
        <f t="shared" ca="1" si="660"/>
        <v>0.4</v>
      </c>
      <c r="EY213" s="3">
        <f t="shared" ca="1" si="661"/>
        <v>0</v>
      </c>
      <c r="EZ213" s="3">
        <f t="shared" ca="1" si="662"/>
        <v>1.6</v>
      </c>
      <c r="FA213" s="3">
        <f t="shared" ca="1" si="663"/>
        <v>0.1</v>
      </c>
      <c r="FB213" s="3">
        <f t="shared" ca="1" si="664"/>
        <v>0.3</v>
      </c>
      <c r="FC213" s="3">
        <f t="shared" ca="1" si="665"/>
        <v>0.9</v>
      </c>
      <c r="FD213" s="3">
        <f t="shared" ca="1" si="666"/>
        <v>0.7</v>
      </c>
      <c r="FE213" s="3">
        <f t="shared" ca="1" si="667"/>
        <v>1.1000000000000001</v>
      </c>
      <c r="FF213" s="3">
        <f t="shared" ca="1" si="668"/>
        <v>1.4</v>
      </c>
      <c r="FG213" s="3">
        <f t="shared" ca="1" si="669"/>
        <v>2.4</v>
      </c>
      <c r="FH213" s="3">
        <f t="shared" ca="1" si="670"/>
        <v>2.5</v>
      </c>
      <c r="FI213" s="3">
        <f t="shared" ca="1" si="671"/>
        <v>0.5</v>
      </c>
      <c r="FJ213" s="3">
        <f t="shared" ca="1" si="672"/>
        <v>2.7</v>
      </c>
      <c r="FK213" s="3">
        <f t="shared" ca="1" si="673"/>
        <v>0.7</v>
      </c>
      <c r="FL213" s="3">
        <f t="shared" ca="1" si="674"/>
        <v>3</v>
      </c>
      <c r="FM213" s="3">
        <f t="shared" ca="1" si="675"/>
        <v>0.4</v>
      </c>
      <c r="FN213" s="3">
        <f t="shared" ca="1" si="676"/>
        <v>2.2000000000000002</v>
      </c>
      <c r="FO213" s="3">
        <f t="shared" ca="1" si="677"/>
        <v>0.9</v>
      </c>
      <c r="FP213" s="3">
        <f t="shared" ca="1" si="678"/>
        <v>1.4</v>
      </c>
      <c r="FQ213" s="3">
        <f t="shared" ca="1" si="679"/>
        <v>1.2</v>
      </c>
      <c r="FR213" s="3">
        <f t="shared" ca="1" si="680"/>
        <v>0.2</v>
      </c>
      <c r="FS213" s="3">
        <f t="shared" ca="1" si="681"/>
        <v>2.8</v>
      </c>
      <c r="FT213" s="3">
        <f t="shared" ca="1" si="682"/>
        <v>1.6</v>
      </c>
      <c r="FU213" s="3">
        <f t="shared" ca="1" si="683"/>
        <v>3.3</v>
      </c>
      <c r="FV213" s="3">
        <f t="shared" ca="1" si="684"/>
        <v>0.6</v>
      </c>
      <c r="FW213" s="3">
        <f t="shared" ca="1" si="685"/>
        <v>2.7</v>
      </c>
      <c r="FX213" s="3">
        <f t="shared" ca="1" si="686"/>
        <v>2.1</v>
      </c>
      <c r="FY213" s="3">
        <f t="shared" ca="1" si="687"/>
        <v>3.9</v>
      </c>
      <c r="FZ213" s="3">
        <f t="shared" ca="1" si="688"/>
        <v>1.2</v>
      </c>
      <c r="GA213" s="3">
        <f t="shared" ca="1" si="689"/>
        <v>0.7</v>
      </c>
      <c r="GB213" s="3">
        <f t="shared" ca="1" si="690"/>
        <v>3.2</v>
      </c>
      <c r="GC213" s="3">
        <f t="shared" ca="1" si="691"/>
        <v>4.2</v>
      </c>
      <c r="GD213" s="3">
        <f t="shared" ca="1" si="692"/>
        <v>0.3</v>
      </c>
      <c r="GE213" s="3">
        <f t="shared" ca="1" si="693"/>
        <v>2.9</v>
      </c>
      <c r="GF213" s="3">
        <f t="shared" ca="1" si="694"/>
        <v>2.9</v>
      </c>
      <c r="GG213" s="3">
        <f t="shared" ca="1" si="695"/>
        <v>0.7</v>
      </c>
      <c r="GH213" s="3">
        <f t="shared" ca="1" si="696"/>
        <v>3.1</v>
      </c>
    </row>
    <row r="214" spans="1:190">
      <c r="A214" s="3">
        <v>210</v>
      </c>
      <c r="B214" s="3" t="str">
        <f t="shared" ca="1" si="571"/>
        <v>30 / 1,6</v>
      </c>
      <c r="C214" s="6" t="str">
        <f t="shared" ca="1" si="572"/>
        <v>24/0,8/89</v>
      </c>
      <c r="D214" s="6" t="str">
        <f t="shared" ca="1" si="697"/>
        <v>36/1,2/84</v>
      </c>
      <c r="E214" s="6" t="str">
        <f t="shared" ca="1" si="698"/>
        <v>8/0,3/96</v>
      </c>
      <c r="F214" s="6" t="str">
        <f t="shared" ca="1" si="699"/>
        <v>1/0/100</v>
      </c>
      <c r="G214" s="6" t="str">
        <f t="shared" ca="1" si="700"/>
        <v>14/0,5/94</v>
      </c>
      <c r="H214" s="6" t="str">
        <f t="shared" ca="1" si="701"/>
        <v>22/0,8/90</v>
      </c>
      <c r="I214" s="6" t="str">
        <f t="shared" ca="1" si="702"/>
        <v>10/0,4/96</v>
      </c>
      <c r="J214" s="6" t="str">
        <f t="shared" ca="1" si="703"/>
        <v>37/1,4/84</v>
      </c>
      <c r="K214" s="6" t="str">
        <f t="shared" ca="1" si="704"/>
        <v>8/0,3/97</v>
      </c>
      <c r="L214" s="6" t="str">
        <f t="shared" ca="1" si="705"/>
        <v>32/1,2/86</v>
      </c>
      <c r="M214" s="6" t="str">
        <f t="shared" ca="1" si="706"/>
        <v>23/0,9/90</v>
      </c>
      <c r="N214" s="6" t="str">
        <f t="shared" ca="1" si="707"/>
        <v>8/0,3/97</v>
      </c>
      <c r="O214" s="6" t="str">
        <f t="shared" ca="1" si="708"/>
        <v>2/0,1/99</v>
      </c>
      <c r="P214" s="6" t="str">
        <f t="shared" ca="1" si="709"/>
        <v>16/0,6/93</v>
      </c>
      <c r="Q214" s="6" t="str">
        <f t="shared" ca="1" si="710"/>
        <v>39/1,6/84</v>
      </c>
      <c r="R214" s="6" t="str">
        <f t="shared" ca="1" si="711"/>
        <v>34/1,4/86</v>
      </c>
      <c r="S214" s="6" t="str">
        <f t="shared" ca="1" si="712"/>
        <v>16/0,7/93</v>
      </c>
      <c r="T214" s="6" t="str">
        <f t="shared" ca="1" si="713"/>
        <v>5/0,2/98</v>
      </c>
      <c r="U214" s="6" t="str">
        <f t="shared" ca="1" si="714"/>
        <v>9/0,4/96</v>
      </c>
      <c r="V214" s="6" t="str">
        <f t="shared" ca="1" si="715"/>
        <v>5/0,2/98</v>
      </c>
      <c r="W214" s="6" t="str">
        <f t="shared" ca="1" si="577"/>
        <v>26/1,1/90</v>
      </c>
      <c r="X214" s="6" t="str">
        <f t="shared" ca="1" si="578"/>
        <v>35/1,5/86</v>
      </c>
      <c r="Y214" s="6" t="str">
        <f t="shared" ca="1" si="579"/>
        <v>20/0,9/92</v>
      </c>
      <c r="Z214" s="6" t="str">
        <f t="shared" ca="1" si="580"/>
        <v>34/1,5/87</v>
      </c>
      <c r="AA214" s="6" t="str">
        <f t="shared" ca="1" si="581"/>
        <v>11/0,5/96</v>
      </c>
      <c r="AB214" s="6" t="str">
        <f t="shared" ca="1" si="582"/>
        <v>49/2,2/81</v>
      </c>
      <c r="AC214" s="6" t="str">
        <f t="shared" ca="1" si="583"/>
        <v>22/1/92</v>
      </c>
      <c r="AD214" s="6" t="str">
        <f t="shared" ca="1" si="584"/>
        <v>37/1,7/86</v>
      </c>
      <c r="AE214" s="6" t="str">
        <f t="shared" ca="1" si="585"/>
        <v>44/2,1/84</v>
      </c>
      <c r="AF214" s="6" t="str">
        <f t="shared" ca="1" si="586"/>
        <v>24/1,2/91</v>
      </c>
      <c r="AG214" s="6" t="str">
        <f t="shared" ca="1" si="587"/>
        <v>49/2,4/82</v>
      </c>
      <c r="AH214" s="6" t="str">
        <f t="shared" ca="1" si="588"/>
        <v>37/1,8/86</v>
      </c>
      <c r="AI214" s="6" t="str">
        <f t="shared" ca="1" si="589"/>
        <v>4/0,2/99</v>
      </c>
      <c r="AJ214" s="6" t="str">
        <f t="shared" ca="1" si="590"/>
        <v>16/0,8/94</v>
      </c>
      <c r="AK214" s="6" t="str">
        <f t="shared" ca="1" si="591"/>
        <v>40/2,1/86</v>
      </c>
      <c r="AL214" s="6" t="str">
        <f t="shared" ca="1" si="592"/>
        <v>29/1,5/90</v>
      </c>
      <c r="AM214" s="6" t="str">
        <f t="shared" ca="1" si="593"/>
        <v>29/1,5/90</v>
      </c>
      <c r="AN214" s="6" t="str">
        <f t="shared" ca="1" si="594"/>
        <v>12/0,6/96</v>
      </c>
      <c r="AO214" s="6" t="str">
        <f t="shared" ca="1" si="595"/>
        <v>9/0,5/97</v>
      </c>
      <c r="AP214" s="6" t="str">
        <f t="shared" ca="1" si="596"/>
        <v>37/2,1/87</v>
      </c>
      <c r="AQ214" s="6" t="str">
        <f t="shared" ca="1" si="597"/>
        <v>46/2,6/84</v>
      </c>
      <c r="AR214" s="6" t="str">
        <f t="shared" ca="1" si="598"/>
        <v>30/1,7/90</v>
      </c>
      <c r="AS214" s="6" t="str">
        <f t="shared" ca="1" si="599"/>
        <v>52/3/82</v>
      </c>
      <c r="AT214" s="6" t="str">
        <f t="shared" ca="1" si="600"/>
        <v>26/1,5/91</v>
      </c>
      <c r="AU214" s="6" t="str">
        <f t="shared" ca="1" si="601"/>
        <v>55/3,3/82</v>
      </c>
      <c r="AV214" s="6" t="str">
        <f t="shared" ca="1" si="602"/>
        <v>28/1,7/91</v>
      </c>
      <c r="AW214" s="6" t="str">
        <f t="shared" ca="1" si="603"/>
        <v>7/0,4/98</v>
      </c>
      <c r="AX214" s="6" t="str">
        <f t="shared" ca="1" si="604"/>
        <v>56/3,4/82</v>
      </c>
      <c r="AY214" s="6" t="str">
        <f t="shared" ca="1" si="605"/>
        <v>3/0,2/99</v>
      </c>
      <c r="AZ214" s="6" t="str">
        <f t="shared" ca="1" si="606"/>
        <v>64/4/79</v>
      </c>
      <c r="BA214" s="6" t="str">
        <f t="shared" ca="1" si="607"/>
        <v>53/3,4/83</v>
      </c>
      <c r="BB214" s="6" t="str">
        <f t="shared" ca="1" si="608"/>
        <v>66/4,2/79</v>
      </c>
      <c r="BC214" s="6" t="str">
        <f t="shared" ca="1" si="609"/>
        <v>51/3,3/84</v>
      </c>
      <c r="BD214" s="6" t="str">
        <f t="shared" ca="1" si="610"/>
        <v>22/1,4/93</v>
      </c>
      <c r="BE214" s="6" t="str">
        <f t="shared" ca="1" si="611"/>
        <v>65/4,3/80</v>
      </c>
      <c r="BF214" s="6" t="str">
        <f t="shared" ca="1" si="612"/>
        <v>34/2,3/89</v>
      </c>
      <c r="BG214" s="6" t="str">
        <f t="shared" ca="1" si="613"/>
        <v>51/3,5/84</v>
      </c>
      <c r="BH214" s="6" t="str">
        <f t="shared" ca="1" si="614"/>
        <v>60/4,2/82</v>
      </c>
      <c r="BI214" s="6" t="str">
        <f t="shared" ca="1" si="615"/>
        <v>58/4,1/82</v>
      </c>
      <c r="BJ214" s="6" t="str">
        <f t="shared" ca="1" si="616"/>
        <v>55/3,9/83</v>
      </c>
      <c r="BK214" s="6"/>
      <c r="BL214" s="6"/>
      <c r="BM214" s="6"/>
      <c r="BN214" s="6">
        <f t="shared" ca="1" si="573"/>
        <v>1795</v>
      </c>
      <c r="BO214" s="6">
        <f t="shared" ca="1" si="574"/>
        <v>24</v>
      </c>
      <c r="BP214" s="6">
        <f t="shared" ca="1" si="716"/>
        <v>36</v>
      </c>
      <c r="BQ214" s="6">
        <f t="shared" ca="1" si="717"/>
        <v>8</v>
      </c>
      <c r="BR214" s="6">
        <f t="shared" ca="1" si="718"/>
        <v>1</v>
      </c>
      <c r="BS214" s="6">
        <f t="shared" ca="1" si="719"/>
        <v>14</v>
      </c>
      <c r="BT214" s="6">
        <f t="shared" ca="1" si="720"/>
        <v>22</v>
      </c>
      <c r="BU214" s="6">
        <f t="shared" ca="1" si="721"/>
        <v>10</v>
      </c>
      <c r="BV214" s="6">
        <f t="shared" ca="1" si="722"/>
        <v>37</v>
      </c>
      <c r="BW214" s="6">
        <f t="shared" ca="1" si="723"/>
        <v>8</v>
      </c>
      <c r="BX214" s="6">
        <f t="shared" ca="1" si="724"/>
        <v>32</v>
      </c>
      <c r="BY214" s="6">
        <f t="shared" ca="1" si="725"/>
        <v>23</v>
      </c>
      <c r="BZ214" s="6">
        <f t="shared" ca="1" si="726"/>
        <v>8</v>
      </c>
      <c r="CA214" s="6">
        <f t="shared" ca="1" si="727"/>
        <v>2</v>
      </c>
      <c r="CB214" s="6">
        <f t="shared" ca="1" si="728"/>
        <v>16</v>
      </c>
      <c r="CC214" s="6">
        <f t="shared" ca="1" si="729"/>
        <v>39</v>
      </c>
      <c r="CD214" s="6">
        <f t="shared" ca="1" si="730"/>
        <v>34</v>
      </c>
      <c r="CE214" s="6">
        <f t="shared" ca="1" si="731"/>
        <v>16</v>
      </c>
      <c r="CF214" s="6">
        <f t="shared" ca="1" si="732"/>
        <v>5</v>
      </c>
      <c r="CG214" s="6">
        <f t="shared" ca="1" si="733"/>
        <v>9</v>
      </c>
      <c r="CH214" s="6">
        <f t="shared" ca="1" si="734"/>
        <v>5</v>
      </c>
      <c r="CI214" s="6">
        <f t="shared" ca="1" si="617"/>
        <v>26</v>
      </c>
      <c r="CJ214" s="6">
        <f t="shared" ca="1" si="618"/>
        <v>35</v>
      </c>
      <c r="CK214" s="6">
        <f t="shared" ca="1" si="619"/>
        <v>20</v>
      </c>
      <c r="CL214" s="6">
        <f t="shared" ca="1" si="620"/>
        <v>34</v>
      </c>
      <c r="CM214" s="6">
        <f t="shared" ca="1" si="621"/>
        <v>11</v>
      </c>
      <c r="CN214" s="6">
        <f t="shared" ca="1" si="622"/>
        <v>49</v>
      </c>
      <c r="CO214" s="6">
        <f t="shared" ca="1" si="623"/>
        <v>22</v>
      </c>
      <c r="CP214" s="6">
        <f t="shared" ca="1" si="624"/>
        <v>37</v>
      </c>
      <c r="CQ214" s="6">
        <f t="shared" ca="1" si="625"/>
        <v>44</v>
      </c>
      <c r="CR214" s="6">
        <f t="shared" ca="1" si="626"/>
        <v>24</v>
      </c>
      <c r="CS214" s="6">
        <f t="shared" ca="1" si="627"/>
        <v>49</v>
      </c>
      <c r="CT214" s="6">
        <f t="shared" ca="1" si="628"/>
        <v>37</v>
      </c>
      <c r="CU214" s="6">
        <f t="shared" ca="1" si="629"/>
        <v>4</v>
      </c>
      <c r="CV214" s="6">
        <f t="shared" ca="1" si="630"/>
        <v>16</v>
      </c>
      <c r="CW214" s="6">
        <f t="shared" ca="1" si="631"/>
        <v>40</v>
      </c>
      <c r="CX214" s="6">
        <f t="shared" ca="1" si="632"/>
        <v>29</v>
      </c>
      <c r="CY214" s="6">
        <f t="shared" ca="1" si="633"/>
        <v>29</v>
      </c>
      <c r="CZ214" s="6">
        <f t="shared" ca="1" si="634"/>
        <v>12</v>
      </c>
      <c r="DA214" s="6">
        <f t="shared" ca="1" si="635"/>
        <v>9</v>
      </c>
      <c r="DB214" s="6">
        <f t="shared" ca="1" si="636"/>
        <v>37</v>
      </c>
      <c r="DC214" s="6">
        <f t="shared" ca="1" si="637"/>
        <v>46</v>
      </c>
      <c r="DD214" s="6">
        <f t="shared" ca="1" si="638"/>
        <v>30</v>
      </c>
      <c r="DE214" s="6">
        <f t="shared" ca="1" si="639"/>
        <v>52</v>
      </c>
      <c r="DF214" s="6">
        <f t="shared" ca="1" si="640"/>
        <v>26</v>
      </c>
      <c r="DG214" s="6">
        <f t="shared" ca="1" si="641"/>
        <v>55</v>
      </c>
      <c r="DH214" s="6">
        <f t="shared" ca="1" si="642"/>
        <v>28</v>
      </c>
      <c r="DI214" s="6">
        <f t="shared" ca="1" si="643"/>
        <v>7</v>
      </c>
      <c r="DJ214" s="6">
        <f t="shared" ca="1" si="644"/>
        <v>56</v>
      </c>
      <c r="DK214" s="6">
        <f t="shared" ca="1" si="645"/>
        <v>3</v>
      </c>
      <c r="DL214" s="6">
        <f t="shared" ca="1" si="646"/>
        <v>64</v>
      </c>
      <c r="DM214" s="6">
        <f t="shared" ca="1" si="647"/>
        <v>53</v>
      </c>
      <c r="DN214" s="6">
        <f t="shared" ca="1" si="648"/>
        <v>66</v>
      </c>
      <c r="DO214" s="6">
        <f t="shared" ca="1" si="649"/>
        <v>51</v>
      </c>
      <c r="DP214" s="6">
        <f t="shared" ca="1" si="650"/>
        <v>22</v>
      </c>
      <c r="DQ214" s="6">
        <f t="shared" ca="1" si="651"/>
        <v>65</v>
      </c>
      <c r="DR214" s="6">
        <f t="shared" ca="1" si="652"/>
        <v>34</v>
      </c>
      <c r="DS214" s="6">
        <f t="shared" ca="1" si="653"/>
        <v>51</v>
      </c>
      <c r="DT214" s="6">
        <f t="shared" ca="1" si="654"/>
        <v>60</v>
      </c>
      <c r="DU214" s="6">
        <f t="shared" ca="1" si="655"/>
        <v>58</v>
      </c>
      <c r="DV214" s="6">
        <f t="shared" ca="1" si="656"/>
        <v>55</v>
      </c>
      <c r="DW214" s="6"/>
      <c r="DX214" s="6"/>
      <c r="DY214" s="6"/>
      <c r="DZ214" s="6">
        <f t="shared" ca="1" si="575"/>
        <v>96.9</v>
      </c>
      <c r="EA214" s="3">
        <f t="shared" ca="1" si="576"/>
        <v>0.8</v>
      </c>
      <c r="EB214" s="3">
        <f t="shared" ca="1" si="735"/>
        <v>1.2</v>
      </c>
      <c r="EC214" s="3">
        <f t="shared" ca="1" si="736"/>
        <v>0.3</v>
      </c>
      <c r="ED214" s="3">
        <f t="shared" ca="1" si="737"/>
        <v>0</v>
      </c>
      <c r="EE214" s="3">
        <f t="shared" ca="1" si="738"/>
        <v>0.5</v>
      </c>
      <c r="EF214" s="3">
        <f t="shared" ca="1" si="739"/>
        <v>0.8</v>
      </c>
      <c r="EG214" s="3">
        <f t="shared" ca="1" si="740"/>
        <v>0.4</v>
      </c>
      <c r="EH214" s="3">
        <f t="shared" ca="1" si="741"/>
        <v>1.4</v>
      </c>
      <c r="EI214" s="3">
        <f t="shared" ca="1" si="742"/>
        <v>0.3</v>
      </c>
      <c r="EJ214" s="3">
        <f t="shared" ca="1" si="743"/>
        <v>1.2</v>
      </c>
      <c r="EK214" s="3">
        <f t="shared" ca="1" si="744"/>
        <v>0.9</v>
      </c>
      <c r="EL214" s="3">
        <f t="shared" ca="1" si="745"/>
        <v>0.3</v>
      </c>
      <c r="EM214" s="3">
        <f t="shared" ca="1" si="746"/>
        <v>0.1</v>
      </c>
      <c r="EN214" s="3">
        <f t="shared" ca="1" si="747"/>
        <v>0.6</v>
      </c>
      <c r="EO214" s="3">
        <f t="shared" ca="1" si="748"/>
        <v>1.6</v>
      </c>
      <c r="EP214" s="3">
        <f t="shared" ca="1" si="749"/>
        <v>1.4</v>
      </c>
      <c r="EQ214" s="3">
        <f t="shared" ca="1" si="750"/>
        <v>0.7</v>
      </c>
      <c r="ER214" s="3">
        <f t="shared" ca="1" si="751"/>
        <v>0.2</v>
      </c>
      <c r="ES214" s="3">
        <f t="shared" ca="1" si="752"/>
        <v>0.4</v>
      </c>
      <c r="ET214" s="3">
        <f t="shared" ca="1" si="753"/>
        <v>0.2</v>
      </c>
      <c r="EU214" s="3">
        <f t="shared" ca="1" si="657"/>
        <v>1.1000000000000001</v>
      </c>
      <c r="EV214" s="3">
        <f t="shared" ca="1" si="658"/>
        <v>1.5</v>
      </c>
      <c r="EW214" s="3">
        <f t="shared" ca="1" si="659"/>
        <v>0.9</v>
      </c>
      <c r="EX214" s="3">
        <f t="shared" ca="1" si="660"/>
        <v>1.5</v>
      </c>
      <c r="EY214" s="3">
        <f t="shared" ca="1" si="661"/>
        <v>0.5</v>
      </c>
      <c r="EZ214" s="3">
        <f t="shared" ca="1" si="662"/>
        <v>2.2000000000000002</v>
      </c>
      <c r="FA214" s="3">
        <f t="shared" ca="1" si="663"/>
        <v>1</v>
      </c>
      <c r="FB214" s="3">
        <f t="shared" ca="1" si="664"/>
        <v>1.7</v>
      </c>
      <c r="FC214" s="3">
        <f t="shared" ca="1" si="665"/>
        <v>2.1</v>
      </c>
      <c r="FD214" s="3">
        <f t="shared" ca="1" si="666"/>
        <v>1.2</v>
      </c>
      <c r="FE214" s="3">
        <f t="shared" ca="1" si="667"/>
        <v>2.4</v>
      </c>
      <c r="FF214" s="3">
        <f t="shared" ca="1" si="668"/>
        <v>1.8</v>
      </c>
      <c r="FG214" s="3">
        <f t="shared" ca="1" si="669"/>
        <v>0.2</v>
      </c>
      <c r="FH214" s="3">
        <f t="shared" ca="1" si="670"/>
        <v>0.8</v>
      </c>
      <c r="FI214" s="3">
        <f t="shared" ca="1" si="671"/>
        <v>2.1</v>
      </c>
      <c r="FJ214" s="3">
        <f t="shared" ca="1" si="672"/>
        <v>1.5</v>
      </c>
      <c r="FK214" s="3">
        <f t="shared" ca="1" si="673"/>
        <v>1.5</v>
      </c>
      <c r="FL214" s="3">
        <f t="shared" ca="1" si="674"/>
        <v>0.6</v>
      </c>
      <c r="FM214" s="3">
        <f t="shared" ca="1" si="675"/>
        <v>0.5</v>
      </c>
      <c r="FN214" s="3">
        <f t="shared" ca="1" si="676"/>
        <v>2.1</v>
      </c>
      <c r="FO214" s="3">
        <f t="shared" ca="1" si="677"/>
        <v>2.6</v>
      </c>
      <c r="FP214" s="3">
        <f t="shared" ca="1" si="678"/>
        <v>1.7</v>
      </c>
      <c r="FQ214" s="3">
        <f t="shared" ca="1" si="679"/>
        <v>3</v>
      </c>
      <c r="FR214" s="3">
        <f t="shared" ca="1" si="680"/>
        <v>1.5</v>
      </c>
      <c r="FS214" s="3">
        <f t="shared" ca="1" si="681"/>
        <v>3.3</v>
      </c>
      <c r="FT214" s="3">
        <f t="shared" ca="1" si="682"/>
        <v>1.7</v>
      </c>
      <c r="FU214" s="3">
        <f t="shared" ca="1" si="683"/>
        <v>0.4</v>
      </c>
      <c r="FV214" s="3">
        <f t="shared" ca="1" si="684"/>
        <v>3.4</v>
      </c>
      <c r="FW214" s="3">
        <f t="shared" ca="1" si="685"/>
        <v>0.2</v>
      </c>
      <c r="FX214" s="3">
        <f t="shared" ca="1" si="686"/>
        <v>4</v>
      </c>
      <c r="FY214" s="3">
        <f t="shared" ca="1" si="687"/>
        <v>3.4</v>
      </c>
      <c r="FZ214" s="3">
        <f t="shared" ca="1" si="688"/>
        <v>4.2</v>
      </c>
      <c r="GA214" s="3">
        <f t="shared" ca="1" si="689"/>
        <v>3.3</v>
      </c>
      <c r="GB214" s="3">
        <f t="shared" ca="1" si="690"/>
        <v>1.4</v>
      </c>
      <c r="GC214" s="3">
        <f t="shared" ca="1" si="691"/>
        <v>4.3</v>
      </c>
      <c r="GD214" s="3">
        <f t="shared" ca="1" si="692"/>
        <v>2.2999999999999998</v>
      </c>
      <c r="GE214" s="3">
        <f t="shared" ca="1" si="693"/>
        <v>3.5</v>
      </c>
      <c r="GF214" s="3">
        <f t="shared" ca="1" si="694"/>
        <v>4.2</v>
      </c>
      <c r="GG214" s="3">
        <f t="shared" ca="1" si="695"/>
        <v>4.0999999999999996</v>
      </c>
      <c r="GH214" s="3">
        <f t="shared" ca="1" si="696"/>
        <v>3.9</v>
      </c>
    </row>
    <row r="215" spans="1:190">
      <c r="A215" s="3">
        <v>211</v>
      </c>
      <c r="B215" s="3" t="str">
        <f t="shared" ca="1" si="571"/>
        <v>29 / 1,6</v>
      </c>
      <c r="C215" s="6" t="str">
        <f t="shared" ca="1" si="572"/>
        <v>25/0,8/89</v>
      </c>
      <c r="D215" s="6" t="str">
        <f t="shared" ca="1" si="697"/>
        <v>17/0,6/92</v>
      </c>
      <c r="E215" s="6" t="str">
        <f t="shared" ca="1" si="698"/>
        <v>19/0,7/91</v>
      </c>
      <c r="F215" s="6" t="str">
        <f t="shared" ca="1" si="699"/>
        <v>20/0,7/91</v>
      </c>
      <c r="G215" s="6" t="str">
        <f t="shared" ca="1" si="700"/>
        <v>28/1/87</v>
      </c>
      <c r="H215" s="6" t="str">
        <f t="shared" ca="1" si="701"/>
        <v>2/0,1/99</v>
      </c>
      <c r="I215" s="6" t="str">
        <f t="shared" ca="1" si="702"/>
        <v>5/0,2/98</v>
      </c>
      <c r="J215" s="6" t="str">
        <f t="shared" ca="1" si="703"/>
        <v>26/1/89</v>
      </c>
      <c r="K215" s="6" t="str">
        <f t="shared" ca="1" si="704"/>
        <v>22/0,8/90</v>
      </c>
      <c r="L215" s="6" t="str">
        <f t="shared" ca="1" si="705"/>
        <v>13/0,5/94</v>
      </c>
      <c r="M215" s="6" t="str">
        <f t="shared" ca="1" si="706"/>
        <v>3/0,1/99</v>
      </c>
      <c r="N215" s="6" t="str">
        <f t="shared" ca="1" si="707"/>
        <v>7/0,3/97</v>
      </c>
      <c r="O215" s="6" t="str">
        <f t="shared" ca="1" si="708"/>
        <v>3/0,1/99</v>
      </c>
      <c r="P215" s="6" t="str">
        <f t="shared" ca="1" si="709"/>
        <v>24/1/90</v>
      </c>
      <c r="Q215" s="6" t="str">
        <f t="shared" ca="1" si="710"/>
        <v>23/0,9/90</v>
      </c>
      <c r="R215" s="6" t="str">
        <f t="shared" ca="1" si="711"/>
        <v>22/0,9/91</v>
      </c>
      <c r="S215" s="6" t="str">
        <f t="shared" ca="1" si="712"/>
        <v>10/0,4/96</v>
      </c>
      <c r="T215" s="6" t="str">
        <f t="shared" ca="1" si="713"/>
        <v>5/0,2/98</v>
      </c>
      <c r="U215" s="6" t="str">
        <f t="shared" ca="1" si="714"/>
        <v>32/1,4/87</v>
      </c>
      <c r="V215" s="6" t="str">
        <f t="shared" ca="1" si="715"/>
        <v>41/1,8/84</v>
      </c>
      <c r="W215" s="6" t="str">
        <f t="shared" ca="1" si="577"/>
        <v>7/0,3/97</v>
      </c>
      <c r="X215" s="6" t="str">
        <f t="shared" ca="1" si="578"/>
        <v>28/1,2/89</v>
      </c>
      <c r="Y215" s="6" t="str">
        <f t="shared" ca="1" si="579"/>
        <v>33/1,5/87</v>
      </c>
      <c r="Z215" s="6" t="str">
        <f t="shared" ca="1" si="580"/>
        <v>40/1,8/85</v>
      </c>
      <c r="AA215" s="6" t="str">
        <f t="shared" ca="1" si="581"/>
        <v>15/0,7/94</v>
      </c>
      <c r="AB215" s="6" t="str">
        <f t="shared" ca="1" si="582"/>
        <v>36/1,7/86</v>
      </c>
      <c r="AC215" s="6" t="str">
        <f t="shared" ca="1" si="583"/>
        <v>31/1,4/88</v>
      </c>
      <c r="AD215" s="6" t="str">
        <f t="shared" ca="1" si="584"/>
        <v>31/1,5/88</v>
      </c>
      <c r="AE215" s="6" t="str">
        <f t="shared" ca="1" si="585"/>
        <v>18/0,9/93</v>
      </c>
      <c r="AF215" s="6" t="str">
        <f t="shared" ca="1" si="586"/>
        <v>50/2,4/82</v>
      </c>
      <c r="AG215" s="6" t="str">
        <f t="shared" ca="1" si="587"/>
        <v>42/2,1/85</v>
      </c>
      <c r="AH215" s="6" t="str">
        <f t="shared" ca="1" si="588"/>
        <v>10/0,5/96</v>
      </c>
      <c r="AI215" s="6" t="str">
        <f t="shared" ca="1" si="589"/>
        <v>46/2,3/83</v>
      </c>
      <c r="AJ215" s="6" t="str">
        <f t="shared" ca="1" si="590"/>
        <v>43/2,2/84</v>
      </c>
      <c r="AK215" s="6" t="str">
        <f t="shared" ca="1" si="591"/>
        <v>20/1/93</v>
      </c>
      <c r="AL215" s="6" t="str">
        <f t="shared" ca="1" si="592"/>
        <v>32/1,7/89</v>
      </c>
      <c r="AM215" s="6" t="str">
        <f t="shared" ca="1" si="593"/>
        <v>6/0,3/98</v>
      </c>
      <c r="AN215" s="6" t="str">
        <f t="shared" ca="1" si="594"/>
        <v>57/3,1/80</v>
      </c>
      <c r="AO215" s="6" t="str">
        <f t="shared" ca="1" si="595"/>
        <v>27/1,5/91</v>
      </c>
      <c r="AP215" s="6" t="str">
        <f t="shared" ca="1" si="596"/>
        <v>19/1,1/93</v>
      </c>
      <c r="AQ215" s="6" t="str">
        <f t="shared" ca="1" si="597"/>
        <v>62/3,5/79</v>
      </c>
      <c r="AR215" s="6" t="str">
        <f t="shared" ca="1" si="598"/>
        <v>57/3,2/80</v>
      </c>
      <c r="AS215" s="6" t="str">
        <f t="shared" ca="1" si="599"/>
        <v>7/0,4/98</v>
      </c>
      <c r="AT215" s="6" t="str">
        <f t="shared" ca="1" si="600"/>
        <v>34/2/88</v>
      </c>
      <c r="AU215" s="6" t="str">
        <f t="shared" ca="1" si="601"/>
        <v>18/1,1/94</v>
      </c>
      <c r="AV215" s="6" t="str">
        <f t="shared" ca="1" si="602"/>
        <v>10/0,6/97</v>
      </c>
      <c r="AW215" s="6" t="str">
        <f t="shared" ca="1" si="603"/>
        <v>65/3,9/79</v>
      </c>
      <c r="AX215" s="6" t="str">
        <f t="shared" ca="1" si="604"/>
        <v>64/3,9/79</v>
      </c>
      <c r="AY215" s="6" t="str">
        <f t="shared" ca="1" si="605"/>
        <v>49/3/84</v>
      </c>
      <c r="AZ215" s="6" t="str">
        <f t="shared" ca="1" si="606"/>
        <v>21/1,3/93</v>
      </c>
      <c r="BA215" s="6" t="str">
        <f t="shared" ca="1" si="607"/>
        <v>54/3,4/83</v>
      </c>
      <c r="BB215" s="6" t="str">
        <f t="shared" ca="1" si="608"/>
        <v>26/1,7/92</v>
      </c>
      <c r="BC215" s="6" t="str">
        <f t="shared" ca="1" si="609"/>
        <v>38/2,5/88</v>
      </c>
      <c r="BD215" s="6" t="str">
        <f t="shared" ca="1" si="610"/>
        <v>28/1,8/91</v>
      </c>
      <c r="BE215" s="6" t="str">
        <f t="shared" ca="1" si="611"/>
        <v>25/1,7/92</v>
      </c>
      <c r="BF215" s="6" t="str">
        <f t="shared" ca="1" si="612"/>
        <v>26/1,8/92</v>
      </c>
      <c r="BG215" s="6" t="str">
        <f t="shared" ca="1" si="613"/>
        <v>72/4,9/78</v>
      </c>
      <c r="BH215" s="6" t="str">
        <f t="shared" ca="1" si="614"/>
        <v>42/2,9/87</v>
      </c>
      <c r="BI215" s="6" t="str">
        <f t="shared" ca="1" si="615"/>
        <v>57/4/83</v>
      </c>
      <c r="BJ215" s="6" t="str">
        <f t="shared" ca="1" si="616"/>
        <v>61/4,4/82</v>
      </c>
      <c r="BK215" s="6"/>
      <c r="BL215" s="6"/>
      <c r="BM215" s="6"/>
      <c r="BN215" s="6">
        <f t="shared" ca="1" si="573"/>
        <v>1754</v>
      </c>
      <c r="BO215" s="6">
        <f t="shared" ca="1" si="574"/>
        <v>25</v>
      </c>
      <c r="BP215" s="6">
        <f t="shared" ca="1" si="716"/>
        <v>17</v>
      </c>
      <c r="BQ215" s="6">
        <f t="shared" ca="1" si="717"/>
        <v>19</v>
      </c>
      <c r="BR215" s="6">
        <f t="shared" ca="1" si="718"/>
        <v>20</v>
      </c>
      <c r="BS215" s="6">
        <f t="shared" ca="1" si="719"/>
        <v>28</v>
      </c>
      <c r="BT215" s="6">
        <f t="shared" ca="1" si="720"/>
        <v>2</v>
      </c>
      <c r="BU215" s="6">
        <f t="shared" ca="1" si="721"/>
        <v>5</v>
      </c>
      <c r="BV215" s="6">
        <f t="shared" ca="1" si="722"/>
        <v>26</v>
      </c>
      <c r="BW215" s="6">
        <f t="shared" ca="1" si="723"/>
        <v>22</v>
      </c>
      <c r="BX215" s="6">
        <f t="shared" ca="1" si="724"/>
        <v>13</v>
      </c>
      <c r="BY215" s="6">
        <f t="shared" ca="1" si="725"/>
        <v>3</v>
      </c>
      <c r="BZ215" s="6">
        <f t="shared" ca="1" si="726"/>
        <v>7</v>
      </c>
      <c r="CA215" s="6">
        <f t="shared" ca="1" si="727"/>
        <v>3</v>
      </c>
      <c r="CB215" s="6">
        <f t="shared" ca="1" si="728"/>
        <v>24</v>
      </c>
      <c r="CC215" s="6">
        <f t="shared" ca="1" si="729"/>
        <v>23</v>
      </c>
      <c r="CD215" s="6">
        <f t="shared" ca="1" si="730"/>
        <v>22</v>
      </c>
      <c r="CE215" s="6">
        <f t="shared" ca="1" si="731"/>
        <v>10</v>
      </c>
      <c r="CF215" s="6">
        <f t="shared" ca="1" si="732"/>
        <v>5</v>
      </c>
      <c r="CG215" s="6">
        <f t="shared" ca="1" si="733"/>
        <v>32</v>
      </c>
      <c r="CH215" s="6">
        <f t="shared" ca="1" si="734"/>
        <v>41</v>
      </c>
      <c r="CI215" s="6">
        <f t="shared" ca="1" si="617"/>
        <v>7</v>
      </c>
      <c r="CJ215" s="6">
        <f t="shared" ca="1" si="618"/>
        <v>28</v>
      </c>
      <c r="CK215" s="6">
        <f t="shared" ca="1" si="619"/>
        <v>33</v>
      </c>
      <c r="CL215" s="6">
        <f t="shared" ca="1" si="620"/>
        <v>40</v>
      </c>
      <c r="CM215" s="6">
        <f t="shared" ca="1" si="621"/>
        <v>15</v>
      </c>
      <c r="CN215" s="6">
        <f t="shared" ca="1" si="622"/>
        <v>36</v>
      </c>
      <c r="CO215" s="6">
        <f t="shared" ca="1" si="623"/>
        <v>31</v>
      </c>
      <c r="CP215" s="6">
        <f t="shared" ca="1" si="624"/>
        <v>31</v>
      </c>
      <c r="CQ215" s="6">
        <f t="shared" ca="1" si="625"/>
        <v>18</v>
      </c>
      <c r="CR215" s="6">
        <f t="shared" ca="1" si="626"/>
        <v>50</v>
      </c>
      <c r="CS215" s="6">
        <f t="shared" ca="1" si="627"/>
        <v>42</v>
      </c>
      <c r="CT215" s="6">
        <f t="shared" ca="1" si="628"/>
        <v>10</v>
      </c>
      <c r="CU215" s="6">
        <f t="shared" ca="1" si="629"/>
        <v>46</v>
      </c>
      <c r="CV215" s="6">
        <f t="shared" ca="1" si="630"/>
        <v>43</v>
      </c>
      <c r="CW215" s="6">
        <f t="shared" ca="1" si="631"/>
        <v>20</v>
      </c>
      <c r="CX215" s="6">
        <f t="shared" ca="1" si="632"/>
        <v>32</v>
      </c>
      <c r="CY215" s="6">
        <f t="shared" ca="1" si="633"/>
        <v>6</v>
      </c>
      <c r="CZ215" s="6">
        <f t="shared" ca="1" si="634"/>
        <v>57</v>
      </c>
      <c r="DA215" s="6">
        <f t="shared" ca="1" si="635"/>
        <v>27</v>
      </c>
      <c r="DB215" s="6">
        <f t="shared" ca="1" si="636"/>
        <v>19</v>
      </c>
      <c r="DC215" s="6">
        <f t="shared" ca="1" si="637"/>
        <v>62</v>
      </c>
      <c r="DD215" s="6">
        <f t="shared" ca="1" si="638"/>
        <v>57</v>
      </c>
      <c r="DE215" s="6">
        <f t="shared" ca="1" si="639"/>
        <v>7</v>
      </c>
      <c r="DF215" s="6">
        <f t="shared" ca="1" si="640"/>
        <v>34</v>
      </c>
      <c r="DG215" s="6">
        <f t="shared" ca="1" si="641"/>
        <v>18</v>
      </c>
      <c r="DH215" s="6">
        <f t="shared" ca="1" si="642"/>
        <v>10</v>
      </c>
      <c r="DI215" s="6">
        <f t="shared" ca="1" si="643"/>
        <v>65</v>
      </c>
      <c r="DJ215" s="6">
        <f t="shared" ca="1" si="644"/>
        <v>64</v>
      </c>
      <c r="DK215" s="6">
        <f t="shared" ca="1" si="645"/>
        <v>49</v>
      </c>
      <c r="DL215" s="6">
        <f t="shared" ca="1" si="646"/>
        <v>21</v>
      </c>
      <c r="DM215" s="6">
        <f t="shared" ca="1" si="647"/>
        <v>54</v>
      </c>
      <c r="DN215" s="6">
        <f t="shared" ca="1" si="648"/>
        <v>26</v>
      </c>
      <c r="DO215" s="6">
        <f t="shared" ca="1" si="649"/>
        <v>38</v>
      </c>
      <c r="DP215" s="6">
        <f t="shared" ca="1" si="650"/>
        <v>28</v>
      </c>
      <c r="DQ215" s="6">
        <f t="shared" ca="1" si="651"/>
        <v>25</v>
      </c>
      <c r="DR215" s="6">
        <f t="shared" ca="1" si="652"/>
        <v>26</v>
      </c>
      <c r="DS215" s="6">
        <f t="shared" ca="1" si="653"/>
        <v>72</v>
      </c>
      <c r="DT215" s="6">
        <f t="shared" ca="1" si="654"/>
        <v>42</v>
      </c>
      <c r="DU215" s="6">
        <f t="shared" ca="1" si="655"/>
        <v>57</v>
      </c>
      <c r="DV215" s="6">
        <f t="shared" ca="1" si="656"/>
        <v>61</v>
      </c>
      <c r="DW215" s="6"/>
      <c r="DX215" s="6"/>
      <c r="DY215" s="6"/>
      <c r="DZ215" s="6">
        <f t="shared" ca="1" si="575"/>
        <v>94.700000000000031</v>
      </c>
      <c r="EA215" s="3">
        <f t="shared" ca="1" si="576"/>
        <v>0.8</v>
      </c>
      <c r="EB215" s="3">
        <f t="shared" ca="1" si="735"/>
        <v>0.6</v>
      </c>
      <c r="EC215" s="3">
        <f t="shared" ca="1" si="736"/>
        <v>0.7</v>
      </c>
      <c r="ED215" s="3">
        <f t="shared" ca="1" si="737"/>
        <v>0.7</v>
      </c>
      <c r="EE215" s="3">
        <f t="shared" ca="1" si="738"/>
        <v>1</v>
      </c>
      <c r="EF215" s="3">
        <f t="shared" ca="1" si="739"/>
        <v>0.1</v>
      </c>
      <c r="EG215" s="3">
        <f t="shared" ca="1" si="740"/>
        <v>0.2</v>
      </c>
      <c r="EH215" s="3">
        <f t="shared" ca="1" si="741"/>
        <v>1</v>
      </c>
      <c r="EI215" s="3">
        <f t="shared" ca="1" si="742"/>
        <v>0.8</v>
      </c>
      <c r="EJ215" s="3">
        <f t="shared" ca="1" si="743"/>
        <v>0.5</v>
      </c>
      <c r="EK215" s="3">
        <f t="shared" ca="1" si="744"/>
        <v>0.1</v>
      </c>
      <c r="EL215" s="3">
        <f t="shared" ca="1" si="745"/>
        <v>0.3</v>
      </c>
      <c r="EM215" s="3">
        <f t="shared" ca="1" si="746"/>
        <v>0.1</v>
      </c>
      <c r="EN215" s="3">
        <f t="shared" ca="1" si="747"/>
        <v>1</v>
      </c>
      <c r="EO215" s="3">
        <f t="shared" ca="1" si="748"/>
        <v>0.9</v>
      </c>
      <c r="EP215" s="3">
        <f t="shared" ca="1" si="749"/>
        <v>0.9</v>
      </c>
      <c r="EQ215" s="3">
        <f t="shared" ca="1" si="750"/>
        <v>0.4</v>
      </c>
      <c r="ER215" s="3">
        <f t="shared" ca="1" si="751"/>
        <v>0.2</v>
      </c>
      <c r="ES215" s="3">
        <f t="shared" ca="1" si="752"/>
        <v>1.4</v>
      </c>
      <c r="ET215" s="3">
        <f t="shared" ca="1" si="753"/>
        <v>1.8</v>
      </c>
      <c r="EU215" s="3">
        <f t="shared" ca="1" si="657"/>
        <v>0.3</v>
      </c>
      <c r="EV215" s="3">
        <f t="shared" ca="1" si="658"/>
        <v>1.2</v>
      </c>
      <c r="EW215" s="3">
        <f t="shared" ca="1" si="659"/>
        <v>1.5</v>
      </c>
      <c r="EX215" s="3">
        <f t="shared" ca="1" si="660"/>
        <v>1.8</v>
      </c>
      <c r="EY215" s="3">
        <f t="shared" ca="1" si="661"/>
        <v>0.7</v>
      </c>
      <c r="EZ215" s="3">
        <f t="shared" ca="1" si="662"/>
        <v>1.7</v>
      </c>
      <c r="FA215" s="3">
        <f t="shared" ca="1" si="663"/>
        <v>1.4</v>
      </c>
      <c r="FB215" s="3">
        <f t="shared" ca="1" si="664"/>
        <v>1.5</v>
      </c>
      <c r="FC215" s="3">
        <f t="shared" ca="1" si="665"/>
        <v>0.9</v>
      </c>
      <c r="FD215" s="3">
        <f t="shared" ca="1" si="666"/>
        <v>2.4</v>
      </c>
      <c r="FE215" s="3">
        <f t="shared" ca="1" si="667"/>
        <v>2.1</v>
      </c>
      <c r="FF215" s="3">
        <f t="shared" ca="1" si="668"/>
        <v>0.5</v>
      </c>
      <c r="FG215" s="3">
        <f t="shared" ca="1" si="669"/>
        <v>2.2999999999999998</v>
      </c>
      <c r="FH215" s="3">
        <f t="shared" ca="1" si="670"/>
        <v>2.2000000000000002</v>
      </c>
      <c r="FI215" s="3">
        <f t="shared" ca="1" si="671"/>
        <v>1</v>
      </c>
      <c r="FJ215" s="3">
        <f t="shared" ca="1" si="672"/>
        <v>1.7</v>
      </c>
      <c r="FK215" s="3">
        <f t="shared" ca="1" si="673"/>
        <v>0.3</v>
      </c>
      <c r="FL215" s="3">
        <f t="shared" ca="1" si="674"/>
        <v>3.1</v>
      </c>
      <c r="FM215" s="3">
        <f t="shared" ca="1" si="675"/>
        <v>1.5</v>
      </c>
      <c r="FN215" s="3">
        <f t="shared" ca="1" si="676"/>
        <v>1.1000000000000001</v>
      </c>
      <c r="FO215" s="3">
        <f t="shared" ca="1" si="677"/>
        <v>3.5</v>
      </c>
      <c r="FP215" s="3">
        <f t="shared" ca="1" si="678"/>
        <v>3.2</v>
      </c>
      <c r="FQ215" s="3">
        <f t="shared" ca="1" si="679"/>
        <v>0.4</v>
      </c>
      <c r="FR215" s="3">
        <f t="shared" ca="1" si="680"/>
        <v>2</v>
      </c>
      <c r="FS215" s="3">
        <f t="shared" ca="1" si="681"/>
        <v>1.1000000000000001</v>
      </c>
      <c r="FT215" s="3">
        <f t="shared" ca="1" si="682"/>
        <v>0.6</v>
      </c>
      <c r="FU215" s="3">
        <f t="shared" ca="1" si="683"/>
        <v>3.9</v>
      </c>
      <c r="FV215" s="3">
        <f t="shared" ca="1" si="684"/>
        <v>3.9</v>
      </c>
      <c r="FW215" s="3">
        <f t="shared" ca="1" si="685"/>
        <v>3</v>
      </c>
      <c r="FX215" s="3">
        <f t="shared" ca="1" si="686"/>
        <v>1.3</v>
      </c>
      <c r="FY215" s="3">
        <f t="shared" ca="1" si="687"/>
        <v>3.4</v>
      </c>
      <c r="FZ215" s="3">
        <f t="shared" ca="1" si="688"/>
        <v>1.7</v>
      </c>
      <c r="GA215" s="3">
        <f t="shared" ca="1" si="689"/>
        <v>2.5</v>
      </c>
      <c r="GB215" s="3">
        <f t="shared" ca="1" si="690"/>
        <v>1.8</v>
      </c>
      <c r="GC215" s="3">
        <f t="shared" ca="1" si="691"/>
        <v>1.7</v>
      </c>
      <c r="GD215" s="3">
        <f t="shared" ca="1" si="692"/>
        <v>1.8</v>
      </c>
      <c r="GE215" s="3">
        <f t="shared" ca="1" si="693"/>
        <v>4.9000000000000004</v>
      </c>
      <c r="GF215" s="3">
        <f t="shared" ca="1" si="694"/>
        <v>2.9</v>
      </c>
      <c r="GG215" s="3">
        <f t="shared" ca="1" si="695"/>
        <v>4</v>
      </c>
      <c r="GH215" s="3">
        <f t="shared" ca="1" si="696"/>
        <v>4.4000000000000004</v>
      </c>
    </row>
    <row r="216" spans="1:190">
      <c r="A216" s="3">
        <v>212</v>
      </c>
      <c r="B216" s="3" t="str">
        <f t="shared" ca="1" si="571"/>
        <v>29 / 1,5</v>
      </c>
      <c r="C216" s="6" t="str">
        <f t="shared" ca="1" si="572"/>
        <v>18/0,6/92</v>
      </c>
      <c r="D216" s="6" t="str">
        <f t="shared" ca="1" si="697"/>
        <v>18/0,6/92</v>
      </c>
      <c r="E216" s="6" t="str">
        <f t="shared" ca="1" si="698"/>
        <v>35/1,2/84</v>
      </c>
      <c r="F216" s="6" t="str">
        <f t="shared" ca="1" si="699"/>
        <v>27/1/88</v>
      </c>
      <c r="G216" s="6" t="str">
        <f t="shared" ca="1" si="700"/>
        <v>30/1,1/87</v>
      </c>
      <c r="H216" s="6" t="str">
        <f t="shared" ca="1" si="701"/>
        <v>25/0,9/89</v>
      </c>
      <c r="I216" s="6" t="str">
        <f t="shared" ca="1" si="702"/>
        <v>36/1,3/84</v>
      </c>
      <c r="J216" s="6" t="str">
        <f t="shared" ca="1" si="703"/>
        <v>13/0,5/94</v>
      </c>
      <c r="K216" s="6" t="str">
        <f t="shared" ca="1" si="704"/>
        <v>41/1,5/82</v>
      </c>
      <c r="L216" s="6" t="str">
        <f t="shared" ca="1" si="705"/>
        <v>18/0,7/92</v>
      </c>
      <c r="M216" s="6" t="str">
        <f t="shared" ca="1" si="706"/>
        <v>1/0/100</v>
      </c>
      <c r="N216" s="6" t="str">
        <f t="shared" ca="1" si="707"/>
        <v>42/1,6/82</v>
      </c>
      <c r="O216" s="6" t="str">
        <f t="shared" ca="1" si="708"/>
        <v>3/0,1/99</v>
      </c>
      <c r="P216" s="6" t="str">
        <f t="shared" ca="1" si="709"/>
        <v>21/0,8/91</v>
      </c>
      <c r="Q216" s="6" t="str">
        <f t="shared" ca="1" si="710"/>
        <v>32/1,3/87</v>
      </c>
      <c r="R216" s="6" t="str">
        <f t="shared" ca="1" si="711"/>
        <v>28/1,1/88</v>
      </c>
      <c r="S216" s="6" t="str">
        <f t="shared" ca="1" si="712"/>
        <v>3/0,1/99</v>
      </c>
      <c r="T216" s="6" t="str">
        <f t="shared" ca="1" si="713"/>
        <v>27/1,1/89</v>
      </c>
      <c r="U216" s="6" t="str">
        <f t="shared" ca="1" si="714"/>
        <v>40/1,7/84</v>
      </c>
      <c r="V216" s="6" t="str">
        <f t="shared" ca="1" si="715"/>
        <v>42/1,8/83</v>
      </c>
      <c r="W216" s="6" t="str">
        <f t="shared" ca="1" si="577"/>
        <v>41/1,8/84</v>
      </c>
      <c r="X216" s="6" t="str">
        <f t="shared" ca="1" si="578"/>
        <v>2/0,1/99</v>
      </c>
      <c r="Y216" s="6" t="str">
        <f t="shared" ca="1" si="579"/>
        <v>48/2,1/81</v>
      </c>
      <c r="Z216" s="6" t="str">
        <f t="shared" ca="1" si="580"/>
        <v>4/0,2/98</v>
      </c>
      <c r="AA216" s="6" t="str">
        <f t="shared" ca="1" si="581"/>
        <v>1/0/100</v>
      </c>
      <c r="AB216" s="6" t="str">
        <f t="shared" ca="1" si="582"/>
        <v>21/1/92</v>
      </c>
      <c r="AC216" s="6" t="str">
        <f t="shared" ca="1" si="583"/>
        <v>41/1,9/85</v>
      </c>
      <c r="AD216" s="6" t="str">
        <f t="shared" ca="1" si="584"/>
        <v>28/1,3/90</v>
      </c>
      <c r="AE216" s="6" t="str">
        <f t="shared" ca="1" si="585"/>
        <v>16/0,8/94</v>
      </c>
      <c r="AF216" s="6" t="str">
        <f t="shared" ca="1" si="586"/>
        <v>43/2,1/84</v>
      </c>
      <c r="AG216" s="6" t="str">
        <f t="shared" ca="1" si="587"/>
        <v>50/2,5/82</v>
      </c>
      <c r="AH216" s="6" t="str">
        <f t="shared" ca="1" si="588"/>
        <v>36/1,8/87</v>
      </c>
      <c r="AI216" s="6" t="str">
        <f t="shared" ca="1" si="589"/>
        <v>37/1,9/87</v>
      </c>
      <c r="AJ216" s="6" t="str">
        <f t="shared" ca="1" si="590"/>
        <v>27/1,4/90</v>
      </c>
      <c r="AK216" s="6" t="str">
        <f t="shared" ca="1" si="591"/>
        <v>56/2,9/80</v>
      </c>
      <c r="AL216" s="6" t="str">
        <f t="shared" ca="1" si="592"/>
        <v>54/2,8/81</v>
      </c>
      <c r="AM216" s="6" t="str">
        <f t="shared" ca="1" si="593"/>
        <v>28/1,5/90</v>
      </c>
      <c r="AN216" s="6" t="str">
        <f t="shared" ca="1" si="594"/>
        <v>38/2,1/87</v>
      </c>
      <c r="AO216" s="6" t="str">
        <f t="shared" ca="1" si="595"/>
        <v>12/0,7/96</v>
      </c>
      <c r="AP216" s="6" t="str">
        <f t="shared" ca="1" si="596"/>
        <v>19/1,1/93</v>
      </c>
      <c r="AQ216" s="6" t="str">
        <f t="shared" ca="1" si="597"/>
        <v>60/3,4/79</v>
      </c>
      <c r="AR216" s="6" t="str">
        <f t="shared" ca="1" si="598"/>
        <v>55/3,1/81</v>
      </c>
      <c r="AS216" s="6" t="str">
        <f t="shared" ca="1" si="599"/>
        <v>13/0,8/96</v>
      </c>
      <c r="AT216" s="6" t="str">
        <f t="shared" ca="1" si="600"/>
        <v>1/0,1/100</v>
      </c>
      <c r="AU216" s="6" t="str">
        <f t="shared" ca="1" si="601"/>
        <v>22/1,3/93</v>
      </c>
      <c r="AV216" s="6" t="str">
        <f t="shared" ca="1" si="602"/>
        <v>42/2,5/86</v>
      </c>
      <c r="AW216" s="6" t="str">
        <f t="shared" ca="1" si="603"/>
        <v>25/1,5/92</v>
      </c>
      <c r="AX216" s="6" t="str">
        <f t="shared" ca="1" si="604"/>
        <v>64/3,9/79</v>
      </c>
      <c r="AY216" s="6" t="str">
        <f t="shared" ca="1" si="605"/>
        <v>9/0,6/97</v>
      </c>
      <c r="AZ216" s="6" t="str">
        <f t="shared" ca="1" si="606"/>
        <v>26/1,6/92</v>
      </c>
      <c r="BA216" s="6" t="str">
        <f t="shared" ca="1" si="607"/>
        <v>42/2,7/87</v>
      </c>
      <c r="BB216" s="6" t="str">
        <f t="shared" ca="1" si="608"/>
        <v>24/1,5/92</v>
      </c>
      <c r="BC216" s="6" t="str">
        <f t="shared" ca="1" si="609"/>
        <v>8/0,5/97</v>
      </c>
      <c r="BD216" s="6" t="str">
        <f t="shared" ca="1" si="610"/>
        <v>39/2,6/88</v>
      </c>
      <c r="BE216" s="6" t="str">
        <f t="shared" ca="1" si="611"/>
        <v>48/3,2/85</v>
      </c>
      <c r="BF216" s="6" t="str">
        <f t="shared" ca="1" si="612"/>
        <v>12/0,8/96</v>
      </c>
      <c r="BG216" s="6" t="str">
        <f t="shared" ca="1" si="613"/>
        <v>20/1,4/94</v>
      </c>
      <c r="BH216" s="6" t="str">
        <f t="shared" ca="1" si="614"/>
        <v>23/1,6/93</v>
      </c>
      <c r="BI216" s="6" t="str">
        <f t="shared" ca="1" si="615"/>
        <v>43/3/87</v>
      </c>
      <c r="BJ216" s="6" t="str">
        <f t="shared" ca="1" si="616"/>
        <v>77/5,5/77</v>
      </c>
      <c r="BK216" s="6"/>
      <c r="BL216" s="6"/>
      <c r="BM216" s="6"/>
      <c r="BN216" s="6">
        <f t="shared" ca="1" si="573"/>
        <v>1755</v>
      </c>
      <c r="BO216" s="6">
        <f t="shared" ca="1" si="574"/>
        <v>18</v>
      </c>
      <c r="BP216" s="6">
        <f t="shared" ca="1" si="716"/>
        <v>18</v>
      </c>
      <c r="BQ216" s="6">
        <f t="shared" ca="1" si="717"/>
        <v>35</v>
      </c>
      <c r="BR216" s="6">
        <f t="shared" ca="1" si="718"/>
        <v>27</v>
      </c>
      <c r="BS216" s="6">
        <f t="shared" ca="1" si="719"/>
        <v>30</v>
      </c>
      <c r="BT216" s="6">
        <f t="shared" ca="1" si="720"/>
        <v>25</v>
      </c>
      <c r="BU216" s="6">
        <f t="shared" ca="1" si="721"/>
        <v>36</v>
      </c>
      <c r="BV216" s="6">
        <f t="shared" ca="1" si="722"/>
        <v>13</v>
      </c>
      <c r="BW216" s="6">
        <f t="shared" ca="1" si="723"/>
        <v>41</v>
      </c>
      <c r="BX216" s="6">
        <f t="shared" ca="1" si="724"/>
        <v>18</v>
      </c>
      <c r="BY216" s="6">
        <f t="shared" ca="1" si="725"/>
        <v>1</v>
      </c>
      <c r="BZ216" s="6">
        <f t="shared" ca="1" si="726"/>
        <v>42</v>
      </c>
      <c r="CA216" s="6">
        <f t="shared" ca="1" si="727"/>
        <v>3</v>
      </c>
      <c r="CB216" s="6">
        <f t="shared" ca="1" si="728"/>
        <v>21</v>
      </c>
      <c r="CC216" s="6">
        <f t="shared" ca="1" si="729"/>
        <v>32</v>
      </c>
      <c r="CD216" s="6">
        <f t="shared" ca="1" si="730"/>
        <v>28</v>
      </c>
      <c r="CE216" s="6">
        <f t="shared" ca="1" si="731"/>
        <v>3</v>
      </c>
      <c r="CF216" s="6">
        <f t="shared" ca="1" si="732"/>
        <v>27</v>
      </c>
      <c r="CG216" s="6">
        <f t="shared" ca="1" si="733"/>
        <v>40</v>
      </c>
      <c r="CH216" s="6">
        <f t="shared" ca="1" si="734"/>
        <v>42</v>
      </c>
      <c r="CI216" s="6">
        <f t="shared" ca="1" si="617"/>
        <v>41</v>
      </c>
      <c r="CJ216" s="6">
        <f t="shared" ca="1" si="618"/>
        <v>2</v>
      </c>
      <c r="CK216" s="6">
        <f t="shared" ca="1" si="619"/>
        <v>48</v>
      </c>
      <c r="CL216" s="6">
        <f t="shared" ca="1" si="620"/>
        <v>4</v>
      </c>
      <c r="CM216" s="6">
        <f t="shared" ca="1" si="621"/>
        <v>1</v>
      </c>
      <c r="CN216" s="6">
        <f t="shared" ca="1" si="622"/>
        <v>21</v>
      </c>
      <c r="CO216" s="6">
        <f t="shared" ca="1" si="623"/>
        <v>41</v>
      </c>
      <c r="CP216" s="6">
        <f t="shared" ca="1" si="624"/>
        <v>28</v>
      </c>
      <c r="CQ216" s="6">
        <f t="shared" ca="1" si="625"/>
        <v>16</v>
      </c>
      <c r="CR216" s="6">
        <f t="shared" ca="1" si="626"/>
        <v>43</v>
      </c>
      <c r="CS216" s="6">
        <f t="shared" ca="1" si="627"/>
        <v>50</v>
      </c>
      <c r="CT216" s="6">
        <f t="shared" ca="1" si="628"/>
        <v>36</v>
      </c>
      <c r="CU216" s="6">
        <f t="shared" ca="1" si="629"/>
        <v>37</v>
      </c>
      <c r="CV216" s="6">
        <f t="shared" ca="1" si="630"/>
        <v>27</v>
      </c>
      <c r="CW216" s="6">
        <f t="shared" ca="1" si="631"/>
        <v>56</v>
      </c>
      <c r="CX216" s="6">
        <f t="shared" ca="1" si="632"/>
        <v>54</v>
      </c>
      <c r="CY216" s="6">
        <f t="shared" ca="1" si="633"/>
        <v>28</v>
      </c>
      <c r="CZ216" s="6">
        <f t="shared" ca="1" si="634"/>
        <v>38</v>
      </c>
      <c r="DA216" s="6">
        <f t="shared" ca="1" si="635"/>
        <v>12</v>
      </c>
      <c r="DB216" s="6">
        <f t="shared" ca="1" si="636"/>
        <v>19</v>
      </c>
      <c r="DC216" s="6">
        <f t="shared" ca="1" si="637"/>
        <v>60</v>
      </c>
      <c r="DD216" s="6">
        <f t="shared" ca="1" si="638"/>
        <v>55</v>
      </c>
      <c r="DE216" s="6">
        <f t="shared" ca="1" si="639"/>
        <v>13</v>
      </c>
      <c r="DF216" s="6">
        <f t="shared" ca="1" si="640"/>
        <v>1</v>
      </c>
      <c r="DG216" s="6">
        <f t="shared" ca="1" si="641"/>
        <v>22</v>
      </c>
      <c r="DH216" s="6">
        <f t="shared" ca="1" si="642"/>
        <v>42</v>
      </c>
      <c r="DI216" s="6">
        <f t="shared" ca="1" si="643"/>
        <v>25</v>
      </c>
      <c r="DJ216" s="6">
        <f t="shared" ca="1" si="644"/>
        <v>64</v>
      </c>
      <c r="DK216" s="6">
        <f t="shared" ca="1" si="645"/>
        <v>9</v>
      </c>
      <c r="DL216" s="6">
        <f t="shared" ca="1" si="646"/>
        <v>26</v>
      </c>
      <c r="DM216" s="6">
        <f t="shared" ca="1" si="647"/>
        <v>42</v>
      </c>
      <c r="DN216" s="6">
        <f t="shared" ca="1" si="648"/>
        <v>24</v>
      </c>
      <c r="DO216" s="6">
        <f t="shared" ca="1" si="649"/>
        <v>8</v>
      </c>
      <c r="DP216" s="6">
        <f t="shared" ca="1" si="650"/>
        <v>39</v>
      </c>
      <c r="DQ216" s="6">
        <f t="shared" ca="1" si="651"/>
        <v>48</v>
      </c>
      <c r="DR216" s="6">
        <f t="shared" ca="1" si="652"/>
        <v>12</v>
      </c>
      <c r="DS216" s="6">
        <f t="shared" ca="1" si="653"/>
        <v>20</v>
      </c>
      <c r="DT216" s="6">
        <f t="shared" ca="1" si="654"/>
        <v>23</v>
      </c>
      <c r="DU216" s="6">
        <f t="shared" ca="1" si="655"/>
        <v>43</v>
      </c>
      <c r="DV216" s="6">
        <f t="shared" ca="1" si="656"/>
        <v>77</v>
      </c>
      <c r="DW216" s="6"/>
      <c r="DX216" s="6"/>
      <c r="DY216" s="6"/>
      <c r="DZ216" s="6">
        <f t="shared" ca="1" si="575"/>
        <v>90.59999999999998</v>
      </c>
      <c r="EA216" s="3">
        <f t="shared" ca="1" si="576"/>
        <v>0.6</v>
      </c>
      <c r="EB216" s="3">
        <f t="shared" ca="1" si="735"/>
        <v>0.6</v>
      </c>
      <c r="EC216" s="3">
        <f t="shared" ca="1" si="736"/>
        <v>1.2</v>
      </c>
      <c r="ED216" s="3">
        <f t="shared" ca="1" si="737"/>
        <v>1</v>
      </c>
      <c r="EE216" s="3">
        <f t="shared" ca="1" si="738"/>
        <v>1.1000000000000001</v>
      </c>
      <c r="EF216" s="3">
        <f t="shared" ca="1" si="739"/>
        <v>0.9</v>
      </c>
      <c r="EG216" s="3">
        <f t="shared" ca="1" si="740"/>
        <v>1.3</v>
      </c>
      <c r="EH216" s="3">
        <f t="shared" ca="1" si="741"/>
        <v>0.5</v>
      </c>
      <c r="EI216" s="3">
        <f t="shared" ca="1" si="742"/>
        <v>1.5</v>
      </c>
      <c r="EJ216" s="3">
        <f t="shared" ca="1" si="743"/>
        <v>0.7</v>
      </c>
      <c r="EK216" s="3">
        <f t="shared" ca="1" si="744"/>
        <v>0</v>
      </c>
      <c r="EL216" s="3">
        <f t="shared" ca="1" si="745"/>
        <v>1.6</v>
      </c>
      <c r="EM216" s="3">
        <f t="shared" ca="1" si="746"/>
        <v>0.1</v>
      </c>
      <c r="EN216" s="3">
        <f t="shared" ca="1" si="747"/>
        <v>0.8</v>
      </c>
      <c r="EO216" s="3">
        <f t="shared" ca="1" si="748"/>
        <v>1.3</v>
      </c>
      <c r="EP216" s="3">
        <f t="shared" ca="1" si="749"/>
        <v>1.1000000000000001</v>
      </c>
      <c r="EQ216" s="3">
        <f t="shared" ca="1" si="750"/>
        <v>0.1</v>
      </c>
      <c r="ER216" s="3">
        <f t="shared" ca="1" si="751"/>
        <v>1.1000000000000001</v>
      </c>
      <c r="ES216" s="3">
        <f t="shared" ca="1" si="752"/>
        <v>1.7</v>
      </c>
      <c r="ET216" s="3">
        <f t="shared" ca="1" si="753"/>
        <v>1.8</v>
      </c>
      <c r="EU216" s="3">
        <f t="shared" ca="1" si="657"/>
        <v>1.8</v>
      </c>
      <c r="EV216" s="3">
        <f t="shared" ca="1" si="658"/>
        <v>0.1</v>
      </c>
      <c r="EW216" s="3">
        <f t="shared" ca="1" si="659"/>
        <v>2.1</v>
      </c>
      <c r="EX216" s="3">
        <f t="shared" ca="1" si="660"/>
        <v>0.2</v>
      </c>
      <c r="EY216" s="3">
        <f t="shared" ca="1" si="661"/>
        <v>0</v>
      </c>
      <c r="EZ216" s="3">
        <f t="shared" ca="1" si="662"/>
        <v>1</v>
      </c>
      <c r="FA216" s="3">
        <f t="shared" ca="1" si="663"/>
        <v>1.9</v>
      </c>
      <c r="FB216" s="3">
        <f t="shared" ca="1" si="664"/>
        <v>1.3</v>
      </c>
      <c r="FC216" s="3">
        <f t="shared" ca="1" si="665"/>
        <v>0.8</v>
      </c>
      <c r="FD216" s="3">
        <f t="shared" ca="1" si="666"/>
        <v>2.1</v>
      </c>
      <c r="FE216" s="3">
        <f t="shared" ca="1" si="667"/>
        <v>2.5</v>
      </c>
      <c r="FF216" s="3">
        <f t="shared" ca="1" si="668"/>
        <v>1.8</v>
      </c>
      <c r="FG216" s="3">
        <f t="shared" ca="1" si="669"/>
        <v>1.9</v>
      </c>
      <c r="FH216" s="3">
        <f t="shared" ca="1" si="670"/>
        <v>1.4</v>
      </c>
      <c r="FI216" s="3">
        <f t="shared" ca="1" si="671"/>
        <v>2.9</v>
      </c>
      <c r="FJ216" s="3">
        <f t="shared" ca="1" si="672"/>
        <v>2.8</v>
      </c>
      <c r="FK216" s="3">
        <f t="shared" ca="1" si="673"/>
        <v>1.5</v>
      </c>
      <c r="FL216" s="3">
        <f t="shared" ca="1" si="674"/>
        <v>2.1</v>
      </c>
      <c r="FM216" s="3">
        <f t="shared" ca="1" si="675"/>
        <v>0.7</v>
      </c>
      <c r="FN216" s="3">
        <f t="shared" ca="1" si="676"/>
        <v>1.1000000000000001</v>
      </c>
      <c r="FO216" s="3">
        <f t="shared" ca="1" si="677"/>
        <v>3.4</v>
      </c>
      <c r="FP216" s="3">
        <f t="shared" ca="1" si="678"/>
        <v>3.1</v>
      </c>
      <c r="FQ216" s="3">
        <f t="shared" ca="1" si="679"/>
        <v>0.8</v>
      </c>
      <c r="FR216" s="3">
        <f t="shared" ca="1" si="680"/>
        <v>0.1</v>
      </c>
      <c r="FS216" s="3">
        <f t="shared" ca="1" si="681"/>
        <v>1.3</v>
      </c>
      <c r="FT216" s="3">
        <f t="shared" ca="1" si="682"/>
        <v>2.5</v>
      </c>
      <c r="FU216" s="3">
        <f t="shared" ca="1" si="683"/>
        <v>1.5</v>
      </c>
      <c r="FV216" s="3">
        <f t="shared" ca="1" si="684"/>
        <v>3.9</v>
      </c>
      <c r="FW216" s="3">
        <f t="shared" ca="1" si="685"/>
        <v>0.6</v>
      </c>
      <c r="FX216" s="3">
        <f t="shared" ca="1" si="686"/>
        <v>1.6</v>
      </c>
      <c r="FY216" s="3">
        <f t="shared" ca="1" si="687"/>
        <v>2.7</v>
      </c>
      <c r="FZ216" s="3">
        <f t="shared" ca="1" si="688"/>
        <v>1.5</v>
      </c>
      <c r="GA216" s="3">
        <f t="shared" ca="1" si="689"/>
        <v>0.5</v>
      </c>
      <c r="GB216" s="3">
        <f t="shared" ca="1" si="690"/>
        <v>2.6</v>
      </c>
      <c r="GC216" s="3">
        <f t="shared" ca="1" si="691"/>
        <v>3.2</v>
      </c>
      <c r="GD216" s="3">
        <f t="shared" ca="1" si="692"/>
        <v>0.8</v>
      </c>
      <c r="GE216" s="3">
        <f t="shared" ca="1" si="693"/>
        <v>1.4</v>
      </c>
      <c r="GF216" s="3">
        <f t="shared" ca="1" si="694"/>
        <v>1.6</v>
      </c>
      <c r="GG216" s="3">
        <f t="shared" ca="1" si="695"/>
        <v>3</v>
      </c>
      <c r="GH216" s="3">
        <f t="shared" ca="1" si="696"/>
        <v>5.5</v>
      </c>
    </row>
    <row r="217" spans="1:190">
      <c r="A217" s="3">
        <v>213</v>
      </c>
      <c r="B217" s="3" t="str">
        <f t="shared" ca="1" si="571"/>
        <v>27 / 1,4</v>
      </c>
      <c r="C217" s="6" t="str">
        <f t="shared" ca="1" si="572"/>
        <v>10/0,3/95</v>
      </c>
      <c r="D217" s="6" t="str">
        <f t="shared" ca="1" si="697"/>
        <v>8/0,3/96</v>
      </c>
      <c r="E217" s="6" t="str">
        <f t="shared" ca="1" si="698"/>
        <v>29/1/87</v>
      </c>
      <c r="F217" s="6" t="str">
        <f t="shared" ca="1" si="699"/>
        <v>16/0,6/93</v>
      </c>
      <c r="G217" s="6" t="str">
        <f t="shared" ca="1" si="700"/>
        <v>3/0,1/99</v>
      </c>
      <c r="H217" s="6" t="str">
        <f t="shared" ca="1" si="701"/>
        <v>27/1/88</v>
      </c>
      <c r="I217" s="6" t="str">
        <f t="shared" ca="1" si="702"/>
        <v>25/0,9/89</v>
      </c>
      <c r="J217" s="6" t="str">
        <f t="shared" ca="1" si="703"/>
        <v>40/1,5/82</v>
      </c>
      <c r="K217" s="6" t="str">
        <f t="shared" ca="1" si="704"/>
        <v>35/1,3/85</v>
      </c>
      <c r="L217" s="6" t="str">
        <f t="shared" ca="1" si="705"/>
        <v>29/1,1/87</v>
      </c>
      <c r="M217" s="6" t="str">
        <f t="shared" ca="1" si="706"/>
        <v>4/0,2/98</v>
      </c>
      <c r="N217" s="6" t="str">
        <f t="shared" ca="1" si="707"/>
        <v>19/0,7/92</v>
      </c>
      <c r="O217" s="6" t="str">
        <f t="shared" ca="1" si="708"/>
        <v>13/0,5/94</v>
      </c>
      <c r="P217" s="6" t="str">
        <f t="shared" ca="1" si="709"/>
        <v>15/0,6/94</v>
      </c>
      <c r="Q217" s="6" t="str">
        <f t="shared" ca="1" si="710"/>
        <v>4/0,2/98</v>
      </c>
      <c r="R217" s="6" t="str">
        <f t="shared" ca="1" si="711"/>
        <v>4/0,2/98</v>
      </c>
      <c r="S217" s="6" t="str">
        <f t="shared" ca="1" si="712"/>
        <v>6/0,2/98</v>
      </c>
      <c r="T217" s="6" t="str">
        <f t="shared" ca="1" si="713"/>
        <v>10/0,4/96</v>
      </c>
      <c r="U217" s="6" t="str">
        <f t="shared" ca="1" si="714"/>
        <v>38/1,6/85</v>
      </c>
      <c r="V217" s="6" t="str">
        <f t="shared" ca="1" si="715"/>
        <v>33/1,4/87</v>
      </c>
      <c r="W217" s="6" t="str">
        <f t="shared" ca="1" si="577"/>
        <v>35/1,5/86</v>
      </c>
      <c r="X217" s="6" t="str">
        <f t="shared" ca="1" si="578"/>
        <v>30/1,3/88</v>
      </c>
      <c r="Y217" s="6" t="str">
        <f t="shared" ca="1" si="579"/>
        <v>33/1,5/87</v>
      </c>
      <c r="Z217" s="6" t="str">
        <f t="shared" ca="1" si="580"/>
        <v>18/0,8/93</v>
      </c>
      <c r="AA217" s="6" t="str">
        <f t="shared" ca="1" si="581"/>
        <v>2/0,1/99</v>
      </c>
      <c r="AB217" s="6" t="str">
        <f t="shared" ca="1" si="582"/>
        <v>12/0,6/95</v>
      </c>
      <c r="AC217" s="6" t="str">
        <f t="shared" ca="1" si="583"/>
        <v>42/1,9/84</v>
      </c>
      <c r="AD217" s="6" t="str">
        <f t="shared" ca="1" si="584"/>
        <v>1/0/100</v>
      </c>
      <c r="AE217" s="6" t="str">
        <f t="shared" ca="1" si="585"/>
        <v>40/1,9/85</v>
      </c>
      <c r="AF217" s="6" t="str">
        <f t="shared" ca="1" si="586"/>
        <v>38/1,8/86</v>
      </c>
      <c r="AG217" s="6" t="str">
        <f t="shared" ca="1" si="587"/>
        <v>53/2,6/81</v>
      </c>
      <c r="AH217" s="6" t="str">
        <f t="shared" ca="1" si="588"/>
        <v>38/1,9/86</v>
      </c>
      <c r="AI217" s="6" t="str">
        <f t="shared" ca="1" si="589"/>
        <v>27/1,4/90</v>
      </c>
      <c r="AJ217" s="6" t="str">
        <f t="shared" ca="1" si="590"/>
        <v>23/1,2/92</v>
      </c>
      <c r="AK217" s="6" t="str">
        <f t="shared" ca="1" si="591"/>
        <v>30/1,6/89</v>
      </c>
      <c r="AL217" s="6" t="str">
        <f t="shared" ca="1" si="592"/>
        <v>21/1,1/93</v>
      </c>
      <c r="AM217" s="6" t="str">
        <f t="shared" ca="1" si="593"/>
        <v>2/0,1/99</v>
      </c>
      <c r="AN217" s="6" t="str">
        <f t="shared" ca="1" si="594"/>
        <v>23/1,2/92</v>
      </c>
      <c r="AO217" s="6" t="str">
        <f t="shared" ca="1" si="595"/>
        <v>33/1,8/88</v>
      </c>
      <c r="AP217" s="6" t="str">
        <f t="shared" ca="1" si="596"/>
        <v>3/0,2/99</v>
      </c>
      <c r="AQ217" s="6" t="str">
        <f t="shared" ca="1" si="597"/>
        <v>43/2,4/85</v>
      </c>
      <c r="AR217" s="6" t="str">
        <f t="shared" ca="1" si="598"/>
        <v>8/0,5/97</v>
      </c>
      <c r="AS217" s="6" t="str">
        <f t="shared" ca="1" si="599"/>
        <v>59/3,4/80</v>
      </c>
      <c r="AT217" s="6" t="str">
        <f t="shared" ca="1" si="600"/>
        <v>51/3/83</v>
      </c>
      <c r="AU217" s="6" t="str">
        <f t="shared" ca="1" si="601"/>
        <v>24/1,4/92</v>
      </c>
      <c r="AV217" s="6" t="str">
        <f t="shared" ca="1" si="602"/>
        <v>53/3,2/82</v>
      </c>
      <c r="AW217" s="6" t="str">
        <f t="shared" ca="1" si="603"/>
        <v>23/1,4/92</v>
      </c>
      <c r="AX217" s="6" t="str">
        <f t="shared" ca="1" si="604"/>
        <v>21/1,3/93</v>
      </c>
      <c r="AY217" s="6" t="str">
        <f t="shared" ca="1" si="605"/>
        <v>54/3,4/82</v>
      </c>
      <c r="AZ217" s="6" t="str">
        <f t="shared" ca="1" si="606"/>
        <v>7/0,4/98</v>
      </c>
      <c r="BA217" s="6" t="str">
        <f t="shared" ca="1" si="607"/>
        <v>64/4,1/79</v>
      </c>
      <c r="BB217" s="6" t="str">
        <f t="shared" ca="1" si="608"/>
        <v>25/1,6/92</v>
      </c>
      <c r="BC217" s="6" t="str">
        <f t="shared" ca="1" si="609"/>
        <v>53/3,4/83</v>
      </c>
      <c r="BD217" s="6" t="str">
        <f t="shared" ca="1" si="610"/>
        <v>31/2/90</v>
      </c>
      <c r="BE217" s="6" t="str">
        <f t="shared" ca="1" si="611"/>
        <v>40/2,7/88</v>
      </c>
      <c r="BF217" s="6" t="str">
        <f t="shared" ca="1" si="612"/>
        <v>53/3,6/84</v>
      </c>
      <c r="BG217" s="6" t="str">
        <f t="shared" ca="1" si="613"/>
        <v>28/1,9/91</v>
      </c>
      <c r="BH217" s="6" t="str">
        <f t="shared" ca="1" si="614"/>
        <v>13/0,9/96</v>
      </c>
      <c r="BI217" s="6" t="str">
        <f t="shared" ca="1" si="615"/>
        <v>70/4,9/79</v>
      </c>
      <c r="BJ217" s="6" t="str">
        <f t="shared" ca="1" si="616"/>
        <v>38/2,7/89</v>
      </c>
      <c r="BK217" s="6"/>
      <c r="BL217" s="6"/>
      <c r="BM217" s="6"/>
      <c r="BN217" s="6">
        <f t="shared" ca="1" si="573"/>
        <v>1630</v>
      </c>
      <c r="BO217" s="6">
        <f t="shared" ca="1" si="574"/>
        <v>10</v>
      </c>
      <c r="BP217" s="6">
        <f t="shared" ca="1" si="716"/>
        <v>8</v>
      </c>
      <c r="BQ217" s="6">
        <f t="shared" ca="1" si="717"/>
        <v>29</v>
      </c>
      <c r="BR217" s="6">
        <f t="shared" ca="1" si="718"/>
        <v>16</v>
      </c>
      <c r="BS217" s="6">
        <f t="shared" ca="1" si="719"/>
        <v>3</v>
      </c>
      <c r="BT217" s="6">
        <f t="shared" ca="1" si="720"/>
        <v>27</v>
      </c>
      <c r="BU217" s="6">
        <f t="shared" ca="1" si="721"/>
        <v>25</v>
      </c>
      <c r="BV217" s="6">
        <f t="shared" ca="1" si="722"/>
        <v>40</v>
      </c>
      <c r="BW217" s="6">
        <f t="shared" ca="1" si="723"/>
        <v>35</v>
      </c>
      <c r="BX217" s="6">
        <f t="shared" ca="1" si="724"/>
        <v>29</v>
      </c>
      <c r="BY217" s="6">
        <f t="shared" ca="1" si="725"/>
        <v>4</v>
      </c>
      <c r="BZ217" s="6">
        <f t="shared" ca="1" si="726"/>
        <v>19</v>
      </c>
      <c r="CA217" s="6">
        <f t="shared" ca="1" si="727"/>
        <v>13</v>
      </c>
      <c r="CB217" s="6">
        <f t="shared" ca="1" si="728"/>
        <v>15</v>
      </c>
      <c r="CC217" s="6">
        <f t="shared" ca="1" si="729"/>
        <v>4</v>
      </c>
      <c r="CD217" s="6">
        <f t="shared" ca="1" si="730"/>
        <v>4</v>
      </c>
      <c r="CE217" s="6">
        <f t="shared" ca="1" si="731"/>
        <v>6</v>
      </c>
      <c r="CF217" s="6">
        <f t="shared" ca="1" si="732"/>
        <v>10</v>
      </c>
      <c r="CG217" s="6">
        <f t="shared" ca="1" si="733"/>
        <v>38</v>
      </c>
      <c r="CH217" s="6">
        <f t="shared" ca="1" si="734"/>
        <v>33</v>
      </c>
      <c r="CI217" s="6">
        <f t="shared" ca="1" si="617"/>
        <v>35</v>
      </c>
      <c r="CJ217" s="6">
        <f t="shared" ca="1" si="618"/>
        <v>30</v>
      </c>
      <c r="CK217" s="6">
        <f t="shared" ca="1" si="619"/>
        <v>33</v>
      </c>
      <c r="CL217" s="6">
        <f t="shared" ca="1" si="620"/>
        <v>18</v>
      </c>
      <c r="CM217" s="6">
        <f t="shared" ca="1" si="621"/>
        <v>2</v>
      </c>
      <c r="CN217" s="6">
        <f t="shared" ca="1" si="622"/>
        <v>12</v>
      </c>
      <c r="CO217" s="6">
        <f t="shared" ca="1" si="623"/>
        <v>42</v>
      </c>
      <c r="CP217" s="6">
        <f t="shared" ca="1" si="624"/>
        <v>1</v>
      </c>
      <c r="CQ217" s="6">
        <f t="shared" ca="1" si="625"/>
        <v>40</v>
      </c>
      <c r="CR217" s="6">
        <f t="shared" ca="1" si="626"/>
        <v>38</v>
      </c>
      <c r="CS217" s="6">
        <f t="shared" ca="1" si="627"/>
        <v>53</v>
      </c>
      <c r="CT217" s="6">
        <f t="shared" ca="1" si="628"/>
        <v>38</v>
      </c>
      <c r="CU217" s="6">
        <f t="shared" ca="1" si="629"/>
        <v>27</v>
      </c>
      <c r="CV217" s="6">
        <f t="shared" ca="1" si="630"/>
        <v>23</v>
      </c>
      <c r="CW217" s="6">
        <f t="shared" ca="1" si="631"/>
        <v>30</v>
      </c>
      <c r="CX217" s="6">
        <f t="shared" ca="1" si="632"/>
        <v>21</v>
      </c>
      <c r="CY217" s="6">
        <f t="shared" ca="1" si="633"/>
        <v>2</v>
      </c>
      <c r="CZ217" s="6">
        <f t="shared" ca="1" si="634"/>
        <v>23</v>
      </c>
      <c r="DA217" s="6">
        <f t="shared" ca="1" si="635"/>
        <v>33</v>
      </c>
      <c r="DB217" s="6">
        <f t="shared" ca="1" si="636"/>
        <v>3</v>
      </c>
      <c r="DC217" s="6">
        <f t="shared" ca="1" si="637"/>
        <v>43</v>
      </c>
      <c r="DD217" s="6">
        <f t="shared" ca="1" si="638"/>
        <v>8</v>
      </c>
      <c r="DE217" s="6">
        <f t="shared" ca="1" si="639"/>
        <v>59</v>
      </c>
      <c r="DF217" s="6">
        <f t="shared" ca="1" si="640"/>
        <v>51</v>
      </c>
      <c r="DG217" s="6">
        <f t="shared" ca="1" si="641"/>
        <v>24</v>
      </c>
      <c r="DH217" s="6">
        <f t="shared" ca="1" si="642"/>
        <v>53</v>
      </c>
      <c r="DI217" s="6">
        <f t="shared" ca="1" si="643"/>
        <v>23</v>
      </c>
      <c r="DJ217" s="6">
        <f t="shared" ca="1" si="644"/>
        <v>21</v>
      </c>
      <c r="DK217" s="6">
        <f t="shared" ca="1" si="645"/>
        <v>54</v>
      </c>
      <c r="DL217" s="6">
        <f t="shared" ca="1" si="646"/>
        <v>7</v>
      </c>
      <c r="DM217" s="6">
        <f t="shared" ca="1" si="647"/>
        <v>64</v>
      </c>
      <c r="DN217" s="6">
        <f t="shared" ca="1" si="648"/>
        <v>25</v>
      </c>
      <c r="DO217" s="6">
        <f t="shared" ca="1" si="649"/>
        <v>53</v>
      </c>
      <c r="DP217" s="6">
        <f t="shared" ca="1" si="650"/>
        <v>31</v>
      </c>
      <c r="DQ217" s="6">
        <f t="shared" ca="1" si="651"/>
        <v>40</v>
      </c>
      <c r="DR217" s="6">
        <f t="shared" ca="1" si="652"/>
        <v>53</v>
      </c>
      <c r="DS217" s="6">
        <f t="shared" ca="1" si="653"/>
        <v>28</v>
      </c>
      <c r="DT217" s="6">
        <f t="shared" ca="1" si="654"/>
        <v>13</v>
      </c>
      <c r="DU217" s="6">
        <f t="shared" ca="1" si="655"/>
        <v>70</v>
      </c>
      <c r="DV217" s="6">
        <f t="shared" ca="1" si="656"/>
        <v>38</v>
      </c>
      <c r="DW217" s="6"/>
      <c r="DX217" s="6"/>
      <c r="DY217" s="6"/>
      <c r="DZ217" s="6">
        <f t="shared" ca="1" si="575"/>
        <v>86.800000000000011</v>
      </c>
      <c r="EA217" s="3">
        <f t="shared" ca="1" si="576"/>
        <v>0.3</v>
      </c>
      <c r="EB217" s="3">
        <f t="shared" ca="1" si="735"/>
        <v>0.3</v>
      </c>
      <c r="EC217" s="3">
        <f t="shared" ca="1" si="736"/>
        <v>1</v>
      </c>
      <c r="ED217" s="3">
        <f t="shared" ca="1" si="737"/>
        <v>0.6</v>
      </c>
      <c r="EE217" s="3">
        <f t="shared" ca="1" si="738"/>
        <v>0.1</v>
      </c>
      <c r="EF217" s="3">
        <f t="shared" ca="1" si="739"/>
        <v>1</v>
      </c>
      <c r="EG217" s="3">
        <f t="shared" ca="1" si="740"/>
        <v>0.9</v>
      </c>
      <c r="EH217" s="3">
        <f t="shared" ca="1" si="741"/>
        <v>1.5</v>
      </c>
      <c r="EI217" s="3">
        <f t="shared" ca="1" si="742"/>
        <v>1.3</v>
      </c>
      <c r="EJ217" s="3">
        <f t="shared" ca="1" si="743"/>
        <v>1.1000000000000001</v>
      </c>
      <c r="EK217" s="3">
        <f t="shared" ca="1" si="744"/>
        <v>0.2</v>
      </c>
      <c r="EL217" s="3">
        <f t="shared" ca="1" si="745"/>
        <v>0.7</v>
      </c>
      <c r="EM217" s="3">
        <f t="shared" ca="1" si="746"/>
        <v>0.5</v>
      </c>
      <c r="EN217" s="3">
        <f t="shared" ca="1" si="747"/>
        <v>0.6</v>
      </c>
      <c r="EO217" s="3">
        <f t="shared" ca="1" si="748"/>
        <v>0.2</v>
      </c>
      <c r="EP217" s="3">
        <f t="shared" ca="1" si="749"/>
        <v>0.2</v>
      </c>
      <c r="EQ217" s="3">
        <f t="shared" ca="1" si="750"/>
        <v>0.2</v>
      </c>
      <c r="ER217" s="3">
        <f t="shared" ca="1" si="751"/>
        <v>0.4</v>
      </c>
      <c r="ES217" s="3">
        <f t="shared" ca="1" si="752"/>
        <v>1.6</v>
      </c>
      <c r="ET217" s="3">
        <f t="shared" ca="1" si="753"/>
        <v>1.4</v>
      </c>
      <c r="EU217" s="3">
        <f t="shared" ca="1" si="657"/>
        <v>1.5</v>
      </c>
      <c r="EV217" s="3">
        <f t="shared" ca="1" si="658"/>
        <v>1.3</v>
      </c>
      <c r="EW217" s="3">
        <f t="shared" ca="1" si="659"/>
        <v>1.5</v>
      </c>
      <c r="EX217" s="3">
        <f t="shared" ca="1" si="660"/>
        <v>0.8</v>
      </c>
      <c r="EY217" s="3">
        <f t="shared" ca="1" si="661"/>
        <v>0.1</v>
      </c>
      <c r="EZ217" s="3">
        <f t="shared" ca="1" si="662"/>
        <v>0.6</v>
      </c>
      <c r="FA217" s="3">
        <f t="shared" ca="1" si="663"/>
        <v>1.9</v>
      </c>
      <c r="FB217" s="3">
        <f t="shared" ca="1" si="664"/>
        <v>0</v>
      </c>
      <c r="FC217" s="3">
        <f t="shared" ca="1" si="665"/>
        <v>1.9</v>
      </c>
      <c r="FD217" s="3">
        <f t="shared" ca="1" si="666"/>
        <v>1.8</v>
      </c>
      <c r="FE217" s="3">
        <f t="shared" ca="1" si="667"/>
        <v>2.6</v>
      </c>
      <c r="FF217" s="3">
        <f t="shared" ca="1" si="668"/>
        <v>1.9</v>
      </c>
      <c r="FG217" s="3">
        <f t="shared" ca="1" si="669"/>
        <v>1.4</v>
      </c>
      <c r="FH217" s="3">
        <f t="shared" ca="1" si="670"/>
        <v>1.2</v>
      </c>
      <c r="FI217" s="3">
        <f t="shared" ca="1" si="671"/>
        <v>1.6</v>
      </c>
      <c r="FJ217" s="3">
        <f t="shared" ca="1" si="672"/>
        <v>1.1000000000000001</v>
      </c>
      <c r="FK217" s="3">
        <f t="shared" ca="1" si="673"/>
        <v>0.1</v>
      </c>
      <c r="FL217" s="3">
        <f t="shared" ca="1" si="674"/>
        <v>1.2</v>
      </c>
      <c r="FM217" s="3">
        <f t="shared" ca="1" si="675"/>
        <v>1.8</v>
      </c>
      <c r="FN217" s="3">
        <f t="shared" ca="1" si="676"/>
        <v>0.2</v>
      </c>
      <c r="FO217" s="3">
        <f t="shared" ca="1" si="677"/>
        <v>2.4</v>
      </c>
      <c r="FP217" s="3">
        <f t="shared" ca="1" si="678"/>
        <v>0.5</v>
      </c>
      <c r="FQ217" s="3">
        <f t="shared" ca="1" si="679"/>
        <v>3.4</v>
      </c>
      <c r="FR217" s="3">
        <f t="shared" ca="1" si="680"/>
        <v>3</v>
      </c>
      <c r="FS217" s="3">
        <f t="shared" ca="1" si="681"/>
        <v>1.4</v>
      </c>
      <c r="FT217" s="3">
        <f t="shared" ca="1" si="682"/>
        <v>3.2</v>
      </c>
      <c r="FU217" s="3">
        <f t="shared" ca="1" si="683"/>
        <v>1.4</v>
      </c>
      <c r="FV217" s="3">
        <f t="shared" ca="1" si="684"/>
        <v>1.3</v>
      </c>
      <c r="FW217" s="3">
        <f t="shared" ca="1" si="685"/>
        <v>3.4</v>
      </c>
      <c r="FX217" s="3">
        <f t="shared" ca="1" si="686"/>
        <v>0.4</v>
      </c>
      <c r="FY217" s="3">
        <f t="shared" ca="1" si="687"/>
        <v>4.0999999999999996</v>
      </c>
      <c r="FZ217" s="3">
        <f t="shared" ca="1" si="688"/>
        <v>1.6</v>
      </c>
      <c r="GA217" s="3">
        <f t="shared" ca="1" si="689"/>
        <v>3.4</v>
      </c>
      <c r="GB217" s="3">
        <f t="shared" ca="1" si="690"/>
        <v>2</v>
      </c>
      <c r="GC217" s="3">
        <f t="shared" ca="1" si="691"/>
        <v>2.7</v>
      </c>
      <c r="GD217" s="3">
        <f t="shared" ca="1" si="692"/>
        <v>3.6</v>
      </c>
      <c r="GE217" s="3">
        <f t="shared" ca="1" si="693"/>
        <v>1.9</v>
      </c>
      <c r="GF217" s="3">
        <f t="shared" ca="1" si="694"/>
        <v>0.9</v>
      </c>
      <c r="GG217" s="3">
        <f t="shared" ca="1" si="695"/>
        <v>4.9000000000000004</v>
      </c>
      <c r="GH217" s="3">
        <f t="shared" ca="1" si="696"/>
        <v>2.7</v>
      </c>
    </row>
    <row r="218" spans="1:190">
      <c r="A218" s="3">
        <v>214</v>
      </c>
      <c r="B218" s="3" t="str">
        <f t="shared" ca="1" si="571"/>
        <v>29 / 1,6</v>
      </c>
      <c r="C218" s="6" t="str">
        <f t="shared" ca="1" si="572"/>
        <v>9/0,3/96</v>
      </c>
      <c r="D218" s="6" t="str">
        <f t="shared" ca="1" si="697"/>
        <v>24/0,8/89</v>
      </c>
      <c r="E218" s="6" t="str">
        <f t="shared" ca="1" si="698"/>
        <v>37/1,3/83</v>
      </c>
      <c r="F218" s="6" t="str">
        <f t="shared" ca="1" si="699"/>
        <v>23/0,8/90</v>
      </c>
      <c r="G218" s="6" t="str">
        <f t="shared" ca="1" si="700"/>
        <v>6/0,2/97</v>
      </c>
      <c r="H218" s="6" t="str">
        <f t="shared" ca="1" si="701"/>
        <v>32/1,2/86</v>
      </c>
      <c r="I218" s="6" t="str">
        <f t="shared" ca="1" si="702"/>
        <v>16/0,6/93</v>
      </c>
      <c r="J218" s="6" t="str">
        <f t="shared" ca="1" si="703"/>
        <v>26/1/89</v>
      </c>
      <c r="K218" s="6" t="str">
        <f t="shared" ca="1" si="704"/>
        <v>23/0,9/90</v>
      </c>
      <c r="L218" s="6" t="str">
        <f t="shared" ca="1" si="705"/>
        <v>36/1,4/84</v>
      </c>
      <c r="M218" s="6" t="str">
        <f t="shared" ca="1" si="706"/>
        <v>23/0,9/90</v>
      </c>
      <c r="N218" s="6" t="str">
        <f t="shared" ca="1" si="707"/>
        <v>19/0,7/92</v>
      </c>
      <c r="O218" s="6" t="str">
        <f t="shared" ca="1" si="708"/>
        <v>22/0,9/91</v>
      </c>
      <c r="P218" s="6" t="str">
        <f t="shared" ca="1" si="709"/>
        <v>7/0,3/97</v>
      </c>
      <c r="Q218" s="6" t="str">
        <f t="shared" ca="1" si="710"/>
        <v>4/0,2/98</v>
      </c>
      <c r="R218" s="6" t="str">
        <f t="shared" ca="1" si="711"/>
        <v>18/0,7/93</v>
      </c>
      <c r="S218" s="6" t="str">
        <f t="shared" ca="1" si="712"/>
        <v>14/0,6/94</v>
      </c>
      <c r="T218" s="6" t="str">
        <f t="shared" ca="1" si="713"/>
        <v>38/1,6/85</v>
      </c>
      <c r="U218" s="6" t="str">
        <f t="shared" ca="1" si="714"/>
        <v>18/0,8/93</v>
      </c>
      <c r="V218" s="6" t="str">
        <f t="shared" ca="1" si="715"/>
        <v>15/0,6/94</v>
      </c>
      <c r="W218" s="6" t="str">
        <f t="shared" ca="1" si="577"/>
        <v>40/1,7/84</v>
      </c>
      <c r="X218" s="6" t="str">
        <f t="shared" ca="1" si="578"/>
        <v>6/0,3/98</v>
      </c>
      <c r="Y218" s="6" t="str">
        <f t="shared" ca="1" si="579"/>
        <v>42/1,9/84</v>
      </c>
      <c r="Z218" s="6" t="str">
        <f t="shared" ca="1" si="580"/>
        <v>35/1,6/86</v>
      </c>
      <c r="AA218" s="6" t="str">
        <f t="shared" ca="1" si="581"/>
        <v>5/0,2/98</v>
      </c>
      <c r="AB218" s="6" t="str">
        <f t="shared" ca="1" si="582"/>
        <v>15/0,7/94</v>
      </c>
      <c r="AC218" s="6" t="str">
        <f t="shared" ca="1" si="583"/>
        <v>32/1,5/88</v>
      </c>
      <c r="AD218" s="6" t="str">
        <f t="shared" ca="1" si="584"/>
        <v>9/0,4/97</v>
      </c>
      <c r="AE218" s="6" t="str">
        <f t="shared" ca="1" si="585"/>
        <v>28/1,3/90</v>
      </c>
      <c r="AF218" s="6" t="str">
        <f t="shared" ca="1" si="586"/>
        <v>42/2/85</v>
      </c>
      <c r="AG218" s="6" t="str">
        <f t="shared" ca="1" si="587"/>
        <v>16/0,8/94</v>
      </c>
      <c r="AH218" s="6" t="str">
        <f t="shared" ca="1" si="588"/>
        <v>20/1/93</v>
      </c>
      <c r="AI218" s="6" t="str">
        <f t="shared" ca="1" si="589"/>
        <v>17/0,9/94</v>
      </c>
      <c r="AJ218" s="6" t="str">
        <f t="shared" ca="1" si="590"/>
        <v>45/2,3/84</v>
      </c>
      <c r="AK218" s="6" t="str">
        <f t="shared" ca="1" si="591"/>
        <v>7/0,4/97</v>
      </c>
      <c r="AL218" s="6" t="str">
        <f t="shared" ca="1" si="592"/>
        <v>32/1,7/89</v>
      </c>
      <c r="AM218" s="6" t="str">
        <f t="shared" ca="1" si="593"/>
        <v>55/2,9/80</v>
      </c>
      <c r="AN218" s="6" t="str">
        <f t="shared" ca="1" si="594"/>
        <v>24/1,3/92</v>
      </c>
      <c r="AO218" s="6" t="str">
        <f t="shared" ca="1" si="595"/>
        <v>8/0,4/97</v>
      </c>
      <c r="AP218" s="6" t="str">
        <f t="shared" ca="1" si="596"/>
        <v>53/2,9/82</v>
      </c>
      <c r="AQ218" s="6" t="str">
        <f t="shared" ca="1" si="597"/>
        <v>14/0,8/95</v>
      </c>
      <c r="AR218" s="6" t="str">
        <f t="shared" ca="1" si="598"/>
        <v>50/2,9/83</v>
      </c>
      <c r="AS218" s="6" t="str">
        <f t="shared" ca="1" si="599"/>
        <v>32/1,8/89</v>
      </c>
      <c r="AT218" s="6" t="str">
        <f t="shared" ca="1" si="600"/>
        <v>16/0,9/95</v>
      </c>
      <c r="AU218" s="6" t="str">
        <f t="shared" ca="1" si="601"/>
        <v>63/3,7/79</v>
      </c>
      <c r="AV218" s="6" t="str">
        <f t="shared" ca="1" si="602"/>
        <v>44/2,6/85</v>
      </c>
      <c r="AW218" s="6" t="str">
        <f t="shared" ca="1" si="603"/>
        <v>34/2,1/89</v>
      </c>
      <c r="AX218" s="6" t="str">
        <f t="shared" ca="1" si="604"/>
        <v>7/0,4/98</v>
      </c>
      <c r="AY218" s="6" t="str">
        <f t="shared" ca="1" si="605"/>
        <v>5/0,3/98</v>
      </c>
      <c r="AZ218" s="6" t="str">
        <f t="shared" ca="1" si="606"/>
        <v>60/3,8/81</v>
      </c>
      <c r="BA218" s="6" t="str">
        <f t="shared" ca="1" si="607"/>
        <v>43/2,7/86</v>
      </c>
      <c r="BB218" s="6" t="str">
        <f t="shared" ca="1" si="608"/>
        <v>14/0,9/96</v>
      </c>
      <c r="BC218" s="6" t="str">
        <f t="shared" ca="1" si="609"/>
        <v>51/3,3/84</v>
      </c>
      <c r="BD218" s="6" t="str">
        <f t="shared" ca="1" si="610"/>
        <v>30/2/91</v>
      </c>
      <c r="BE218" s="6" t="str">
        <f t="shared" ca="1" si="611"/>
        <v>70/4,7/78</v>
      </c>
      <c r="BF218" s="6" t="str">
        <f t="shared" ca="1" si="612"/>
        <v>49/3,3/85</v>
      </c>
      <c r="BG218" s="6" t="str">
        <f t="shared" ca="1" si="613"/>
        <v>44/3/86</v>
      </c>
      <c r="BH218" s="6" t="str">
        <f t="shared" ca="1" si="614"/>
        <v>75/5,2/77</v>
      </c>
      <c r="BI218" s="6" t="str">
        <f t="shared" ca="1" si="615"/>
        <v>54/3,8/84</v>
      </c>
      <c r="BJ218" s="6" t="str">
        <f t="shared" ca="1" si="616"/>
        <v>56/4/83</v>
      </c>
      <c r="BK218" s="6"/>
      <c r="BL218" s="6"/>
      <c r="BM218" s="6"/>
      <c r="BN218" s="6">
        <f t="shared" ca="1" si="573"/>
        <v>1752</v>
      </c>
      <c r="BO218" s="6">
        <f t="shared" ca="1" si="574"/>
        <v>9</v>
      </c>
      <c r="BP218" s="6">
        <f t="shared" ca="1" si="716"/>
        <v>24</v>
      </c>
      <c r="BQ218" s="6">
        <f t="shared" ca="1" si="717"/>
        <v>37</v>
      </c>
      <c r="BR218" s="6">
        <f t="shared" ca="1" si="718"/>
        <v>23</v>
      </c>
      <c r="BS218" s="6">
        <f t="shared" ca="1" si="719"/>
        <v>6</v>
      </c>
      <c r="BT218" s="6">
        <f t="shared" ca="1" si="720"/>
        <v>32</v>
      </c>
      <c r="BU218" s="6">
        <f t="shared" ca="1" si="721"/>
        <v>16</v>
      </c>
      <c r="BV218" s="6">
        <f t="shared" ca="1" si="722"/>
        <v>26</v>
      </c>
      <c r="BW218" s="6">
        <f t="shared" ca="1" si="723"/>
        <v>23</v>
      </c>
      <c r="BX218" s="6">
        <f t="shared" ca="1" si="724"/>
        <v>36</v>
      </c>
      <c r="BY218" s="6">
        <f t="shared" ca="1" si="725"/>
        <v>23</v>
      </c>
      <c r="BZ218" s="6">
        <f t="shared" ca="1" si="726"/>
        <v>19</v>
      </c>
      <c r="CA218" s="6">
        <f t="shared" ca="1" si="727"/>
        <v>22</v>
      </c>
      <c r="CB218" s="6">
        <f t="shared" ca="1" si="728"/>
        <v>7</v>
      </c>
      <c r="CC218" s="6">
        <f t="shared" ca="1" si="729"/>
        <v>4</v>
      </c>
      <c r="CD218" s="6">
        <f t="shared" ca="1" si="730"/>
        <v>18</v>
      </c>
      <c r="CE218" s="6">
        <f t="shared" ca="1" si="731"/>
        <v>14</v>
      </c>
      <c r="CF218" s="6">
        <f t="shared" ca="1" si="732"/>
        <v>38</v>
      </c>
      <c r="CG218" s="6">
        <f t="shared" ca="1" si="733"/>
        <v>18</v>
      </c>
      <c r="CH218" s="6">
        <f t="shared" ca="1" si="734"/>
        <v>15</v>
      </c>
      <c r="CI218" s="6">
        <f t="shared" ca="1" si="617"/>
        <v>40</v>
      </c>
      <c r="CJ218" s="6">
        <f t="shared" ca="1" si="618"/>
        <v>6</v>
      </c>
      <c r="CK218" s="6">
        <f t="shared" ca="1" si="619"/>
        <v>42</v>
      </c>
      <c r="CL218" s="6">
        <f t="shared" ca="1" si="620"/>
        <v>35</v>
      </c>
      <c r="CM218" s="6">
        <f t="shared" ca="1" si="621"/>
        <v>5</v>
      </c>
      <c r="CN218" s="6">
        <f t="shared" ca="1" si="622"/>
        <v>15</v>
      </c>
      <c r="CO218" s="6">
        <f t="shared" ca="1" si="623"/>
        <v>32</v>
      </c>
      <c r="CP218" s="6">
        <f t="shared" ca="1" si="624"/>
        <v>9</v>
      </c>
      <c r="CQ218" s="6">
        <f t="shared" ca="1" si="625"/>
        <v>28</v>
      </c>
      <c r="CR218" s="6">
        <f t="shared" ca="1" si="626"/>
        <v>42</v>
      </c>
      <c r="CS218" s="6">
        <f t="shared" ca="1" si="627"/>
        <v>16</v>
      </c>
      <c r="CT218" s="6">
        <f t="shared" ca="1" si="628"/>
        <v>20</v>
      </c>
      <c r="CU218" s="6">
        <f t="shared" ca="1" si="629"/>
        <v>17</v>
      </c>
      <c r="CV218" s="6">
        <f t="shared" ca="1" si="630"/>
        <v>45</v>
      </c>
      <c r="CW218" s="6">
        <f t="shared" ca="1" si="631"/>
        <v>7</v>
      </c>
      <c r="CX218" s="6">
        <f t="shared" ca="1" si="632"/>
        <v>32</v>
      </c>
      <c r="CY218" s="6">
        <f t="shared" ca="1" si="633"/>
        <v>55</v>
      </c>
      <c r="CZ218" s="6">
        <f t="shared" ca="1" si="634"/>
        <v>24</v>
      </c>
      <c r="DA218" s="6">
        <f t="shared" ca="1" si="635"/>
        <v>8</v>
      </c>
      <c r="DB218" s="6">
        <f t="shared" ca="1" si="636"/>
        <v>53</v>
      </c>
      <c r="DC218" s="6">
        <f t="shared" ca="1" si="637"/>
        <v>14</v>
      </c>
      <c r="DD218" s="6">
        <f t="shared" ca="1" si="638"/>
        <v>50</v>
      </c>
      <c r="DE218" s="6">
        <f t="shared" ca="1" si="639"/>
        <v>32</v>
      </c>
      <c r="DF218" s="6">
        <f t="shared" ca="1" si="640"/>
        <v>16</v>
      </c>
      <c r="DG218" s="6">
        <f t="shared" ca="1" si="641"/>
        <v>63</v>
      </c>
      <c r="DH218" s="6">
        <f t="shared" ca="1" si="642"/>
        <v>44</v>
      </c>
      <c r="DI218" s="6">
        <f t="shared" ca="1" si="643"/>
        <v>34</v>
      </c>
      <c r="DJ218" s="6">
        <f t="shared" ca="1" si="644"/>
        <v>7</v>
      </c>
      <c r="DK218" s="6">
        <f t="shared" ca="1" si="645"/>
        <v>5</v>
      </c>
      <c r="DL218" s="6">
        <f t="shared" ca="1" si="646"/>
        <v>60</v>
      </c>
      <c r="DM218" s="6">
        <f t="shared" ca="1" si="647"/>
        <v>43</v>
      </c>
      <c r="DN218" s="6">
        <f t="shared" ca="1" si="648"/>
        <v>14</v>
      </c>
      <c r="DO218" s="6">
        <f t="shared" ca="1" si="649"/>
        <v>51</v>
      </c>
      <c r="DP218" s="6">
        <f t="shared" ca="1" si="650"/>
        <v>30</v>
      </c>
      <c r="DQ218" s="6">
        <f t="shared" ca="1" si="651"/>
        <v>70</v>
      </c>
      <c r="DR218" s="6">
        <f t="shared" ca="1" si="652"/>
        <v>49</v>
      </c>
      <c r="DS218" s="6">
        <f t="shared" ca="1" si="653"/>
        <v>44</v>
      </c>
      <c r="DT218" s="6">
        <f t="shared" ca="1" si="654"/>
        <v>75</v>
      </c>
      <c r="DU218" s="6">
        <f t="shared" ca="1" si="655"/>
        <v>54</v>
      </c>
      <c r="DV218" s="6">
        <f t="shared" ca="1" si="656"/>
        <v>56</v>
      </c>
      <c r="DW218" s="6"/>
      <c r="DX218" s="6"/>
      <c r="DY218" s="6"/>
      <c r="DZ218" s="6">
        <f t="shared" ca="1" si="575"/>
        <v>94.199999999999989</v>
      </c>
      <c r="EA218" s="3">
        <f t="shared" ca="1" si="576"/>
        <v>0.3</v>
      </c>
      <c r="EB218" s="3">
        <f t="shared" ca="1" si="735"/>
        <v>0.8</v>
      </c>
      <c r="EC218" s="3">
        <f t="shared" ca="1" si="736"/>
        <v>1.3</v>
      </c>
      <c r="ED218" s="3">
        <f t="shared" ca="1" si="737"/>
        <v>0.8</v>
      </c>
      <c r="EE218" s="3">
        <f t="shared" ca="1" si="738"/>
        <v>0.2</v>
      </c>
      <c r="EF218" s="3">
        <f t="shared" ca="1" si="739"/>
        <v>1.2</v>
      </c>
      <c r="EG218" s="3">
        <f t="shared" ca="1" si="740"/>
        <v>0.6</v>
      </c>
      <c r="EH218" s="3">
        <f t="shared" ca="1" si="741"/>
        <v>1</v>
      </c>
      <c r="EI218" s="3">
        <f t="shared" ca="1" si="742"/>
        <v>0.9</v>
      </c>
      <c r="EJ218" s="3">
        <f t="shared" ca="1" si="743"/>
        <v>1.4</v>
      </c>
      <c r="EK218" s="3">
        <f t="shared" ca="1" si="744"/>
        <v>0.9</v>
      </c>
      <c r="EL218" s="3">
        <f t="shared" ca="1" si="745"/>
        <v>0.7</v>
      </c>
      <c r="EM218" s="3">
        <f t="shared" ca="1" si="746"/>
        <v>0.9</v>
      </c>
      <c r="EN218" s="3">
        <f t="shared" ca="1" si="747"/>
        <v>0.3</v>
      </c>
      <c r="EO218" s="3">
        <f t="shared" ca="1" si="748"/>
        <v>0.2</v>
      </c>
      <c r="EP218" s="3">
        <f t="shared" ca="1" si="749"/>
        <v>0.7</v>
      </c>
      <c r="EQ218" s="3">
        <f t="shared" ca="1" si="750"/>
        <v>0.6</v>
      </c>
      <c r="ER218" s="3">
        <f t="shared" ca="1" si="751"/>
        <v>1.6</v>
      </c>
      <c r="ES218" s="3">
        <f t="shared" ca="1" si="752"/>
        <v>0.8</v>
      </c>
      <c r="ET218" s="3">
        <f t="shared" ca="1" si="753"/>
        <v>0.6</v>
      </c>
      <c r="EU218" s="3">
        <f t="shared" ca="1" si="657"/>
        <v>1.7</v>
      </c>
      <c r="EV218" s="3">
        <f t="shared" ca="1" si="658"/>
        <v>0.3</v>
      </c>
      <c r="EW218" s="3">
        <f t="shared" ca="1" si="659"/>
        <v>1.9</v>
      </c>
      <c r="EX218" s="3">
        <f t="shared" ca="1" si="660"/>
        <v>1.6</v>
      </c>
      <c r="EY218" s="3">
        <f t="shared" ca="1" si="661"/>
        <v>0.2</v>
      </c>
      <c r="EZ218" s="3">
        <f t="shared" ca="1" si="662"/>
        <v>0.7</v>
      </c>
      <c r="FA218" s="3">
        <f t="shared" ca="1" si="663"/>
        <v>1.5</v>
      </c>
      <c r="FB218" s="3">
        <f t="shared" ca="1" si="664"/>
        <v>0.4</v>
      </c>
      <c r="FC218" s="3">
        <f t="shared" ca="1" si="665"/>
        <v>1.3</v>
      </c>
      <c r="FD218" s="3">
        <f t="shared" ca="1" si="666"/>
        <v>2</v>
      </c>
      <c r="FE218" s="3">
        <f t="shared" ca="1" si="667"/>
        <v>0.8</v>
      </c>
      <c r="FF218" s="3">
        <f t="shared" ca="1" si="668"/>
        <v>1</v>
      </c>
      <c r="FG218" s="3">
        <f t="shared" ca="1" si="669"/>
        <v>0.9</v>
      </c>
      <c r="FH218" s="3">
        <f t="shared" ca="1" si="670"/>
        <v>2.2999999999999998</v>
      </c>
      <c r="FI218" s="3">
        <f t="shared" ca="1" si="671"/>
        <v>0.4</v>
      </c>
      <c r="FJ218" s="3">
        <f t="shared" ca="1" si="672"/>
        <v>1.7</v>
      </c>
      <c r="FK218" s="3">
        <f t="shared" ca="1" si="673"/>
        <v>2.9</v>
      </c>
      <c r="FL218" s="3">
        <f t="shared" ca="1" si="674"/>
        <v>1.3</v>
      </c>
      <c r="FM218" s="3">
        <f t="shared" ca="1" si="675"/>
        <v>0.4</v>
      </c>
      <c r="FN218" s="3">
        <f t="shared" ca="1" si="676"/>
        <v>2.9</v>
      </c>
      <c r="FO218" s="3">
        <f t="shared" ca="1" si="677"/>
        <v>0.8</v>
      </c>
      <c r="FP218" s="3">
        <f t="shared" ca="1" si="678"/>
        <v>2.9</v>
      </c>
      <c r="FQ218" s="3">
        <f t="shared" ca="1" si="679"/>
        <v>1.8</v>
      </c>
      <c r="FR218" s="3">
        <f t="shared" ca="1" si="680"/>
        <v>0.9</v>
      </c>
      <c r="FS218" s="3">
        <f t="shared" ca="1" si="681"/>
        <v>3.7</v>
      </c>
      <c r="FT218" s="3">
        <f t="shared" ca="1" si="682"/>
        <v>2.6</v>
      </c>
      <c r="FU218" s="3">
        <f t="shared" ca="1" si="683"/>
        <v>2.1</v>
      </c>
      <c r="FV218" s="3">
        <f t="shared" ca="1" si="684"/>
        <v>0.4</v>
      </c>
      <c r="FW218" s="3">
        <f t="shared" ca="1" si="685"/>
        <v>0.3</v>
      </c>
      <c r="FX218" s="3">
        <f t="shared" ca="1" si="686"/>
        <v>3.8</v>
      </c>
      <c r="FY218" s="3">
        <f t="shared" ca="1" si="687"/>
        <v>2.7</v>
      </c>
      <c r="FZ218" s="3">
        <f t="shared" ca="1" si="688"/>
        <v>0.9</v>
      </c>
      <c r="GA218" s="3">
        <f t="shared" ca="1" si="689"/>
        <v>3.3</v>
      </c>
      <c r="GB218" s="3">
        <f t="shared" ca="1" si="690"/>
        <v>2</v>
      </c>
      <c r="GC218" s="3">
        <f t="shared" ca="1" si="691"/>
        <v>4.7</v>
      </c>
      <c r="GD218" s="3">
        <f t="shared" ca="1" si="692"/>
        <v>3.3</v>
      </c>
      <c r="GE218" s="3">
        <f t="shared" ca="1" si="693"/>
        <v>3</v>
      </c>
      <c r="GF218" s="3">
        <f t="shared" ca="1" si="694"/>
        <v>5.2</v>
      </c>
      <c r="GG218" s="3">
        <f t="shared" ca="1" si="695"/>
        <v>3.8</v>
      </c>
      <c r="GH218" s="3">
        <f t="shared" ca="1" si="696"/>
        <v>4</v>
      </c>
    </row>
    <row r="219" spans="1:190">
      <c r="A219" s="3">
        <v>215</v>
      </c>
      <c r="B219" s="3" t="str">
        <f t="shared" ca="1" si="571"/>
        <v>26 / 1,4</v>
      </c>
      <c r="C219" s="6" t="str">
        <f t="shared" ca="1" si="572"/>
        <v>1/0/100</v>
      </c>
      <c r="D219" s="6" t="str">
        <f t="shared" ca="1" si="697"/>
        <v>6/0,2/97</v>
      </c>
      <c r="E219" s="6" t="str">
        <f t="shared" ca="1" si="698"/>
        <v>17/0,6/92</v>
      </c>
      <c r="F219" s="6" t="str">
        <f t="shared" ca="1" si="699"/>
        <v>6/0,2/97</v>
      </c>
      <c r="G219" s="6" t="str">
        <f t="shared" ca="1" si="700"/>
        <v>31/1,1/86</v>
      </c>
      <c r="H219" s="6" t="str">
        <f t="shared" ca="1" si="701"/>
        <v>35/1,3/84</v>
      </c>
      <c r="I219" s="6" t="str">
        <f t="shared" ca="1" si="702"/>
        <v>36/1,3/84</v>
      </c>
      <c r="J219" s="6" t="str">
        <f t="shared" ca="1" si="703"/>
        <v>19/0,7/92</v>
      </c>
      <c r="K219" s="6" t="str">
        <f t="shared" ca="1" si="704"/>
        <v>38/1,4/83</v>
      </c>
      <c r="L219" s="6" t="str">
        <f t="shared" ca="1" si="705"/>
        <v>20/0,8/91</v>
      </c>
      <c r="M219" s="6" t="str">
        <f t="shared" ca="1" si="706"/>
        <v>16/0,6/93</v>
      </c>
      <c r="N219" s="6" t="str">
        <f t="shared" ca="1" si="707"/>
        <v>20/0,8/91</v>
      </c>
      <c r="O219" s="6" t="str">
        <f t="shared" ca="1" si="708"/>
        <v>22/0,9/91</v>
      </c>
      <c r="P219" s="6" t="str">
        <f t="shared" ca="1" si="709"/>
        <v>22/0,9/91</v>
      </c>
      <c r="Q219" s="6" t="str">
        <f t="shared" ca="1" si="710"/>
        <v>20/0,8/92</v>
      </c>
      <c r="R219" s="6" t="str">
        <f t="shared" ca="1" si="711"/>
        <v>6/0,2/98</v>
      </c>
      <c r="S219" s="6" t="str">
        <f t="shared" ca="1" si="712"/>
        <v>29/1,2/88</v>
      </c>
      <c r="T219" s="6" t="str">
        <f t="shared" ca="1" si="713"/>
        <v>32/1,3/87</v>
      </c>
      <c r="U219" s="6" t="str">
        <f t="shared" ca="1" si="714"/>
        <v>40/1,7/84</v>
      </c>
      <c r="V219" s="6" t="str">
        <f t="shared" ca="1" si="715"/>
        <v>37/1,6/85</v>
      </c>
      <c r="W219" s="6" t="str">
        <f t="shared" ca="1" si="577"/>
        <v>4/0,2/98</v>
      </c>
      <c r="X219" s="6" t="str">
        <f t="shared" ca="1" si="578"/>
        <v>22/1/91</v>
      </c>
      <c r="Y219" s="6" t="str">
        <f t="shared" ca="1" si="579"/>
        <v>36/1,6/86</v>
      </c>
      <c r="Z219" s="6" t="str">
        <f t="shared" ca="1" si="580"/>
        <v>24/1,1/91</v>
      </c>
      <c r="AA219" s="6" t="str">
        <f t="shared" ca="1" si="581"/>
        <v>46/2,1/82</v>
      </c>
      <c r="AB219" s="6" t="str">
        <f t="shared" ca="1" si="582"/>
        <v>18/0,8/93</v>
      </c>
      <c r="AC219" s="6" t="str">
        <f t="shared" ca="1" si="583"/>
        <v>22/1/92</v>
      </c>
      <c r="AD219" s="6" t="str">
        <f t="shared" ca="1" si="584"/>
        <v>40/1,9/85</v>
      </c>
      <c r="AE219" s="6" t="str">
        <f t="shared" ca="1" si="585"/>
        <v>11/0,5/96</v>
      </c>
      <c r="AF219" s="6" t="str">
        <f t="shared" ca="1" si="586"/>
        <v>16/0,8/94</v>
      </c>
      <c r="AG219" s="6" t="str">
        <f t="shared" ca="1" si="587"/>
        <v>2/0,1/99</v>
      </c>
      <c r="AH219" s="6" t="str">
        <f t="shared" ca="1" si="588"/>
        <v>4/0,2/99</v>
      </c>
      <c r="AI219" s="6" t="str">
        <f t="shared" ca="1" si="589"/>
        <v>42/2,1/85</v>
      </c>
      <c r="AJ219" s="6" t="str">
        <f t="shared" ca="1" si="590"/>
        <v>33/1,7/88</v>
      </c>
      <c r="AK219" s="6" t="str">
        <f t="shared" ca="1" si="591"/>
        <v>21/1,1/92</v>
      </c>
      <c r="AL219" s="6" t="str">
        <f t="shared" ca="1" si="592"/>
        <v>32/1,7/89</v>
      </c>
      <c r="AM219" s="6" t="str">
        <f t="shared" ca="1" si="593"/>
        <v>38/2/87</v>
      </c>
      <c r="AN219" s="6" t="str">
        <f t="shared" ca="1" si="594"/>
        <v>11/0,6/96</v>
      </c>
      <c r="AO219" s="6" t="str">
        <f t="shared" ca="1" si="595"/>
        <v>6/0,3/98</v>
      </c>
      <c r="AP219" s="6" t="str">
        <f t="shared" ca="1" si="596"/>
        <v>34/1,9/88</v>
      </c>
      <c r="AQ219" s="6" t="str">
        <f t="shared" ca="1" si="597"/>
        <v>30/1,7/90</v>
      </c>
      <c r="AR219" s="6" t="str">
        <f t="shared" ca="1" si="598"/>
        <v>24/1,4/92</v>
      </c>
      <c r="AS219" s="6" t="str">
        <f t="shared" ca="1" si="599"/>
        <v>15/0,9/95</v>
      </c>
      <c r="AT219" s="6" t="str">
        <f t="shared" ca="1" si="600"/>
        <v>45/2,6/85</v>
      </c>
      <c r="AU219" s="6" t="str">
        <f t="shared" ca="1" si="601"/>
        <v>42/2,5/86</v>
      </c>
      <c r="AV219" s="6" t="str">
        <f t="shared" ca="1" si="602"/>
        <v>39/2,3/87</v>
      </c>
      <c r="AW219" s="6" t="str">
        <f t="shared" ca="1" si="603"/>
        <v>31/1,9/90</v>
      </c>
      <c r="AX219" s="6" t="str">
        <f t="shared" ca="1" si="604"/>
        <v>12/0,7/96</v>
      </c>
      <c r="AY219" s="6" t="str">
        <f t="shared" ca="1" si="605"/>
        <v>27/1,7/91</v>
      </c>
      <c r="AZ219" s="6" t="str">
        <f t="shared" ca="1" si="606"/>
        <v>61/3,8/80</v>
      </c>
      <c r="BA219" s="6" t="str">
        <f t="shared" ca="1" si="607"/>
        <v>40/2,5/87</v>
      </c>
      <c r="BB219" s="6" t="str">
        <f t="shared" ca="1" si="608"/>
        <v>37/2,4/88</v>
      </c>
      <c r="BC219" s="6" t="str">
        <f t="shared" ca="1" si="609"/>
        <v>22/1,4/93</v>
      </c>
      <c r="BD219" s="6" t="str">
        <f t="shared" ca="1" si="610"/>
        <v>66/4,3/79</v>
      </c>
      <c r="BE219" s="6" t="str">
        <f t="shared" ca="1" si="611"/>
        <v>62/4,1/81</v>
      </c>
      <c r="BF219" s="6" t="str">
        <f t="shared" ca="1" si="612"/>
        <v>33/2,2/90</v>
      </c>
      <c r="BG219" s="6" t="str">
        <f t="shared" ca="1" si="613"/>
        <v>2/0,1/99</v>
      </c>
      <c r="BH219" s="6" t="str">
        <f t="shared" ca="1" si="614"/>
        <v>27/1,9/92</v>
      </c>
      <c r="BI219" s="6" t="str">
        <f t="shared" ca="1" si="615"/>
        <v>6/0,4/98</v>
      </c>
      <c r="BJ219" s="6" t="str">
        <f t="shared" ca="1" si="616"/>
        <v>43/3,1/87</v>
      </c>
      <c r="BK219" s="6"/>
      <c r="BL219" s="6"/>
      <c r="BM219" s="6"/>
      <c r="BN219" s="6">
        <f t="shared" ca="1" si="573"/>
        <v>1579</v>
      </c>
      <c r="BO219" s="6">
        <f t="shared" ca="1" si="574"/>
        <v>1</v>
      </c>
      <c r="BP219" s="6">
        <f t="shared" ca="1" si="716"/>
        <v>6</v>
      </c>
      <c r="BQ219" s="6">
        <f t="shared" ca="1" si="717"/>
        <v>17</v>
      </c>
      <c r="BR219" s="6">
        <f t="shared" ca="1" si="718"/>
        <v>6</v>
      </c>
      <c r="BS219" s="6">
        <f t="shared" ca="1" si="719"/>
        <v>31</v>
      </c>
      <c r="BT219" s="6">
        <f t="shared" ca="1" si="720"/>
        <v>35</v>
      </c>
      <c r="BU219" s="6">
        <f t="shared" ca="1" si="721"/>
        <v>36</v>
      </c>
      <c r="BV219" s="6">
        <f t="shared" ca="1" si="722"/>
        <v>19</v>
      </c>
      <c r="BW219" s="6">
        <f t="shared" ca="1" si="723"/>
        <v>38</v>
      </c>
      <c r="BX219" s="6">
        <f t="shared" ca="1" si="724"/>
        <v>20</v>
      </c>
      <c r="BY219" s="6">
        <f t="shared" ca="1" si="725"/>
        <v>16</v>
      </c>
      <c r="BZ219" s="6">
        <f t="shared" ca="1" si="726"/>
        <v>20</v>
      </c>
      <c r="CA219" s="6">
        <f t="shared" ca="1" si="727"/>
        <v>22</v>
      </c>
      <c r="CB219" s="6">
        <f t="shared" ca="1" si="728"/>
        <v>22</v>
      </c>
      <c r="CC219" s="6">
        <f t="shared" ca="1" si="729"/>
        <v>20</v>
      </c>
      <c r="CD219" s="6">
        <f t="shared" ca="1" si="730"/>
        <v>6</v>
      </c>
      <c r="CE219" s="6">
        <f t="shared" ca="1" si="731"/>
        <v>29</v>
      </c>
      <c r="CF219" s="6">
        <f t="shared" ca="1" si="732"/>
        <v>32</v>
      </c>
      <c r="CG219" s="6">
        <f t="shared" ca="1" si="733"/>
        <v>40</v>
      </c>
      <c r="CH219" s="6">
        <f t="shared" ca="1" si="734"/>
        <v>37</v>
      </c>
      <c r="CI219" s="6">
        <f t="shared" ca="1" si="617"/>
        <v>4</v>
      </c>
      <c r="CJ219" s="6">
        <f t="shared" ca="1" si="618"/>
        <v>22</v>
      </c>
      <c r="CK219" s="6">
        <f t="shared" ca="1" si="619"/>
        <v>36</v>
      </c>
      <c r="CL219" s="6">
        <f t="shared" ca="1" si="620"/>
        <v>24</v>
      </c>
      <c r="CM219" s="6">
        <f t="shared" ca="1" si="621"/>
        <v>46</v>
      </c>
      <c r="CN219" s="6">
        <f t="shared" ca="1" si="622"/>
        <v>18</v>
      </c>
      <c r="CO219" s="6">
        <f t="shared" ca="1" si="623"/>
        <v>22</v>
      </c>
      <c r="CP219" s="6">
        <f t="shared" ca="1" si="624"/>
        <v>40</v>
      </c>
      <c r="CQ219" s="6">
        <f t="shared" ca="1" si="625"/>
        <v>11</v>
      </c>
      <c r="CR219" s="6">
        <f t="shared" ca="1" si="626"/>
        <v>16</v>
      </c>
      <c r="CS219" s="6">
        <f t="shared" ca="1" si="627"/>
        <v>2</v>
      </c>
      <c r="CT219" s="6">
        <f t="shared" ca="1" si="628"/>
        <v>4</v>
      </c>
      <c r="CU219" s="6">
        <f t="shared" ca="1" si="629"/>
        <v>42</v>
      </c>
      <c r="CV219" s="6">
        <f t="shared" ca="1" si="630"/>
        <v>33</v>
      </c>
      <c r="CW219" s="6">
        <f t="shared" ca="1" si="631"/>
        <v>21</v>
      </c>
      <c r="CX219" s="6">
        <f t="shared" ca="1" si="632"/>
        <v>32</v>
      </c>
      <c r="CY219" s="6">
        <f t="shared" ca="1" si="633"/>
        <v>38</v>
      </c>
      <c r="CZ219" s="6">
        <f t="shared" ca="1" si="634"/>
        <v>11</v>
      </c>
      <c r="DA219" s="6">
        <f t="shared" ca="1" si="635"/>
        <v>6</v>
      </c>
      <c r="DB219" s="6">
        <f t="shared" ca="1" si="636"/>
        <v>34</v>
      </c>
      <c r="DC219" s="6">
        <f t="shared" ca="1" si="637"/>
        <v>30</v>
      </c>
      <c r="DD219" s="6">
        <f t="shared" ca="1" si="638"/>
        <v>24</v>
      </c>
      <c r="DE219" s="6">
        <f t="shared" ca="1" si="639"/>
        <v>15</v>
      </c>
      <c r="DF219" s="6">
        <f t="shared" ca="1" si="640"/>
        <v>45</v>
      </c>
      <c r="DG219" s="6">
        <f t="shared" ca="1" si="641"/>
        <v>42</v>
      </c>
      <c r="DH219" s="6">
        <f t="shared" ca="1" si="642"/>
        <v>39</v>
      </c>
      <c r="DI219" s="6">
        <f t="shared" ca="1" si="643"/>
        <v>31</v>
      </c>
      <c r="DJ219" s="6">
        <f t="shared" ca="1" si="644"/>
        <v>12</v>
      </c>
      <c r="DK219" s="6">
        <f t="shared" ca="1" si="645"/>
        <v>27</v>
      </c>
      <c r="DL219" s="6">
        <f t="shared" ca="1" si="646"/>
        <v>61</v>
      </c>
      <c r="DM219" s="6">
        <f t="shared" ca="1" si="647"/>
        <v>40</v>
      </c>
      <c r="DN219" s="6">
        <f t="shared" ca="1" si="648"/>
        <v>37</v>
      </c>
      <c r="DO219" s="6">
        <f t="shared" ca="1" si="649"/>
        <v>22</v>
      </c>
      <c r="DP219" s="6">
        <f t="shared" ca="1" si="650"/>
        <v>66</v>
      </c>
      <c r="DQ219" s="6">
        <f t="shared" ca="1" si="651"/>
        <v>62</v>
      </c>
      <c r="DR219" s="6">
        <f t="shared" ca="1" si="652"/>
        <v>33</v>
      </c>
      <c r="DS219" s="6">
        <f t="shared" ca="1" si="653"/>
        <v>2</v>
      </c>
      <c r="DT219" s="6">
        <f t="shared" ca="1" si="654"/>
        <v>27</v>
      </c>
      <c r="DU219" s="6">
        <f t="shared" ca="1" si="655"/>
        <v>6</v>
      </c>
      <c r="DV219" s="6">
        <f t="shared" ca="1" si="656"/>
        <v>43</v>
      </c>
      <c r="DW219" s="6"/>
      <c r="DX219" s="6"/>
      <c r="DY219" s="6"/>
      <c r="DZ219" s="6">
        <f t="shared" ca="1" si="575"/>
        <v>82.200000000000017</v>
      </c>
      <c r="EA219" s="3">
        <f t="shared" ca="1" si="576"/>
        <v>0</v>
      </c>
      <c r="EB219" s="3">
        <f t="shared" ca="1" si="735"/>
        <v>0.2</v>
      </c>
      <c r="EC219" s="3">
        <f t="shared" ca="1" si="736"/>
        <v>0.6</v>
      </c>
      <c r="ED219" s="3">
        <f t="shared" ca="1" si="737"/>
        <v>0.2</v>
      </c>
      <c r="EE219" s="3">
        <f t="shared" ca="1" si="738"/>
        <v>1.1000000000000001</v>
      </c>
      <c r="EF219" s="3">
        <f t="shared" ca="1" si="739"/>
        <v>1.3</v>
      </c>
      <c r="EG219" s="3">
        <f t="shared" ca="1" si="740"/>
        <v>1.3</v>
      </c>
      <c r="EH219" s="3">
        <f t="shared" ca="1" si="741"/>
        <v>0.7</v>
      </c>
      <c r="EI219" s="3">
        <f t="shared" ca="1" si="742"/>
        <v>1.4</v>
      </c>
      <c r="EJ219" s="3">
        <f t="shared" ca="1" si="743"/>
        <v>0.8</v>
      </c>
      <c r="EK219" s="3">
        <f t="shared" ca="1" si="744"/>
        <v>0.6</v>
      </c>
      <c r="EL219" s="3">
        <f t="shared" ca="1" si="745"/>
        <v>0.8</v>
      </c>
      <c r="EM219" s="3">
        <f t="shared" ca="1" si="746"/>
        <v>0.9</v>
      </c>
      <c r="EN219" s="3">
        <f t="shared" ca="1" si="747"/>
        <v>0.9</v>
      </c>
      <c r="EO219" s="3">
        <f t="shared" ca="1" si="748"/>
        <v>0.8</v>
      </c>
      <c r="EP219" s="3">
        <f t="shared" ca="1" si="749"/>
        <v>0.2</v>
      </c>
      <c r="EQ219" s="3">
        <f t="shared" ca="1" si="750"/>
        <v>1.2</v>
      </c>
      <c r="ER219" s="3">
        <f t="shared" ca="1" si="751"/>
        <v>1.3</v>
      </c>
      <c r="ES219" s="3">
        <f t="shared" ca="1" si="752"/>
        <v>1.7</v>
      </c>
      <c r="ET219" s="3">
        <f t="shared" ca="1" si="753"/>
        <v>1.6</v>
      </c>
      <c r="EU219" s="3">
        <f t="shared" ca="1" si="657"/>
        <v>0.2</v>
      </c>
      <c r="EV219" s="3">
        <f t="shared" ca="1" si="658"/>
        <v>1</v>
      </c>
      <c r="EW219" s="3">
        <f t="shared" ca="1" si="659"/>
        <v>1.6</v>
      </c>
      <c r="EX219" s="3">
        <f t="shared" ca="1" si="660"/>
        <v>1.1000000000000001</v>
      </c>
      <c r="EY219" s="3">
        <f t="shared" ca="1" si="661"/>
        <v>2.1</v>
      </c>
      <c r="EZ219" s="3">
        <f t="shared" ca="1" si="662"/>
        <v>0.8</v>
      </c>
      <c r="FA219" s="3">
        <f t="shared" ca="1" si="663"/>
        <v>1</v>
      </c>
      <c r="FB219" s="3">
        <f t="shared" ca="1" si="664"/>
        <v>1.9</v>
      </c>
      <c r="FC219" s="3">
        <f t="shared" ca="1" si="665"/>
        <v>0.5</v>
      </c>
      <c r="FD219" s="3">
        <f t="shared" ca="1" si="666"/>
        <v>0.8</v>
      </c>
      <c r="FE219" s="3">
        <f t="shared" ca="1" si="667"/>
        <v>0.1</v>
      </c>
      <c r="FF219" s="3">
        <f t="shared" ca="1" si="668"/>
        <v>0.2</v>
      </c>
      <c r="FG219" s="3">
        <f t="shared" ca="1" si="669"/>
        <v>2.1</v>
      </c>
      <c r="FH219" s="3">
        <f t="shared" ca="1" si="670"/>
        <v>1.7</v>
      </c>
      <c r="FI219" s="3">
        <f t="shared" ca="1" si="671"/>
        <v>1.1000000000000001</v>
      </c>
      <c r="FJ219" s="3">
        <f t="shared" ca="1" si="672"/>
        <v>1.7</v>
      </c>
      <c r="FK219" s="3">
        <f t="shared" ca="1" si="673"/>
        <v>2</v>
      </c>
      <c r="FL219" s="3">
        <f t="shared" ca="1" si="674"/>
        <v>0.6</v>
      </c>
      <c r="FM219" s="3">
        <f t="shared" ca="1" si="675"/>
        <v>0.3</v>
      </c>
      <c r="FN219" s="3">
        <f t="shared" ca="1" si="676"/>
        <v>1.9</v>
      </c>
      <c r="FO219" s="3">
        <f t="shared" ca="1" si="677"/>
        <v>1.7</v>
      </c>
      <c r="FP219" s="3">
        <f t="shared" ca="1" si="678"/>
        <v>1.4</v>
      </c>
      <c r="FQ219" s="3">
        <f t="shared" ca="1" si="679"/>
        <v>0.9</v>
      </c>
      <c r="FR219" s="3">
        <f t="shared" ca="1" si="680"/>
        <v>2.6</v>
      </c>
      <c r="FS219" s="3">
        <f t="shared" ca="1" si="681"/>
        <v>2.5</v>
      </c>
      <c r="FT219" s="3">
        <f t="shared" ca="1" si="682"/>
        <v>2.2999999999999998</v>
      </c>
      <c r="FU219" s="3">
        <f t="shared" ca="1" si="683"/>
        <v>1.9</v>
      </c>
      <c r="FV219" s="3">
        <f t="shared" ca="1" si="684"/>
        <v>0.7</v>
      </c>
      <c r="FW219" s="3">
        <f t="shared" ca="1" si="685"/>
        <v>1.7</v>
      </c>
      <c r="FX219" s="3">
        <f t="shared" ca="1" si="686"/>
        <v>3.8</v>
      </c>
      <c r="FY219" s="3">
        <f t="shared" ca="1" si="687"/>
        <v>2.5</v>
      </c>
      <c r="FZ219" s="3">
        <f t="shared" ca="1" si="688"/>
        <v>2.4</v>
      </c>
      <c r="GA219" s="3">
        <f t="shared" ca="1" si="689"/>
        <v>1.4</v>
      </c>
      <c r="GB219" s="3">
        <f t="shared" ca="1" si="690"/>
        <v>4.3</v>
      </c>
      <c r="GC219" s="3">
        <f t="shared" ca="1" si="691"/>
        <v>4.0999999999999996</v>
      </c>
      <c r="GD219" s="3">
        <f t="shared" ca="1" si="692"/>
        <v>2.2000000000000002</v>
      </c>
      <c r="GE219" s="3">
        <f t="shared" ca="1" si="693"/>
        <v>0.1</v>
      </c>
      <c r="GF219" s="3">
        <f t="shared" ca="1" si="694"/>
        <v>1.9</v>
      </c>
      <c r="GG219" s="3">
        <f t="shared" ca="1" si="695"/>
        <v>0.4</v>
      </c>
      <c r="GH219" s="3">
        <f t="shared" ca="1" si="696"/>
        <v>3.1</v>
      </c>
    </row>
    <row r="220" spans="1:190">
      <c r="A220" s="3">
        <v>216</v>
      </c>
      <c r="B220" s="3" t="str">
        <f t="shared" ca="1" si="571"/>
        <v>26 / 1,4</v>
      </c>
      <c r="C220" s="6" t="str">
        <f t="shared" ca="1" si="572"/>
        <v>4/0,1/98</v>
      </c>
      <c r="D220" s="6" t="str">
        <f t="shared" ca="1" si="697"/>
        <v>4/0,1/98</v>
      </c>
      <c r="E220" s="6" t="str">
        <f t="shared" ca="1" si="698"/>
        <v>23/0,8/90</v>
      </c>
      <c r="F220" s="6" t="str">
        <f t="shared" ca="1" si="699"/>
        <v>28/1/87</v>
      </c>
      <c r="G220" s="6" t="str">
        <f t="shared" ca="1" si="700"/>
        <v>23/0,8/90</v>
      </c>
      <c r="H220" s="6" t="str">
        <f t="shared" ca="1" si="701"/>
        <v>37/1,3/84</v>
      </c>
      <c r="I220" s="6" t="str">
        <f t="shared" ca="1" si="702"/>
        <v>22/0,8/90</v>
      </c>
      <c r="J220" s="6" t="str">
        <f t="shared" ca="1" si="703"/>
        <v>24/0,9/89</v>
      </c>
      <c r="K220" s="6" t="str">
        <f t="shared" ca="1" si="704"/>
        <v>9/0,3/96</v>
      </c>
      <c r="L220" s="6" t="str">
        <f t="shared" ca="1" si="705"/>
        <v>27/1/88</v>
      </c>
      <c r="M220" s="6" t="str">
        <f t="shared" ca="1" si="706"/>
        <v>39/1,5/83</v>
      </c>
      <c r="N220" s="6" t="str">
        <f t="shared" ca="1" si="707"/>
        <v>21/0,8/91</v>
      </c>
      <c r="O220" s="6" t="str">
        <f t="shared" ca="1" si="708"/>
        <v>1/0/100</v>
      </c>
      <c r="P220" s="6" t="str">
        <f t="shared" ca="1" si="709"/>
        <v>21/0,8/91</v>
      </c>
      <c r="Q220" s="6" t="str">
        <f t="shared" ca="1" si="710"/>
        <v>13/0,5/95</v>
      </c>
      <c r="R220" s="6" t="str">
        <f t="shared" ca="1" si="711"/>
        <v>12/0,5/95</v>
      </c>
      <c r="S220" s="6" t="str">
        <f t="shared" ca="1" si="712"/>
        <v>34/1,4/86</v>
      </c>
      <c r="T220" s="6" t="str">
        <f t="shared" ca="1" si="713"/>
        <v>16/0,7/93</v>
      </c>
      <c r="U220" s="6" t="str">
        <f t="shared" ca="1" si="714"/>
        <v>30/1,3/88</v>
      </c>
      <c r="V220" s="6" t="str">
        <f t="shared" ca="1" si="715"/>
        <v>12/0,5/95</v>
      </c>
      <c r="W220" s="6" t="str">
        <f t="shared" ca="1" si="577"/>
        <v>34/1,5/87</v>
      </c>
      <c r="X220" s="6" t="str">
        <f t="shared" ca="1" si="578"/>
        <v>23/1/91</v>
      </c>
      <c r="Y220" s="6" t="str">
        <f t="shared" ca="1" si="579"/>
        <v>29/1,3/89</v>
      </c>
      <c r="Z220" s="6" t="str">
        <f t="shared" ca="1" si="580"/>
        <v>13/0,6/95</v>
      </c>
      <c r="AA220" s="6" t="str">
        <f t="shared" ca="1" si="581"/>
        <v>13/0,6/95</v>
      </c>
      <c r="AB220" s="6" t="str">
        <f t="shared" ca="1" si="582"/>
        <v>27/1,2/90</v>
      </c>
      <c r="AC220" s="6" t="str">
        <f t="shared" ca="1" si="583"/>
        <v>30/1,4/89</v>
      </c>
      <c r="AD220" s="6" t="str">
        <f t="shared" ca="1" si="584"/>
        <v>38/1,8/86</v>
      </c>
      <c r="AE220" s="6" t="str">
        <f t="shared" ca="1" si="585"/>
        <v>15/0,7/94</v>
      </c>
      <c r="AF220" s="6" t="str">
        <f t="shared" ca="1" si="586"/>
        <v>47/2,3/83</v>
      </c>
      <c r="AG220" s="6" t="str">
        <f t="shared" ca="1" si="587"/>
        <v>2/0,1/99</v>
      </c>
      <c r="AH220" s="6" t="str">
        <f t="shared" ca="1" si="588"/>
        <v>44/2,2/84</v>
      </c>
      <c r="AI220" s="6" t="str">
        <f t="shared" ca="1" si="589"/>
        <v>22/1,1/92</v>
      </c>
      <c r="AJ220" s="6" t="str">
        <f t="shared" ca="1" si="590"/>
        <v>42/2,2/85</v>
      </c>
      <c r="AK220" s="6" t="str">
        <f t="shared" ca="1" si="591"/>
        <v>1/0,1/100</v>
      </c>
      <c r="AL220" s="6" t="str">
        <f t="shared" ca="1" si="592"/>
        <v>9/0,5/97</v>
      </c>
      <c r="AM220" s="6" t="str">
        <f t="shared" ca="1" si="593"/>
        <v>41/2,2/85</v>
      </c>
      <c r="AN220" s="6" t="str">
        <f t="shared" ca="1" si="594"/>
        <v>0/0/100</v>
      </c>
      <c r="AO220" s="6" t="str">
        <f t="shared" ca="1" si="595"/>
        <v>44/2,4/85</v>
      </c>
      <c r="AP220" s="6" t="str">
        <f t="shared" ca="1" si="596"/>
        <v>20/1,1/93</v>
      </c>
      <c r="AQ220" s="6" t="str">
        <f t="shared" ca="1" si="597"/>
        <v>30/1,7/90</v>
      </c>
      <c r="AR220" s="6" t="str">
        <f t="shared" ca="1" si="598"/>
        <v>27/1,5/91</v>
      </c>
      <c r="AS220" s="6" t="str">
        <f t="shared" ca="1" si="599"/>
        <v>20/1,2/93</v>
      </c>
      <c r="AT220" s="6" t="str">
        <f t="shared" ca="1" si="600"/>
        <v>1/0,1/100</v>
      </c>
      <c r="AU220" s="6" t="str">
        <f t="shared" ca="1" si="601"/>
        <v>13/0,8/96</v>
      </c>
      <c r="AV220" s="6" t="str">
        <f t="shared" ca="1" si="602"/>
        <v>21/1,3/93</v>
      </c>
      <c r="AW220" s="6" t="str">
        <f t="shared" ca="1" si="603"/>
        <v>51/3,1/83</v>
      </c>
      <c r="AX220" s="6" t="str">
        <f t="shared" ca="1" si="604"/>
        <v>11/0,7/96</v>
      </c>
      <c r="AY220" s="6" t="str">
        <f t="shared" ca="1" si="605"/>
        <v>67/4,2/78</v>
      </c>
      <c r="AZ220" s="6" t="str">
        <f t="shared" ca="1" si="606"/>
        <v>4/0,3/99</v>
      </c>
      <c r="BA220" s="6" t="str">
        <f t="shared" ca="1" si="607"/>
        <v>52/3,3/83</v>
      </c>
      <c r="BB220" s="6" t="str">
        <f t="shared" ca="1" si="608"/>
        <v>43/2,8/86</v>
      </c>
      <c r="BC220" s="6" t="str">
        <f t="shared" ca="1" si="609"/>
        <v>56/3,6/82</v>
      </c>
      <c r="BD220" s="6" t="str">
        <f t="shared" ca="1" si="610"/>
        <v>20/1,3/94</v>
      </c>
      <c r="BE220" s="6" t="str">
        <f t="shared" ca="1" si="611"/>
        <v>41/2,7/87</v>
      </c>
      <c r="BF220" s="6" t="str">
        <f t="shared" ca="1" si="612"/>
        <v>30/2/91</v>
      </c>
      <c r="BG220" s="6" t="str">
        <f t="shared" ca="1" si="613"/>
        <v>7/0,5/98</v>
      </c>
      <c r="BH220" s="6" t="str">
        <f t="shared" ca="1" si="614"/>
        <v>66/4,6/80</v>
      </c>
      <c r="BI220" s="6" t="str">
        <f t="shared" ca="1" si="615"/>
        <v>51/3,6/85</v>
      </c>
      <c r="BJ220" s="6" t="str">
        <f t="shared" ca="1" si="616"/>
        <v>57/4,1/83</v>
      </c>
      <c r="BK220" s="6"/>
      <c r="BL220" s="6"/>
      <c r="BM220" s="6"/>
      <c r="BN220" s="6">
        <f t="shared" ca="1" si="573"/>
        <v>1562</v>
      </c>
      <c r="BO220" s="6">
        <f t="shared" ca="1" si="574"/>
        <v>4</v>
      </c>
      <c r="BP220" s="6">
        <f t="shared" ca="1" si="716"/>
        <v>4</v>
      </c>
      <c r="BQ220" s="6">
        <f t="shared" ca="1" si="717"/>
        <v>23</v>
      </c>
      <c r="BR220" s="6">
        <f t="shared" ca="1" si="718"/>
        <v>28</v>
      </c>
      <c r="BS220" s="6">
        <f t="shared" ca="1" si="719"/>
        <v>23</v>
      </c>
      <c r="BT220" s="6">
        <f t="shared" ca="1" si="720"/>
        <v>37</v>
      </c>
      <c r="BU220" s="6">
        <f t="shared" ca="1" si="721"/>
        <v>22</v>
      </c>
      <c r="BV220" s="6">
        <f t="shared" ca="1" si="722"/>
        <v>24</v>
      </c>
      <c r="BW220" s="6">
        <f t="shared" ca="1" si="723"/>
        <v>9</v>
      </c>
      <c r="BX220" s="6">
        <f t="shared" ca="1" si="724"/>
        <v>27</v>
      </c>
      <c r="BY220" s="6">
        <f t="shared" ca="1" si="725"/>
        <v>39</v>
      </c>
      <c r="BZ220" s="6">
        <f t="shared" ca="1" si="726"/>
        <v>21</v>
      </c>
      <c r="CA220" s="6">
        <f t="shared" ca="1" si="727"/>
        <v>1</v>
      </c>
      <c r="CB220" s="6">
        <f t="shared" ca="1" si="728"/>
        <v>21</v>
      </c>
      <c r="CC220" s="6">
        <f t="shared" ca="1" si="729"/>
        <v>13</v>
      </c>
      <c r="CD220" s="6">
        <f t="shared" ca="1" si="730"/>
        <v>12</v>
      </c>
      <c r="CE220" s="6">
        <f t="shared" ca="1" si="731"/>
        <v>34</v>
      </c>
      <c r="CF220" s="6">
        <f t="shared" ca="1" si="732"/>
        <v>16</v>
      </c>
      <c r="CG220" s="6">
        <f t="shared" ca="1" si="733"/>
        <v>30</v>
      </c>
      <c r="CH220" s="6">
        <f t="shared" ca="1" si="734"/>
        <v>12</v>
      </c>
      <c r="CI220" s="6">
        <f t="shared" ca="1" si="617"/>
        <v>34</v>
      </c>
      <c r="CJ220" s="6">
        <f t="shared" ca="1" si="618"/>
        <v>23</v>
      </c>
      <c r="CK220" s="6">
        <f t="shared" ca="1" si="619"/>
        <v>29</v>
      </c>
      <c r="CL220" s="6">
        <f t="shared" ca="1" si="620"/>
        <v>13</v>
      </c>
      <c r="CM220" s="6">
        <f t="shared" ca="1" si="621"/>
        <v>13</v>
      </c>
      <c r="CN220" s="6">
        <f t="shared" ca="1" si="622"/>
        <v>27</v>
      </c>
      <c r="CO220" s="6">
        <f t="shared" ca="1" si="623"/>
        <v>30</v>
      </c>
      <c r="CP220" s="6">
        <f t="shared" ca="1" si="624"/>
        <v>38</v>
      </c>
      <c r="CQ220" s="6">
        <f t="shared" ca="1" si="625"/>
        <v>15</v>
      </c>
      <c r="CR220" s="6">
        <f t="shared" ca="1" si="626"/>
        <v>47</v>
      </c>
      <c r="CS220" s="6">
        <f t="shared" ca="1" si="627"/>
        <v>2</v>
      </c>
      <c r="CT220" s="6">
        <f t="shared" ca="1" si="628"/>
        <v>44</v>
      </c>
      <c r="CU220" s="6">
        <f t="shared" ca="1" si="629"/>
        <v>22</v>
      </c>
      <c r="CV220" s="6">
        <f t="shared" ca="1" si="630"/>
        <v>42</v>
      </c>
      <c r="CW220" s="6">
        <f t="shared" ca="1" si="631"/>
        <v>1</v>
      </c>
      <c r="CX220" s="6">
        <f t="shared" ca="1" si="632"/>
        <v>9</v>
      </c>
      <c r="CY220" s="6">
        <f t="shared" ca="1" si="633"/>
        <v>41</v>
      </c>
      <c r="CZ220" s="6">
        <f t="shared" ca="1" si="634"/>
        <v>0</v>
      </c>
      <c r="DA220" s="6">
        <f t="shared" ca="1" si="635"/>
        <v>44</v>
      </c>
      <c r="DB220" s="6">
        <f t="shared" ca="1" si="636"/>
        <v>20</v>
      </c>
      <c r="DC220" s="6">
        <f t="shared" ca="1" si="637"/>
        <v>30</v>
      </c>
      <c r="DD220" s="6">
        <f t="shared" ca="1" si="638"/>
        <v>27</v>
      </c>
      <c r="DE220" s="6">
        <f t="shared" ca="1" si="639"/>
        <v>20</v>
      </c>
      <c r="DF220" s="6">
        <f t="shared" ca="1" si="640"/>
        <v>1</v>
      </c>
      <c r="DG220" s="6">
        <f t="shared" ca="1" si="641"/>
        <v>13</v>
      </c>
      <c r="DH220" s="6">
        <f t="shared" ca="1" si="642"/>
        <v>21</v>
      </c>
      <c r="DI220" s="6">
        <f t="shared" ca="1" si="643"/>
        <v>51</v>
      </c>
      <c r="DJ220" s="6">
        <f t="shared" ca="1" si="644"/>
        <v>11</v>
      </c>
      <c r="DK220" s="6">
        <f t="shared" ca="1" si="645"/>
        <v>67</v>
      </c>
      <c r="DL220" s="6">
        <f t="shared" ca="1" si="646"/>
        <v>4</v>
      </c>
      <c r="DM220" s="6">
        <f t="shared" ca="1" si="647"/>
        <v>52</v>
      </c>
      <c r="DN220" s="6">
        <f t="shared" ca="1" si="648"/>
        <v>43</v>
      </c>
      <c r="DO220" s="6">
        <f t="shared" ca="1" si="649"/>
        <v>56</v>
      </c>
      <c r="DP220" s="6">
        <f t="shared" ca="1" si="650"/>
        <v>20</v>
      </c>
      <c r="DQ220" s="6">
        <f t="shared" ca="1" si="651"/>
        <v>41</v>
      </c>
      <c r="DR220" s="6">
        <f t="shared" ca="1" si="652"/>
        <v>30</v>
      </c>
      <c r="DS220" s="6">
        <f t="shared" ca="1" si="653"/>
        <v>7</v>
      </c>
      <c r="DT220" s="6">
        <f t="shared" ca="1" si="654"/>
        <v>66</v>
      </c>
      <c r="DU220" s="6">
        <f t="shared" ca="1" si="655"/>
        <v>51</v>
      </c>
      <c r="DV220" s="6">
        <f t="shared" ca="1" si="656"/>
        <v>57</v>
      </c>
      <c r="DW220" s="6"/>
      <c r="DX220" s="6"/>
      <c r="DY220" s="6"/>
      <c r="DZ220" s="6">
        <f t="shared" ca="1" si="575"/>
        <v>82.8</v>
      </c>
      <c r="EA220" s="3">
        <f t="shared" ca="1" si="576"/>
        <v>0.1</v>
      </c>
      <c r="EB220" s="3">
        <f t="shared" ca="1" si="735"/>
        <v>0.1</v>
      </c>
      <c r="EC220" s="3">
        <f t="shared" ca="1" si="736"/>
        <v>0.8</v>
      </c>
      <c r="ED220" s="3">
        <f t="shared" ca="1" si="737"/>
        <v>1</v>
      </c>
      <c r="EE220" s="3">
        <f t="shared" ca="1" si="738"/>
        <v>0.8</v>
      </c>
      <c r="EF220" s="3">
        <f t="shared" ca="1" si="739"/>
        <v>1.3</v>
      </c>
      <c r="EG220" s="3">
        <f t="shared" ca="1" si="740"/>
        <v>0.8</v>
      </c>
      <c r="EH220" s="3">
        <f t="shared" ca="1" si="741"/>
        <v>0.9</v>
      </c>
      <c r="EI220" s="3">
        <f t="shared" ca="1" si="742"/>
        <v>0.3</v>
      </c>
      <c r="EJ220" s="3">
        <f t="shared" ca="1" si="743"/>
        <v>1</v>
      </c>
      <c r="EK220" s="3">
        <f t="shared" ca="1" si="744"/>
        <v>1.5</v>
      </c>
      <c r="EL220" s="3">
        <f t="shared" ca="1" si="745"/>
        <v>0.8</v>
      </c>
      <c r="EM220" s="3">
        <f t="shared" ca="1" si="746"/>
        <v>0</v>
      </c>
      <c r="EN220" s="3">
        <f t="shared" ca="1" si="747"/>
        <v>0.8</v>
      </c>
      <c r="EO220" s="3">
        <f t="shared" ca="1" si="748"/>
        <v>0.5</v>
      </c>
      <c r="EP220" s="3">
        <f t="shared" ca="1" si="749"/>
        <v>0.5</v>
      </c>
      <c r="EQ220" s="3">
        <f t="shared" ca="1" si="750"/>
        <v>1.4</v>
      </c>
      <c r="ER220" s="3">
        <f t="shared" ca="1" si="751"/>
        <v>0.7</v>
      </c>
      <c r="ES220" s="3">
        <f t="shared" ca="1" si="752"/>
        <v>1.3</v>
      </c>
      <c r="ET220" s="3">
        <f t="shared" ca="1" si="753"/>
        <v>0.5</v>
      </c>
      <c r="EU220" s="3">
        <f t="shared" ca="1" si="657"/>
        <v>1.5</v>
      </c>
      <c r="EV220" s="3">
        <f t="shared" ca="1" si="658"/>
        <v>1</v>
      </c>
      <c r="EW220" s="3">
        <f t="shared" ca="1" si="659"/>
        <v>1.3</v>
      </c>
      <c r="EX220" s="3">
        <f t="shared" ca="1" si="660"/>
        <v>0.6</v>
      </c>
      <c r="EY220" s="3">
        <f t="shared" ca="1" si="661"/>
        <v>0.6</v>
      </c>
      <c r="EZ220" s="3">
        <f t="shared" ca="1" si="662"/>
        <v>1.2</v>
      </c>
      <c r="FA220" s="3">
        <f t="shared" ca="1" si="663"/>
        <v>1.4</v>
      </c>
      <c r="FB220" s="3">
        <f t="shared" ca="1" si="664"/>
        <v>1.8</v>
      </c>
      <c r="FC220" s="3">
        <f t="shared" ca="1" si="665"/>
        <v>0.7</v>
      </c>
      <c r="FD220" s="3">
        <f t="shared" ca="1" si="666"/>
        <v>2.2999999999999998</v>
      </c>
      <c r="FE220" s="3">
        <f t="shared" ca="1" si="667"/>
        <v>0.1</v>
      </c>
      <c r="FF220" s="3">
        <f t="shared" ca="1" si="668"/>
        <v>2.2000000000000002</v>
      </c>
      <c r="FG220" s="3">
        <f t="shared" ca="1" si="669"/>
        <v>1.1000000000000001</v>
      </c>
      <c r="FH220" s="3">
        <f t="shared" ca="1" si="670"/>
        <v>2.2000000000000002</v>
      </c>
      <c r="FI220" s="3">
        <f t="shared" ca="1" si="671"/>
        <v>0.1</v>
      </c>
      <c r="FJ220" s="3">
        <f t="shared" ca="1" si="672"/>
        <v>0.5</v>
      </c>
      <c r="FK220" s="3">
        <f t="shared" ca="1" si="673"/>
        <v>2.2000000000000002</v>
      </c>
      <c r="FL220" s="3">
        <f t="shared" ca="1" si="674"/>
        <v>0</v>
      </c>
      <c r="FM220" s="3">
        <f t="shared" ca="1" si="675"/>
        <v>2.4</v>
      </c>
      <c r="FN220" s="3">
        <f t="shared" ca="1" si="676"/>
        <v>1.1000000000000001</v>
      </c>
      <c r="FO220" s="3">
        <f t="shared" ca="1" si="677"/>
        <v>1.7</v>
      </c>
      <c r="FP220" s="3">
        <f t="shared" ca="1" si="678"/>
        <v>1.5</v>
      </c>
      <c r="FQ220" s="3">
        <f t="shared" ca="1" si="679"/>
        <v>1.2</v>
      </c>
      <c r="FR220" s="3">
        <f t="shared" ca="1" si="680"/>
        <v>0.1</v>
      </c>
      <c r="FS220" s="3">
        <f t="shared" ca="1" si="681"/>
        <v>0.8</v>
      </c>
      <c r="FT220" s="3">
        <f t="shared" ca="1" si="682"/>
        <v>1.3</v>
      </c>
      <c r="FU220" s="3">
        <f t="shared" ca="1" si="683"/>
        <v>3.1</v>
      </c>
      <c r="FV220" s="3">
        <f t="shared" ca="1" si="684"/>
        <v>0.7</v>
      </c>
      <c r="FW220" s="3">
        <f t="shared" ca="1" si="685"/>
        <v>4.2</v>
      </c>
      <c r="FX220" s="3">
        <f t="shared" ca="1" si="686"/>
        <v>0.3</v>
      </c>
      <c r="FY220" s="3">
        <f t="shared" ca="1" si="687"/>
        <v>3.3</v>
      </c>
      <c r="FZ220" s="3">
        <f t="shared" ca="1" si="688"/>
        <v>2.8</v>
      </c>
      <c r="GA220" s="3">
        <f t="shared" ca="1" si="689"/>
        <v>3.6</v>
      </c>
      <c r="GB220" s="3">
        <f t="shared" ca="1" si="690"/>
        <v>1.3</v>
      </c>
      <c r="GC220" s="3">
        <f t="shared" ca="1" si="691"/>
        <v>2.7</v>
      </c>
      <c r="GD220" s="3">
        <f t="shared" ca="1" si="692"/>
        <v>2</v>
      </c>
      <c r="GE220" s="3">
        <f t="shared" ca="1" si="693"/>
        <v>0.5</v>
      </c>
      <c r="GF220" s="3">
        <f t="shared" ca="1" si="694"/>
        <v>4.5999999999999996</v>
      </c>
      <c r="GG220" s="3">
        <f t="shared" ca="1" si="695"/>
        <v>3.6</v>
      </c>
      <c r="GH220" s="3">
        <f t="shared" ca="1" si="696"/>
        <v>4.0999999999999996</v>
      </c>
    </row>
    <row r="221" spans="1:190">
      <c r="A221" s="3">
        <v>217</v>
      </c>
      <c r="B221" s="3" t="str">
        <f t="shared" ca="1" si="571"/>
        <v>26 / 1,4</v>
      </c>
      <c r="C221" s="6" t="str">
        <f t="shared" ca="1" si="572"/>
        <v>5/0,2/98</v>
      </c>
      <c r="D221" s="6" t="str">
        <f t="shared" ca="1" si="697"/>
        <v>14/0,5/94</v>
      </c>
      <c r="E221" s="6" t="str">
        <f t="shared" ca="1" si="698"/>
        <v>38/1,3/83</v>
      </c>
      <c r="F221" s="6" t="str">
        <f t="shared" ca="1" si="699"/>
        <v>35/1,2/84</v>
      </c>
      <c r="G221" s="6" t="str">
        <f t="shared" ca="1" si="700"/>
        <v>8/0,3/96</v>
      </c>
      <c r="H221" s="6" t="str">
        <f t="shared" ca="1" si="701"/>
        <v>0/0/100</v>
      </c>
      <c r="I221" s="6" t="str">
        <f t="shared" ca="1" si="702"/>
        <v>25/0,9/89</v>
      </c>
      <c r="J221" s="6" t="str">
        <f t="shared" ca="1" si="703"/>
        <v>8/0,3/96</v>
      </c>
      <c r="K221" s="6" t="str">
        <f t="shared" ca="1" si="704"/>
        <v>30/1,1/87</v>
      </c>
      <c r="L221" s="6" t="str">
        <f t="shared" ca="1" si="705"/>
        <v>8/0,3/97</v>
      </c>
      <c r="M221" s="6" t="str">
        <f t="shared" ca="1" si="706"/>
        <v>39/1,5/83</v>
      </c>
      <c r="N221" s="6" t="str">
        <f t="shared" ca="1" si="707"/>
        <v>5/0,2/98</v>
      </c>
      <c r="O221" s="6" t="str">
        <f t="shared" ca="1" si="708"/>
        <v>25/1/89</v>
      </c>
      <c r="P221" s="6" t="str">
        <f t="shared" ca="1" si="709"/>
        <v>26/1/89</v>
      </c>
      <c r="Q221" s="6" t="str">
        <f t="shared" ca="1" si="710"/>
        <v>29/1,2/88</v>
      </c>
      <c r="R221" s="6" t="str">
        <f t="shared" ca="1" si="711"/>
        <v>31/1,3/87</v>
      </c>
      <c r="S221" s="6" t="str">
        <f t="shared" ca="1" si="712"/>
        <v>5/0,2/98</v>
      </c>
      <c r="T221" s="6" t="str">
        <f t="shared" ca="1" si="713"/>
        <v>33/1,4/87</v>
      </c>
      <c r="U221" s="6" t="str">
        <f t="shared" ca="1" si="714"/>
        <v>9/0,4/96</v>
      </c>
      <c r="V221" s="6" t="str">
        <f t="shared" ca="1" si="715"/>
        <v>19/0,8/92</v>
      </c>
      <c r="W221" s="6" t="str">
        <f t="shared" ca="1" si="577"/>
        <v>5/0,2/98</v>
      </c>
      <c r="X221" s="6" t="str">
        <f t="shared" ca="1" si="578"/>
        <v>14/0,6/94</v>
      </c>
      <c r="Y221" s="6" t="str">
        <f t="shared" ca="1" si="579"/>
        <v>40/1,8/84</v>
      </c>
      <c r="Z221" s="6" t="str">
        <f t="shared" ca="1" si="580"/>
        <v>2/0,1/99</v>
      </c>
      <c r="AA221" s="6" t="str">
        <f t="shared" ca="1" si="581"/>
        <v>30/1,4/89</v>
      </c>
      <c r="AB221" s="6" t="str">
        <f t="shared" ca="1" si="582"/>
        <v>43/2/84</v>
      </c>
      <c r="AC221" s="6" t="str">
        <f t="shared" ca="1" si="583"/>
        <v>45/2,1/83</v>
      </c>
      <c r="AD221" s="6" t="str">
        <f t="shared" ca="1" si="584"/>
        <v>9/0,4/97</v>
      </c>
      <c r="AE221" s="6" t="str">
        <f t="shared" ca="1" si="585"/>
        <v>7/0,3/97</v>
      </c>
      <c r="AF221" s="6" t="str">
        <f t="shared" ca="1" si="586"/>
        <v>30/1,4/89</v>
      </c>
      <c r="AG221" s="6" t="str">
        <f t="shared" ca="1" si="587"/>
        <v>28/1,4/90</v>
      </c>
      <c r="AH221" s="6" t="str">
        <f t="shared" ca="1" si="588"/>
        <v>48/2,4/82</v>
      </c>
      <c r="AI221" s="6" t="str">
        <f t="shared" ca="1" si="589"/>
        <v>42/2,1/85</v>
      </c>
      <c r="AJ221" s="6" t="str">
        <f t="shared" ca="1" si="590"/>
        <v>20/1/93</v>
      </c>
      <c r="AK221" s="6" t="str">
        <f t="shared" ca="1" si="591"/>
        <v>17/0,9/94</v>
      </c>
      <c r="AL221" s="6" t="str">
        <f t="shared" ca="1" si="592"/>
        <v>35/1,8/88</v>
      </c>
      <c r="AM221" s="6" t="str">
        <f t="shared" ca="1" si="593"/>
        <v>21/1,1/93</v>
      </c>
      <c r="AN221" s="6" t="str">
        <f t="shared" ca="1" si="594"/>
        <v>31/1,7/89</v>
      </c>
      <c r="AO221" s="6" t="str">
        <f t="shared" ca="1" si="595"/>
        <v>3/0,2/99</v>
      </c>
      <c r="AP221" s="6" t="str">
        <f t="shared" ca="1" si="596"/>
        <v>10/0,6/97</v>
      </c>
      <c r="AQ221" s="6" t="str">
        <f t="shared" ca="1" si="597"/>
        <v>43/2,4/85</v>
      </c>
      <c r="AR221" s="6" t="str">
        <f t="shared" ca="1" si="598"/>
        <v>50/2,9/83</v>
      </c>
      <c r="AS221" s="6" t="str">
        <f t="shared" ca="1" si="599"/>
        <v>30/1,7/90</v>
      </c>
      <c r="AT221" s="6" t="str">
        <f t="shared" ca="1" si="600"/>
        <v>7/0,4/98</v>
      </c>
      <c r="AU221" s="6" t="str">
        <f t="shared" ca="1" si="601"/>
        <v>4/0,2/99</v>
      </c>
      <c r="AV221" s="6" t="str">
        <f t="shared" ca="1" si="602"/>
        <v>44/2,6/85</v>
      </c>
      <c r="AW221" s="6" t="str">
        <f t="shared" ca="1" si="603"/>
        <v>9/0,5/97</v>
      </c>
      <c r="AX221" s="6" t="str">
        <f t="shared" ca="1" si="604"/>
        <v>61/3,7/80</v>
      </c>
      <c r="AY221" s="6" t="str">
        <f t="shared" ca="1" si="605"/>
        <v>32/2/90</v>
      </c>
      <c r="AZ221" s="6" t="str">
        <f t="shared" ca="1" si="606"/>
        <v>46/2,9/85</v>
      </c>
      <c r="BA221" s="6" t="str">
        <f t="shared" ca="1" si="607"/>
        <v>17/1,1/95</v>
      </c>
      <c r="BB221" s="6" t="str">
        <f t="shared" ca="1" si="608"/>
        <v>16/1/95</v>
      </c>
      <c r="BC221" s="6" t="str">
        <f t="shared" ca="1" si="609"/>
        <v>18/1,2/94</v>
      </c>
      <c r="BD221" s="6" t="str">
        <f t="shared" ca="1" si="610"/>
        <v>65/4,3/80</v>
      </c>
      <c r="BE221" s="6" t="str">
        <f t="shared" ca="1" si="611"/>
        <v>24/1,6/93</v>
      </c>
      <c r="BF221" s="6" t="str">
        <f t="shared" ca="1" si="612"/>
        <v>63/4,3/81</v>
      </c>
      <c r="BG221" s="6" t="str">
        <f t="shared" ca="1" si="613"/>
        <v>13/0,9/96</v>
      </c>
      <c r="BH221" s="6" t="str">
        <f t="shared" ca="1" si="614"/>
        <v>69/4,8/79</v>
      </c>
      <c r="BI221" s="6" t="str">
        <f t="shared" ca="1" si="615"/>
        <v>22/1,6/93</v>
      </c>
      <c r="BJ221" s="6" t="str">
        <f t="shared" ca="1" si="616"/>
        <v>47/3,4/86</v>
      </c>
      <c r="BK221" s="6"/>
      <c r="BL221" s="6"/>
      <c r="BM221" s="6"/>
      <c r="BN221" s="6">
        <f t="shared" ca="1" si="573"/>
        <v>1552</v>
      </c>
      <c r="BO221" s="6">
        <f t="shared" ca="1" si="574"/>
        <v>5</v>
      </c>
      <c r="BP221" s="6">
        <f t="shared" ca="1" si="716"/>
        <v>14</v>
      </c>
      <c r="BQ221" s="6">
        <f t="shared" ca="1" si="717"/>
        <v>38</v>
      </c>
      <c r="BR221" s="6">
        <f t="shared" ca="1" si="718"/>
        <v>35</v>
      </c>
      <c r="BS221" s="6">
        <f t="shared" ca="1" si="719"/>
        <v>8</v>
      </c>
      <c r="BT221" s="6">
        <f t="shared" ca="1" si="720"/>
        <v>0</v>
      </c>
      <c r="BU221" s="6">
        <f t="shared" ca="1" si="721"/>
        <v>25</v>
      </c>
      <c r="BV221" s="6">
        <f t="shared" ca="1" si="722"/>
        <v>8</v>
      </c>
      <c r="BW221" s="6">
        <f t="shared" ca="1" si="723"/>
        <v>30</v>
      </c>
      <c r="BX221" s="6">
        <f t="shared" ca="1" si="724"/>
        <v>8</v>
      </c>
      <c r="BY221" s="6">
        <f t="shared" ca="1" si="725"/>
        <v>39</v>
      </c>
      <c r="BZ221" s="6">
        <f t="shared" ca="1" si="726"/>
        <v>5</v>
      </c>
      <c r="CA221" s="6">
        <f t="shared" ca="1" si="727"/>
        <v>25</v>
      </c>
      <c r="CB221" s="6">
        <f t="shared" ca="1" si="728"/>
        <v>26</v>
      </c>
      <c r="CC221" s="6">
        <f t="shared" ca="1" si="729"/>
        <v>29</v>
      </c>
      <c r="CD221" s="6">
        <f t="shared" ca="1" si="730"/>
        <v>31</v>
      </c>
      <c r="CE221" s="6">
        <f t="shared" ca="1" si="731"/>
        <v>5</v>
      </c>
      <c r="CF221" s="6">
        <f t="shared" ca="1" si="732"/>
        <v>33</v>
      </c>
      <c r="CG221" s="6">
        <f t="shared" ca="1" si="733"/>
        <v>9</v>
      </c>
      <c r="CH221" s="6">
        <f t="shared" ca="1" si="734"/>
        <v>19</v>
      </c>
      <c r="CI221" s="6">
        <f t="shared" ca="1" si="617"/>
        <v>5</v>
      </c>
      <c r="CJ221" s="6">
        <f t="shared" ca="1" si="618"/>
        <v>14</v>
      </c>
      <c r="CK221" s="6">
        <f t="shared" ca="1" si="619"/>
        <v>40</v>
      </c>
      <c r="CL221" s="6">
        <f t="shared" ca="1" si="620"/>
        <v>2</v>
      </c>
      <c r="CM221" s="6">
        <f t="shared" ca="1" si="621"/>
        <v>30</v>
      </c>
      <c r="CN221" s="6">
        <f t="shared" ca="1" si="622"/>
        <v>43</v>
      </c>
      <c r="CO221" s="6">
        <f t="shared" ca="1" si="623"/>
        <v>45</v>
      </c>
      <c r="CP221" s="6">
        <f t="shared" ca="1" si="624"/>
        <v>9</v>
      </c>
      <c r="CQ221" s="6">
        <f t="shared" ca="1" si="625"/>
        <v>7</v>
      </c>
      <c r="CR221" s="6">
        <f t="shared" ca="1" si="626"/>
        <v>30</v>
      </c>
      <c r="CS221" s="6">
        <f t="shared" ca="1" si="627"/>
        <v>28</v>
      </c>
      <c r="CT221" s="6">
        <f t="shared" ca="1" si="628"/>
        <v>48</v>
      </c>
      <c r="CU221" s="6">
        <f t="shared" ca="1" si="629"/>
        <v>42</v>
      </c>
      <c r="CV221" s="6">
        <f t="shared" ca="1" si="630"/>
        <v>20</v>
      </c>
      <c r="CW221" s="6">
        <f t="shared" ca="1" si="631"/>
        <v>17</v>
      </c>
      <c r="CX221" s="6">
        <f t="shared" ca="1" si="632"/>
        <v>35</v>
      </c>
      <c r="CY221" s="6">
        <f t="shared" ca="1" si="633"/>
        <v>21</v>
      </c>
      <c r="CZ221" s="6">
        <f t="shared" ca="1" si="634"/>
        <v>31</v>
      </c>
      <c r="DA221" s="6">
        <f t="shared" ca="1" si="635"/>
        <v>3</v>
      </c>
      <c r="DB221" s="6">
        <f t="shared" ca="1" si="636"/>
        <v>10</v>
      </c>
      <c r="DC221" s="6">
        <f t="shared" ca="1" si="637"/>
        <v>43</v>
      </c>
      <c r="DD221" s="6">
        <f t="shared" ca="1" si="638"/>
        <v>50</v>
      </c>
      <c r="DE221" s="6">
        <f t="shared" ca="1" si="639"/>
        <v>30</v>
      </c>
      <c r="DF221" s="6">
        <f t="shared" ca="1" si="640"/>
        <v>7</v>
      </c>
      <c r="DG221" s="6">
        <f t="shared" ca="1" si="641"/>
        <v>4</v>
      </c>
      <c r="DH221" s="6">
        <f t="shared" ca="1" si="642"/>
        <v>44</v>
      </c>
      <c r="DI221" s="6">
        <f t="shared" ca="1" si="643"/>
        <v>9</v>
      </c>
      <c r="DJ221" s="6">
        <f t="shared" ca="1" si="644"/>
        <v>61</v>
      </c>
      <c r="DK221" s="6">
        <f t="shared" ca="1" si="645"/>
        <v>32</v>
      </c>
      <c r="DL221" s="6">
        <f t="shared" ca="1" si="646"/>
        <v>46</v>
      </c>
      <c r="DM221" s="6">
        <f t="shared" ca="1" si="647"/>
        <v>17</v>
      </c>
      <c r="DN221" s="6">
        <f t="shared" ca="1" si="648"/>
        <v>16</v>
      </c>
      <c r="DO221" s="6">
        <f t="shared" ca="1" si="649"/>
        <v>18</v>
      </c>
      <c r="DP221" s="6">
        <f t="shared" ca="1" si="650"/>
        <v>65</v>
      </c>
      <c r="DQ221" s="6">
        <f t="shared" ca="1" si="651"/>
        <v>24</v>
      </c>
      <c r="DR221" s="6">
        <f t="shared" ca="1" si="652"/>
        <v>63</v>
      </c>
      <c r="DS221" s="6">
        <f t="shared" ca="1" si="653"/>
        <v>13</v>
      </c>
      <c r="DT221" s="6">
        <f t="shared" ca="1" si="654"/>
        <v>69</v>
      </c>
      <c r="DU221" s="6">
        <f t="shared" ca="1" si="655"/>
        <v>22</v>
      </c>
      <c r="DV221" s="6">
        <f t="shared" ca="1" si="656"/>
        <v>47</v>
      </c>
      <c r="DW221" s="6"/>
      <c r="DX221" s="6"/>
      <c r="DY221" s="6"/>
      <c r="DZ221" s="6">
        <f t="shared" ca="1" si="575"/>
        <v>82.100000000000009</v>
      </c>
      <c r="EA221" s="3">
        <f t="shared" ca="1" si="576"/>
        <v>0.2</v>
      </c>
      <c r="EB221" s="3">
        <f t="shared" ca="1" si="735"/>
        <v>0.5</v>
      </c>
      <c r="EC221" s="3">
        <f t="shared" ca="1" si="736"/>
        <v>1.3</v>
      </c>
      <c r="ED221" s="3">
        <f t="shared" ca="1" si="737"/>
        <v>1.2</v>
      </c>
      <c r="EE221" s="3">
        <f t="shared" ca="1" si="738"/>
        <v>0.3</v>
      </c>
      <c r="EF221" s="3">
        <f t="shared" ca="1" si="739"/>
        <v>0</v>
      </c>
      <c r="EG221" s="3">
        <f t="shared" ca="1" si="740"/>
        <v>0.9</v>
      </c>
      <c r="EH221" s="3">
        <f t="shared" ca="1" si="741"/>
        <v>0.3</v>
      </c>
      <c r="EI221" s="3">
        <f t="shared" ca="1" si="742"/>
        <v>1.1000000000000001</v>
      </c>
      <c r="EJ221" s="3">
        <f t="shared" ca="1" si="743"/>
        <v>0.3</v>
      </c>
      <c r="EK221" s="3">
        <f t="shared" ca="1" si="744"/>
        <v>1.5</v>
      </c>
      <c r="EL221" s="3">
        <f t="shared" ca="1" si="745"/>
        <v>0.2</v>
      </c>
      <c r="EM221" s="3">
        <f t="shared" ca="1" si="746"/>
        <v>1</v>
      </c>
      <c r="EN221" s="3">
        <f t="shared" ca="1" si="747"/>
        <v>1</v>
      </c>
      <c r="EO221" s="3">
        <f t="shared" ca="1" si="748"/>
        <v>1.2</v>
      </c>
      <c r="EP221" s="3">
        <f t="shared" ca="1" si="749"/>
        <v>1.3</v>
      </c>
      <c r="EQ221" s="3">
        <f t="shared" ca="1" si="750"/>
        <v>0.2</v>
      </c>
      <c r="ER221" s="3">
        <f t="shared" ca="1" si="751"/>
        <v>1.4</v>
      </c>
      <c r="ES221" s="3">
        <f t="shared" ca="1" si="752"/>
        <v>0.4</v>
      </c>
      <c r="ET221" s="3">
        <f t="shared" ca="1" si="753"/>
        <v>0.8</v>
      </c>
      <c r="EU221" s="3">
        <f t="shared" ca="1" si="657"/>
        <v>0.2</v>
      </c>
      <c r="EV221" s="3">
        <f t="shared" ca="1" si="658"/>
        <v>0.6</v>
      </c>
      <c r="EW221" s="3">
        <f t="shared" ca="1" si="659"/>
        <v>1.8</v>
      </c>
      <c r="EX221" s="3">
        <f t="shared" ca="1" si="660"/>
        <v>0.1</v>
      </c>
      <c r="EY221" s="3">
        <f t="shared" ca="1" si="661"/>
        <v>1.4</v>
      </c>
      <c r="EZ221" s="3">
        <f t="shared" ca="1" si="662"/>
        <v>2</v>
      </c>
      <c r="FA221" s="3">
        <f t="shared" ca="1" si="663"/>
        <v>2.1</v>
      </c>
      <c r="FB221" s="3">
        <f t="shared" ca="1" si="664"/>
        <v>0.4</v>
      </c>
      <c r="FC221" s="3">
        <f t="shared" ca="1" si="665"/>
        <v>0.3</v>
      </c>
      <c r="FD221" s="3">
        <f t="shared" ca="1" si="666"/>
        <v>1.4</v>
      </c>
      <c r="FE221" s="3">
        <f t="shared" ca="1" si="667"/>
        <v>1.4</v>
      </c>
      <c r="FF221" s="3">
        <f t="shared" ca="1" si="668"/>
        <v>2.4</v>
      </c>
      <c r="FG221" s="3">
        <f t="shared" ca="1" si="669"/>
        <v>2.1</v>
      </c>
      <c r="FH221" s="3">
        <f t="shared" ca="1" si="670"/>
        <v>1</v>
      </c>
      <c r="FI221" s="3">
        <f t="shared" ca="1" si="671"/>
        <v>0.9</v>
      </c>
      <c r="FJ221" s="3">
        <f t="shared" ca="1" si="672"/>
        <v>1.8</v>
      </c>
      <c r="FK221" s="3">
        <f t="shared" ca="1" si="673"/>
        <v>1.1000000000000001</v>
      </c>
      <c r="FL221" s="3">
        <f t="shared" ca="1" si="674"/>
        <v>1.7</v>
      </c>
      <c r="FM221" s="3">
        <f t="shared" ca="1" si="675"/>
        <v>0.2</v>
      </c>
      <c r="FN221" s="3">
        <f t="shared" ca="1" si="676"/>
        <v>0.6</v>
      </c>
      <c r="FO221" s="3">
        <f t="shared" ca="1" si="677"/>
        <v>2.4</v>
      </c>
      <c r="FP221" s="3">
        <f t="shared" ca="1" si="678"/>
        <v>2.9</v>
      </c>
      <c r="FQ221" s="3">
        <f t="shared" ca="1" si="679"/>
        <v>1.7</v>
      </c>
      <c r="FR221" s="3">
        <f t="shared" ca="1" si="680"/>
        <v>0.4</v>
      </c>
      <c r="FS221" s="3">
        <f t="shared" ca="1" si="681"/>
        <v>0.2</v>
      </c>
      <c r="FT221" s="3">
        <f t="shared" ca="1" si="682"/>
        <v>2.6</v>
      </c>
      <c r="FU221" s="3">
        <f t="shared" ca="1" si="683"/>
        <v>0.5</v>
      </c>
      <c r="FV221" s="3">
        <f t="shared" ca="1" si="684"/>
        <v>3.7</v>
      </c>
      <c r="FW221" s="3">
        <f t="shared" ca="1" si="685"/>
        <v>2</v>
      </c>
      <c r="FX221" s="3">
        <f t="shared" ca="1" si="686"/>
        <v>2.9</v>
      </c>
      <c r="FY221" s="3">
        <f t="shared" ca="1" si="687"/>
        <v>1.1000000000000001</v>
      </c>
      <c r="FZ221" s="3">
        <f t="shared" ca="1" si="688"/>
        <v>1</v>
      </c>
      <c r="GA221" s="3">
        <f t="shared" ca="1" si="689"/>
        <v>1.2</v>
      </c>
      <c r="GB221" s="3">
        <f t="shared" ca="1" si="690"/>
        <v>4.3</v>
      </c>
      <c r="GC221" s="3">
        <f t="shared" ca="1" si="691"/>
        <v>1.6</v>
      </c>
      <c r="GD221" s="3">
        <f t="shared" ca="1" si="692"/>
        <v>4.3</v>
      </c>
      <c r="GE221" s="3">
        <f t="shared" ca="1" si="693"/>
        <v>0.9</v>
      </c>
      <c r="GF221" s="3">
        <f t="shared" ca="1" si="694"/>
        <v>4.8</v>
      </c>
      <c r="GG221" s="3">
        <f t="shared" ca="1" si="695"/>
        <v>1.6</v>
      </c>
      <c r="GH221" s="3">
        <f t="shared" ca="1" si="696"/>
        <v>3.4</v>
      </c>
    </row>
    <row r="222" spans="1:190">
      <c r="A222" s="3">
        <v>218</v>
      </c>
      <c r="B222" s="3" t="str">
        <f t="shared" ca="1" si="571"/>
        <v>28 / 1,5</v>
      </c>
      <c r="C222" s="6" t="str">
        <f t="shared" ca="1" si="572"/>
        <v>2/0,1/99</v>
      </c>
      <c r="D222" s="6" t="str">
        <f t="shared" ca="1" si="697"/>
        <v>13/0,4/94</v>
      </c>
      <c r="E222" s="6" t="str">
        <f t="shared" ca="1" si="698"/>
        <v>19/0,7/91</v>
      </c>
      <c r="F222" s="6" t="str">
        <f t="shared" ca="1" si="699"/>
        <v>35/1,2/84</v>
      </c>
      <c r="G222" s="6" t="str">
        <f t="shared" ca="1" si="700"/>
        <v>34/1,2/85</v>
      </c>
      <c r="H222" s="6" t="str">
        <f t="shared" ca="1" si="701"/>
        <v>8/0,3/96</v>
      </c>
      <c r="I222" s="6" t="str">
        <f t="shared" ca="1" si="702"/>
        <v>29/1,1/87</v>
      </c>
      <c r="J222" s="6" t="str">
        <f t="shared" ca="1" si="703"/>
        <v>32/1,2/86</v>
      </c>
      <c r="K222" s="6" t="str">
        <f t="shared" ca="1" si="704"/>
        <v>37/1,4/84</v>
      </c>
      <c r="L222" s="6" t="str">
        <f t="shared" ca="1" si="705"/>
        <v>13/0,5/94</v>
      </c>
      <c r="M222" s="6" t="str">
        <f t="shared" ca="1" si="706"/>
        <v>0/0/100</v>
      </c>
      <c r="N222" s="6" t="str">
        <f t="shared" ca="1" si="707"/>
        <v>31/1,2/87</v>
      </c>
      <c r="O222" s="6" t="str">
        <f t="shared" ca="1" si="708"/>
        <v>34/1,3/86</v>
      </c>
      <c r="P222" s="6" t="str">
        <f t="shared" ca="1" si="709"/>
        <v>18/0,7/92</v>
      </c>
      <c r="Q222" s="6" t="str">
        <f t="shared" ca="1" si="710"/>
        <v>27/1,1/89</v>
      </c>
      <c r="R222" s="6" t="str">
        <f t="shared" ca="1" si="711"/>
        <v>19/0,8/92</v>
      </c>
      <c r="S222" s="6" t="str">
        <f t="shared" ca="1" si="712"/>
        <v>20/0,8/92</v>
      </c>
      <c r="T222" s="6" t="str">
        <f t="shared" ca="1" si="713"/>
        <v>24/1/90</v>
      </c>
      <c r="U222" s="6" t="str">
        <f t="shared" ca="1" si="714"/>
        <v>16/0,7/94</v>
      </c>
      <c r="V222" s="6" t="str">
        <f t="shared" ca="1" si="715"/>
        <v>40/1,7/84</v>
      </c>
      <c r="W222" s="6" t="str">
        <f t="shared" ca="1" si="577"/>
        <v>28/1,2/89</v>
      </c>
      <c r="X222" s="6" t="str">
        <f t="shared" ca="1" si="578"/>
        <v>34/1,5/87</v>
      </c>
      <c r="Y222" s="6" t="str">
        <f t="shared" ca="1" si="579"/>
        <v>7/0,3/97</v>
      </c>
      <c r="Z222" s="6" t="str">
        <f t="shared" ca="1" si="580"/>
        <v>2/0,1/99</v>
      </c>
      <c r="AA222" s="6" t="str">
        <f t="shared" ca="1" si="581"/>
        <v>7/0,3/97</v>
      </c>
      <c r="AB222" s="6" t="str">
        <f t="shared" ca="1" si="582"/>
        <v>19/0,9/93</v>
      </c>
      <c r="AC222" s="6" t="str">
        <f t="shared" ca="1" si="583"/>
        <v>32/1,5/88</v>
      </c>
      <c r="AD222" s="6" t="str">
        <f t="shared" ca="1" si="584"/>
        <v>2/0,1/99</v>
      </c>
      <c r="AE222" s="6" t="str">
        <f t="shared" ca="1" si="585"/>
        <v>11/0,5/96</v>
      </c>
      <c r="AF222" s="6" t="str">
        <f t="shared" ca="1" si="586"/>
        <v>50/2,4/82</v>
      </c>
      <c r="AG222" s="6" t="str">
        <f t="shared" ca="1" si="587"/>
        <v>11/0,5/96</v>
      </c>
      <c r="AH222" s="6" t="str">
        <f t="shared" ca="1" si="588"/>
        <v>13/0,6/95</v>
      </c>
      <c r="AI222" s="6" t="str">
        <f t="shared" ca="1" si="589"/>
        <v>8/0,4/97</v>
      </c>
      <c r="AJ222" s="6" t="str">
        <f t="shared" ca="1" si="590"/>
        <v>50/2,6/82</v>
      </c>
      <c r="AK222" s="6" t="str">
        <f t="shared" ca="1" si="591"/>
        <v>28/1,5/90</v>
      </c>
      <c r="AL222" s="6" t="str">
        <f t="shared" ca="1" si="592"/>
        <v>25/1,3/91</v>
      </c>
      <c r="AM222" s="6" t="str">
        <f t="shared" ca="1" si="593"/>
        <v>58/3,1/79</v>
      </c>
      <c r="AN222" s="6" t="str">
        <f t="shared" ca="1" si="594"/>
        <v>41/2,2/86</v>
      </c>
      <c r="AO222" s="6" t="str">
        <f t="shared" ca="1" si="595"/>
        <v>57/3,1/80</v>
      </c>
      <c r="AP222" s="6" t="str">
        <f t="shared" ca="1" si="596"/>
        <v>41/2,3/86</v>
      </c>
      <c r="AQ222" s="6" t="str">
        <f t="shared" ca="1" si="597"/>
        <v>9/0,5/97</v>
      </c>
      <c r="AR222" s="6" t="str">
        <f t="shared" ca="1" si="598"/>
        <v>48/2,7/84</v>
      </c>
      <c r="AS222" s="6" t="str">
        <f t="shared" ca="1" si="599"/>
        <v>6/0,3/98</v>
      </c>
      <c r="AT222" s="6" t="str">
        <f t="shared" ca="1" si="600"/>
        <v>30/1,8/90</v>
      </c>
      <c r="AU222" s="6" t="str">
        <f t="shared" ca="1" si="601"/>
        <v>59/3,5/80</v>
      </c>
      <c r="AV222" s="6" t="str">
        <f t="shared" ca="1" si="602"/>
        <v>30/1,8/90</v>
      </c>
      <c r="AW222" s="6" t="str">
        <f t="shared" ca="1" si="603"/>
        <v>14/0,8/95</v>
      </c>
      <c r="AX222" s="6" t="str">
        <f t="shared" ca="1" si="604"/>
        <v>17/1/94</v>
      </c>
      <c r="AY222" s="6" t="str">
        <f t="shared" ca="1" si="605"/>
        <v>64/4/79</v>
      </c>
      <c r="AZ222" s="6" t="str">
        <f t="shared" ca="1" si="606"/>
        <v>24/1,5/92</v>
      </c>
      <c r="BA222" s="6" t="str">
        <f t="shared" ca="1" si="607"/>
        <v>64/4,1/79</v>
      </c>
      <c r="BB222" s="6" t="str">
        <f t="shared" ca="1" si="608"/>
        <v>22/1,4/93</v>
      </c>
      <c r="BC222" s="6" t="str">
        <f t="shared" ca="1" si="609"/>
        <v>10/0,6/97</v>
      </c>
      <c r="BD222" s="6" t="str">
        <f t="shared" ca="1" si="610"/>
        <v>44/2,9/86</v>
      </c>
      <c r="BE222" s="6" t="str">
        <f t="shared" ca="1" si="611"/>
        <v>50/3,3/84</v>
      </c>
      <c r="BF222" s="6" t="str">
        <f t="shared" ca="1" si="612"/>
        <v>52/3,5/84</v>
      </c>
      <c r="BG222" s="6" t="str">
        <f t="shared" ca="1" si="613"/>
        <v>71/4,9/78</v>
      </c>
      <c r="BH222" s="6" t="str">
        <f t="shared" ca="1" si="614"/>
        <v>33/2,3/90</v>
      </c>
      <c r="BI222" s="6" t="str">
        <f t="shared" ca="1" si="615"/>
        <v>20/1,4/94</v>
      </c>
      <c r="BJ222" s="6" t="str">
        <f t="shared" ca="1" si="616"/>
        <v>21/1,5/94</v>
      </c>
      <c r="BK222" s="6"/>
      <c r="BL222" s="6"/>
      <c r="BM222" s="6"/>
      <c r="BN222" s="6">
        <f t="shared" ca="1" si="573"/>
        <v>1663</v>
      </c>
      <c r="BO222" s="6">
        <f t="shared" ca="1" si="574"/>
        <v>2</v>
      </c>
      <c r="BP222" s="6">
        <f t="shared" ca="1" si="716"/>
        <v>13</v>
      </c>
      <c r="BQ222" s="6">
        <f t="shared" ca="1" si="717"/>
        <v>19</v>
      </c>
      <c r="BR222" s="6">
        <f t="shared" ca="1" si="718"/>
        <v>35</v>
      </c>
      <c r="BS222" s="6">
        <f t="shared" ca="1" si="719"/>
        <v>34</v>
      </c>
      <c r="BT222" s="6">
        <f t="shared" ca="1" si="720"/>
        <v>8</v>
      </c>
      <c r="BU222" s="6">
        <f t="shared" ca="1" si="721"/>
        <v>29</v>
      </c>
      <c r="BV222" s="6">
        <f t="shared" ca="1" si="722"/>
        <v>32</v>
      </c>
      <c r="BW222" s="6">
        <f t="shared" ca="1" si="723"/>
        <v>37</v>
      </c>
      <c r="BX222" s="6">
        <f t="shared" ca="1" si="724"/>
        <v>13</v>
      </c>
      <c r="BY222" s="6">
        <f t="shared" ca="1" si="725"/>
        <v>0</v>
      </c>
      <c r="BZ222" s="6">
        <f t="shared" ca="1" si="726"/>
        <v>31</v>
      </c>
      <c r="CA222" s="6">
        <f t="shared" ca="1" si="727"/>
        <v>34</v>
      </c>
      <c r="CB222" s="6">
        <f t="shared" ca="1" si="728"/>
        <v>18</v>
      </c>
      <c r="CC222" s="6">
        <f t="shared" ca="1" si="729"/>
        <v>27</v>
      </c>
      <c r="CD222" s="6">
        <f t="shared" ca="1" si="730"/>
        <v>19</v>
      </c>
      <c r="CE222" s="6">
        <f t="shared" ca="1" si="731"/>
        <v>20</v>
      </c>
      <c r="CF222" s="6">
        <f t="shared" ca="1" si="732"/>
        <v>24</v>
      </c>
      <c r="CG222" s="6">
        <f t="shared" ca="1" si="733"/>
        <v>16</v>
      </c>
      <c r="CH222" s="6">
        <f t="shared" ca="1" si="734"/>
        <v>40</v>
      </c>
      <c r="CI222" s="6">
        <f t="shared" ca="1" si="617"/>
        <v>28</v>
      </c>
      <c r="CJ222" s="6">
        <f t="shared" ca="1" si="618"/>
        <v>34</v>
      </c>
      <c r="CK222" s="6">
        <f t="shared" ca="1" si="619"/>
        <v>7</v>
      </c>
      <c r="CL222" s="6">
        <f t="shared" ca="1" si="620"/>
        <v>2</v>
      </c>
      <c r="CM222" s="6">
        <f t="shared" ca="1" si="621"/>
        <v>7</v>
      </c>
      <c r="CN222" s="6">
        <f t="shared" ca="1" si="622"/>
        <v>19</v>
      </c>
      <c r="CO222" s="6">
        <f t="shared" ca="1" si="623"/>
        <v>32</v>
      </c>
      <c r="CP222" s="6">
        <f t="shared" ca="1" si="624"/>
        <v>2</v>
      </c>
      <c r="CQ222" s="6">
        <f t="shared" ca="1" si="625"/>
        <v>11</v>
      </c>
      <c r="CR222" s="6">
        <f t="shared" ca="1" si="626"/>
        <v>50</v>
      </c>
      <c r="CS222" s="6">
        <f t="shared" ca="1" si="627"/>
        <v>11</v>
      </c>
      <c r="CT222" s="6">
        <f t="shared" ca="1" si="628"/>
        <v>13</v>
      </c>
      <c r="CU222" s="6">
        <f t="shared" ca="1" si="629"/>
        <v>8</v>
      </c>
      <c r="CV222" s="6">
        <f t="shared" ca="1" si="630"/>
        <v>50</v>
      </c>
      <c r="CW222" s="6">
        <f t="shared" ca="1" si="631"/>
        <v>28</v>
      </c>
      <c r="CX222" s="6">
        <f t="shared" ca="1" si="632"/>
        <v>25</v>
      </c>
      <c r="CY222" s="6">
        <f t="shared" ca="1" si="633"/>
        <v>58</v>
      </c>
      <c r="CZ222" s="6">
        <f t="shared" ca="1" si="634"/>
        <v>41</v>
      </c>
      <c r="DA222" s="6">
        <f t="shared" ca="1" si="635"/>
        <v>57</v>
      </c>
      <c r="DB222" s="6">
        <f t="shared" ca="1" si="636"/>
        <v>41</v>
      </c>
      <c r="DC222" s="6">
        <f t="shared" ca="1" si="637"/>
        <v>9</v>
      </c>
      <c r="DD222" s="6">
        <f t="shared" ca="1" si="638"/>
        <v>48</v>
      </c>
      <c r="DE222" s="6">
        <f t="shared" ca="1" si="639"/>
        <v>6</v>
      </c>
      <c r="DF222" s="6">
        <f t="shared" ca="1" si="640"/>
        <v>30</v>
      </c>
      <c r="DG222" s="6">
        <f t="shared" ca="1" si="641"/>
        <v>59</v>
      </c>
      <c r="DH222" s="6">
        <f t="shared" ca="1" si="642"/>
        <v>30</v>
      </c>
      <c r="DI222" s="6">
        <f t="shared" ca="1" si="643"/>
        <v>14</v>
      </c>
      <c r="DJ222" s="6">
        <f t="shared" ca="1" si="644"/>
        <v>17</v>
      </c>
      <c r="DK222" s="6">
        <f t="shared" ca="1" si="645"/>
        <v>64</v>
      </c>
      <c r="DL222" s="6">
        <f t="shared" ca="1" si="646"/>
        <v>24</v>
      </c>
      <c r="DM222" s="6">
        <f t="shared" ca="1" si="647"/>
        <v>64</v>
      </c>
      <c r="DN222" s="6">
        <f t="shared" ca="1" si="648"/>
        <v>22</v>
      </c>
      <c r="DO222" s="6">
        <f t="shared" ca="1" si="649"/>
        <v>10</v>
      </c>
      <c r="DP222" s="6">
        <f t="shared" ca="1" si="650"/>
        <v>44</v>
      </c>
      <c r="DQ222" s="6">
        <f t="shared" ca="1" si="651"/>
        <v>50</v>
      </c>
      <c r="DR222" s="6">
        <f t="shared" ca="1" si="652"/>
        <v>52</v>
      </c>
      <c r="DS222" s="6">
        <f t="shared" ca="1" si="653"/>
        <v>71</v>
      </c>
      <c r="DT222" s="6">
        <f t="shared" ca="1" si="654"/>
        <v>33</v>
      </c>
      <c r="DU222" s="6">
        <f t="shared" ca="1" si="655"/>
        <v>20</v>
      </c>
      <c r="DV222" s="6">
        <f t="shared" ca="1" si="656"/>
        <v>21</v>
      </c>
      <c r="DW222" s="6"/>
      <c r="DX222" s="6"/>
      <c r="DY222" s="6"/>
      <c r="DZ222" s="6">
        <f t="shared" ca="1" si="575"/>
        <v>87.600000000000009</v>
      </c>
      <c r="EA222" s="3">
        <f t="shared" ca="1" si="576"/>
        <v>0.1</v>
      </c>
      <c r="EB222" s="3">
        <f t="shared" ca="1" si="735"/>
        <v>0.4</v>
      </c>
      <c r="EC222" s="3">
        <f t="shared" ca="1" si="736"/>
        <v>0.7</v>
      </c>
      <c r="ED222" s="3">
        <f t="shared" ca="1" si="737"/>
        <v>1.2</v>
      </c>
      <c r="EE222" s="3">
        <f t="shared" ca="1" si="738"/>
        <v>1.2</v>
      </c>
      <c r="EF222" s="3">
        <f t="shared" ca="1" si="739"/>
        <v>0.3</v>
      </c>
      <c r="EG222" s="3">
        <f t="shared" ca="1" si="740"/>
        <v>1.1000000000000001</v>
      </c>
      <c r="EH222" s="3">
        <f t="shared" ca="1" si="741"/>
        <v>1.2</v>
      </c>
      <c r="EI222" s="3">
        <f t="shared" ca="1" si="742"/>
        <v>1.4</v>
      </c>
      <c r="EJ222" s="3">
        <f t="shared" ca="1" si="743"/>
        <v>0.5</v>
      </c>
      <c r="EK222" s="3">
        <f t="shared" ca="1" si="744"/>
        <v>0</v>
      </c>
      <c r="EL222" s="3">
        <f t="shared" ca="1" si="745"/>
        <v>1.2</v>
      </c>
      <c r="EM222" s="3">
        <f t="shared" ca="1" si="746"/>
        <v>1.3</v>
      </c>
      <c r="EN222" s="3">
        <f t="shared" ca="1" si="747"/>
        <v>0.7</v>
      </c>
      <c r="EO222" s="3">
        <f t="shared" ca="1" si="748"/>
        <v>1.1000000000000001</v>
      </c>
      <c r="EP222" s="3">
        <f t="shared" ca="1" si="749"/>
        <v>0.8</v>
      </c>
      <c r="EQ222" s="3">
        <f t="shared" ca="1" si="750"/>
        <v>0.8</v>
      </c>
      <c r="ER222" s="3">
        <f t="shared" ca="1" si="751"/>
        <v>1</v>
      </c>
      <c r="ES222" s="3">
        <f t="shared" ca="1" si="752"/>
        <v>0.7</v>
      </c>
      <c r="ET222" s="3">
        <f t="shared" ca="1" si="753"/>
        <v>1.7</v>
      </c>
      <c r="EU222" s="3">
        <f t="shared" ca="1" si="657"/>
        <v>1.2</v>
      </c>
      <c r="EV222" s="3">
        <f t="shared" ca="1" si="658"/>
        <v>1.5</v>
      </c>
      <c r="EW222" s="3">
        <f t="shared" ca="1" si="659"/>
        <v>0.3</v>
      </c>
      <c r="EX222" s="3">
        <f t="shared" ca="1" si="660"/>
        <v>0.1</v>
      </c>
      <c r="EY222" s="3">
        <f t="shared" ca="1" si="661"/>
        <v>0.3</v>
      </c>
      <c r="EZ222" s="3">
        <f t="shared" ca="1" si="662"/>
        <v>0.9</v>
      </c>
      <c r="FA222" s="3">
        <f t="shared" ca="1" si="663"/>
        <v>1.5</v>
      </c>
      <c r="FB222" s="3">
        <f t="shared" ca="1" si="664"/>
        <v>0.1</v>
      </c>
      <c r="FC222" s="3">
        <f t="shared" ca="1" si="665"/>
        <v>0.5</v>
      </c>
      <c r="FD222" s="3">
        <f t="shared" ca="1" si="666"/>
        <v>2.4</v>
      </c>
      <c r="FE222" s="3">
        <f t="shared" ca="1" si="667"/>
        <v>0.5</v>
      </c>
      <c r="FF222" s="3">
        <f t="shared" ca="1" si="668"/>
        <v>0.6</v>
      </c>
      <c r="FG222" s="3">
        <f t="shared" ca="1" si="669"/>
        <v>0.4</v>
      </c>
      <c r="FH222" s="3">
        <f t="shared" ca="1" si="670"/>
        <v>2.6</v>
      </c>
      <c r="FI222" s="3">
        <f t="shared" ca="1" si="671"/>
        <v>1.5</v>
      </c>
      <c r="FJ222" s="3">
        <f t="shared" ca="1" si="672"/>
        <v>1.3</v>
      </c>
      <c r="FK222" s="3">
        <f t="shared" ca="1" si="673"/>
        <v>3.1</v>
      </c>
      <c r="FL222" s="3">
        <f t="shared" ca="1" si="674"/>
        <v>2.2000000000000002</v>
      </c>
      <c r="FM222" s="3">
        <f t="shared" ca="1" si="675"/>
        <v>3.1</v>
      </c>
      <c r="FN222" s="3">
        <f t="shared" ca="1" si="676"/>
        <v>2.2999999999999998</v>
      </c>
      <c r="FO222" s="3">
        <f t="shared" ca="1" si="677"/>
        <v>0.5</v>
      </c>
      <c r="FP222" s="3">
        <f t="shared" ca="1" si="678"/>
        <v>2.7</v>
      </c>
      <c r="FQ222" s="3">
        <f t="shared" ca="1" si="679"/>
        <v>0.3</v>
      </c>
      <c r="FR222" s="3">
        <f t="shared" ca="1" si="680"/>
        <v>1.8</v>
      </c>
      <c r="FS222" s="3">
        <f t="shared" ca="1" si="681"/>
        <v>3.5</v>
      </c>
      <c r="FT222" s="3">
        <f t="shared" ca="1" si="682"/>
        <v>1.8</v>
      </c>
      <c r="FU222" s="3">
        <f t="shared" ca="1" si="683"/>
        <v>0.8</v>
      </c>
      <c r="FV222" s="3">
        <f t="shared" ca="1" si="684"/>
        <v>1</v>
      </c>
      <c r="FW222" s="3">
        <f t="shared" ca="1" si="685"/>
        <v>4</v>
      </c>
      <c r="FX222" s="3">
        <f t="shared" ca="1" si="686"/>
        <v>1.5</v>
      </c>
      <c r="FY222" s="3">
        <f t="shared" ca="1" si="687"/>
        <v>4.0999999999999996</v>
      </c>
      <c r="FZ222" s="3">
        <f t="shared" ca="1" si="688"/>
        <v>1.4</v>
      </c>
      <c r="GA222" s="3">
        <f t="shared" ca="1" si="689"/>
        <v>0.6</v>
      </c>
      <c r="GB222" s="3">
        <f t="shared" ca="1" si="690"/>
        <v>2.9</v>
      </c>
      <c r="GC222" s="3">
        <f t="shared" ca="1" si="691"/>
        <v>3.3</v>
      </c>
      <c r="GD222" s="3">
        <f t="shared" ca="1" si="692"/>
        <v>3.5</v>
      </c>
      <c r="GE222" s="3">
        <f t="shared" ca="1" si="693"/>
        <v>4.9000000000000004</v>
      </c>
      <c r="GF222" s="3">
        <f t="shared" ca="1" si="694"/>
        <v>2.2999999999999998</v>
      </c>
      <c r="GG222" s="3">
        <f t="shared" ca="1" si="695"/>
        <v>1.4</v>
      </c>
      <c r="GH222" s="3">
        <f t="shared" ca="1" si="696"/>
        <v>1.5</v>
      </c>
    </row>
    <row r="223" spans="1:190">
      <c r="A223" s="3">
        <v>219</v>
      </c>
      <c r="B223" s="3" t="str">
        <f t="shared" ca="1" si="571"/>
        <v>30 / 1,6</v>
      </c>
      <c r="C223" s="6" t="str">
        <f t="shared" ca="1" si="572"/>
        <v>20/0,7/91</v>
      </c>
      <c r="D223" s="6" t="str">
        <f t="shared" ca="1" si="697"/>
        <v>22/0,8/90</v>
      </c>
      <c r="E223" s="6" t="str">
        <f t="shared" ca="1" si="698"/>
        <v>35/1,2/84</v>
      </c>
      <c r="F223" s="6" t="str">
        <f t="shared" ca="1" si="699"/>
        <v>18/0,6/92</v>
      </c>
      <c r="G223" s="6" t="str">
        <f t="shared" ca="1" si="700"/>
        <v>30/1,1/87</v>
      </c>
      <c r="H223" s="6" t="str">
        <f t="shared" ca="1" si="701"/>
        <v>30/1,1/87</v>
      </c>
      <c r="I223" s="6" t="str">
        <f t="shared" ca="1" si="702"/>
        <v>38/1,4/83</v>
      </c>
      <c r="J223" s="6" t="str">
        <f t="shared" ca="1" si="703"/>
        <v>34/1,3/85</v>
      </c>
      <c r="K223" s="6" t="str">
        <f t="shared" ca="1" si="704"/>
        <v>3/0,1/99</v>
      </c>
      <c r="L223" s="6" t="str">
        <f t="shared" ca="1" si="705"/>
        <v>14/0,5/94</v>
      </c>
      <c r="M223" s="6" t="str">
        <f t="shared" ca="1" si="706"/>
        <v>15/0,6/94</v>
      </c>
      <c r="N223" s="6" t="str">
        <f t="shared" ca="1" si="707"/>
        <v>42/1,6/82</v>
      </c>
      <c r="O223" s="6" t="str">
        <f t="shared" ca="1" si="708"/>
        <v>7/0,3/97</v>
      </c>
      <c r="P223" s="6" t="str">
        <f t="shared" ca="1" si="709"/>
        <v>14/0,6/94</v>
      </c>
      <c r="Q223" s="6" t="str">
        <f t="shared" ca="1" si="710"/>
        <v>27/1,1/89</v>
      </c>
      <c r="R223" s="6" t="str">
        <f t="shared" ca="1" si="711"/>
        <v>41/1,7/83</v>
      </c>
      <c r="S223" s="6" t="str">
        <f t="shared" ca="1" si="712"/>
        <v>8/0,3/97</v>
      </c>
      <c r="T223" s="6" t="str">
        <f t="shared" ca="1" si="713"/>
        <v>44/1,8/82</v>
      </c>
      <c r="U223" s="6" t="str">
        <f t="shared" ca="1" si="714"/>
        <v>6/0,3/98</v>
      </c>
      <c r="V223" s="6" t="str">
        <f t="shared" ca="1" si="715"/>
        <v>2/0,1/99</v>
      </c>
      <c r="W223" s="6" t="str">
        <f t="shared" ca="1" si="577"/>
        <v>21/0,9/92</v>
      </c>
      <c r="X223" s="6" t="str">
        <f t="shared" ca="1" si="578"/>
        <v>47/2,1/82</v>
      </c>
      <c r="Y223" s="6" t="str">
        <f t="shared" ca="1" si="579"/>
        <v>34/1,5/87</v>
      </c>
      <c r="Z223" s="6" t="str">
        <f t="shared" ca="1" si="580"/>
        <v>22/1/91</v>
      </c>
      <c r="AA223" s="6" t="str">
        <f t="shared" ca="1" si="581"/>
        <v>33/1,5/87</v>
      </c>
      <c r="AB223" s="6" t="str">
        <f t="shared" ca="1" si="582"/>
        <v>11/0,5/96</v>
      </c>
      <c r="AC223" s="6" t="str">
        <f t="shared" ca="1" si="583"/>
        <v>14/0,6/95</v>
      </c>
      <c r="AD223" s="6" t="str">
        <f t="shared" ca="1" si="584"/>
        <v>6/0,3/98</v>
      </c>
      <c r="AE223" s="6" t="str">
        <f t="shared" ca="1" si="585"/>
        <v>29/1,4/89</v>
      </c>
      <c r="AF223" s="6" t="str">
        <f t="shared" ca="1" si="586"/>
        <v>22/1,1/92</v>
      </c>
      <c r="AG223" s="6" t="str">
        <f t="shared" ca="1" si="587"/>
        <v>35/1,7/87</v>
      </c>
      <c r="AH223" s="6" t="str">
        <f t="shared" ca="1" si="588"/>
        <v>27/1,3/90</v>
      </c>
      <c r="AI223" s="6" t="str">
        <f t="shared" ca="1" si="589"/>
        <v>25/1,3/91</v>
      </c>
      <c r="AJ223" s="6" t="str">
        <f t="shared" ca="1" si="590"/>
        <v>47/2,4/83</v>
      </c>
      <c r="AK223" s="6" t="str">
        <f t="shared" ca="1" si="591"/>
        <v>25/1,3/91</v>
      </c>
      <c r="AL223" s="6" t="str">
        <f t="shared" ca="1" si="592"/>
        <v>32/1,7/89</v>
      </c>
      <c r="AM223" s="6" t="str">
        <f t="shared" ca="1" si="593"/>
        <v>32/1,7/89</v>
      </c>
      <c r="AN223" s="6" t="str">
        <f t="shared" ca="1" si="594"/>
        <v>35/1,9/88</v>
      </c>
      <c r="AO223" s="6" t="str">
        <f t="shared" ca="1" si="595"/>
        <v>23/1,3/92</v>
      </c>
      <c r="AP223" s="6" t="str">
        <f t="shared" ca="1" si="596"/>
        <v>40/2,2/86</v>
      </c>
      <c r="AQ223" s="6" t="str">
        <f t="shared" ca="1" si="597"/>
        <v>20/1,1/93</v>
      </c>
      <c r="AR223" s="6" t="str">
        <f t="shared" ca="1" si="598"/>
        <v>39/2,2/87</v>
      </c>
      <c r="AS223" s="6" t="str">
        <f t="shared" ca="1" si="599"/>
        <v>20/1,2/93</v>
      </c>
      <c r="AT223" s="6" t="str">
        <f t="shared" ca="1" si="600"/>
        <v>19/1,1/94</v>
      </c>
      <c r="AU223" s="6" t="str">
        <f t="shared" ca="1" si="601"/>
        <v>34/2/89</v>
      </c>
      <c r="AV223" s="6" t="str">
        <f t="shared" ca="1" si="602"/>
        <v>21/1,3/93</v>
      </c>
      <c r="AW223" s="6" t="str">
        <f t="shared" ca="1" si="603"/>
        <v>66/4/78</v>
      </c>
      <c r="AX223" s="6" t="str">
        <f t="shared" ca="1" si="604"/>
        <v>52/3,2/83</v>
      </c>
      <c r="AY223" s="6" t="str">
        <f t="shared" ca="1" si="605"/>
        <v>64/4/79</v>
      </c>
      <c r="AZ223" s="6" t="str">
        <f t="shared" ca="1" si="606"/>
        <v>47/3/85</v>
      </c>
      <c r="BA223" s="6" t="str">
        <f t="shared" ca="1" si="607"/>
        <v>53/3,4/83</v>
      </c>
      <c r="BB223" s="6" t="str">
        <f t="shared" ca="1" si="608"/>
        <v>42/2,7/87</v>
      </c>
      <c r="BC223" s="6" t="str">
        <f t="shared" ca="1" si="609"/>
        <v>32/2,1/90</v>
      </c>
      <c r="BD223" s="6" t="str">
        <f t="shared" ca="1" si="610"/>
        <v>34/2,2/89</v>
      </c>
      <c r="BE223" s="6" t="str">
        <f t="shared" ca="1" si="611"/>
        <v>18/1,2/94</v>
      </c>
      <c r="BF223" s="6" t="str">
        <f t="shared" ca="1" si="612"/>
        <v>9/0,6/97</v>
      </c>
      <c r="BG223" s="6" t="str">
        <f t="shared" ca="1" si="613"/>
        <v>50/3,4/85</v>
      </c>
      <c r="BH223" s="6" t="str">
        <f t="shared" ca="1" si="614"/>
        <v>66/4,6/80</v>
      </c>
      <c r="BI223" s="6" t="str">
        <f t="shared" ca="1" si="615"/>
        <v>35/2,5/89</v>
      </c>
      <c r="BJ223" s="6" t="str">
        <f t="shared" ca="1" si="616"/>
        <v>46/3,3/86</v>
      </c>
      <c r="BK223" s="6"/>
      <c r="BL223" s="6"/>
      <c r="BM223" s="6"/>
      <c r="BN223" s="6">
        <f t="shared" ca="1" si="573"/>
        <v>1777</v>
      </c>
      <c r="BO223" s="6">
        <f t="shared" ca="1" si="574"/>
        <v>20</v>
      </c>
      <c r="BP223" s="6">
        <f t="shared" ca="1" si="716"/>
        <v>22</v>
      </c>
      <c r="BQ223" s="6">
        <f t="shared" ca="1" si="717"/>
        <v>35</v>
      </c>
      <c r="BR223" s="6">
        <f t="shared" ca="1" si="718"/>
        <v>18</v>
      </c>
      <c r="BS223" s="6">
        <f t="shared" ca="1" si="719"/>
        <v>30</v>
      </c>
      <c r="BT223" s="6">
        <f t="shared" ca="1" si="720"/>
        <v>30</v>
      </c>
      <c r="BU223" s="6">
        <f t="shared" ca="1" si="721"/>
        <v>38</v>
      </c>
      <c r="BV223" s="6">
        <f t="shared" ca="1" si="722"/>
        <v>34</v>
      </c>
      <c r="BW223" s="6">
        <f t="shared" ca="1" si="723"/>
        <v>3</v>
      </c>
      <c r="BX223" s="6">
        <f t="shared" ca="1" si="724"/>
        <v>14</v>
      </c>
      <c r="BY223" s="6">
        <f t="shared" ca="1" si="725"/>
        <v>15</v>
      </c>
      <c r="BZ223" s="6">
        <f t="shared" ca="1" si="726"/>
        <v>42</v>
      </c>
      <c r="CA223" s="6">
        <f t="shared" ca="1" si="727"/>
        <v>7</v>
      </c>
      <c r="CB223" s="6">
        <f t="shared" ca="1" si="728"/>
        <v>14</v>
      </c>
      <c r="CC223" s="6">
        <f t="shared" ca="1" si="729"/>
        <v>27</v>
      </c>
      <c r="CD223" s="6">
        <f t="shared" ca="1" si="730"/>
        <v>41</v>
      </c>
      <c r="CE223" s="6">
        <f t="shared" ca="1" si="731"/>
        <v>8</v>
      </c>
      <c r="CF223" s="6">
        <f t="shared" ca="1" si="732"/>
        <v>44</v>
      </c>
      <c r="CG223" s="6">
        <f t="shared" ca="1" si="733"/>
        <v>6</v>
      </c>
      <c r="CH223" s="6">
        <f t="shared" ca="1" si="734"/>
        <v>2</v>
      </c>
      <c r="CI223" s="6">
        <f t="shared" ca="1" si="617"/>
        <v>21</v>
      </c>
      <c r="CJ223" s="6">
        <f t="shared" ca="1" si="618"/>
        <v>47</v>
      </c>
      <c r="CK223" s="6">
        <f t="shared" ca="1" si="619"/>
        <v>34</v>
      </c>
      <c r="CL223" s="6">
        <f t="shared" ca="1" si="620"/>
        <v>22</v>
      </c>
      <c r="CM223" s="6">
        <f t="shared" ca="1" si="621"/>
        <v>33</v>
      </c>
      <c r="CN223" s="6">
        <f t="shared" ca="1" si="622"/>
        <v>11</v>
      </c>
      <c r="CO223" s="6">
        <f t="shared" ca="1" si="623"/>
        <v>14</v>
      </c>
      <c r="CP223" s="6">
        <f t="shared" ca="1" si="624"/>
        <v>6</v>
      </c>
      <c r="CQ223" s="6">
        <f t="shared" ca="1" si="625"/>
        <v>29</v>
      </c>
      <c r="CR223" s="6">
        <f t="shared" ca="1" si="626"/>
        <v>22</v>
      </c>
      <c r="CS223" s="6">
        <f t="shared" ca="1" si="627"/>
        <v>35</v>
      </c>
      <c r="CT223" s="6">
        <f t="shared" ca="1" si="628"/>
        <v>27</v>
      </c>
      <c r="CU223" s="6">
        <f t="shared" ca="1" si="629"/>
        <v>25</v>
      </c>
      <c r="CV223" s="6">
        <f t="shared" ca="1" si="630"/>
        <v>47</v>
      </c>
      <c r="CW223" s="6">
        <f t="shared" ca="1" si="631"/>
        <v>25</v>
      </c>
      <c r="CX223" s="6">
        <f t="shared" ca="1" si="632"/>
        <v>32</v>
      </c>
      <c r="CY223" s="6">
        <f t="shared" ca="1" si="633"/>
        <v>32</v>
      </c>
      <c r="CZ223" s="6">
        <f t="shared" ca="1" si="634"/>
        <v>35</v>
      </c>
      <c r="DA223" s="6">
        <f t="shared" ca="1" si="635"/>
        <v>23</v>
      </c>
      <c r="DB223" s="6">
        <f t="shared" ca="1" si="636"/>
        <v>40</v>
      </c>
      <c r="DC223" s="6">
        <f t="shared" ca="1" si="637"/>
        <v>20</v>
      </c>
      <c r="DD223" s="6">
        <f t="shared" ca="1" si="638"/>
        <v>39</v>
      </c>
      <c r="DE223" s="6">
        <f t="shared" ca="1" si="639"/>
        <v>20</v>
      </c>
      <c r="DF223" s="6">
        <f t="shared" ca="1" si="640"/>
        <v>19</v>
      </c>
      <c r="DG223" s="6">
        <f t="shared" ca="1" si="641"/>
        <v>34</v>
      </c>
      <c r="DH223" s="6">
        <f t="shared" ca="1" si="642"/>
        <v>21</v>
      </c>
      <c r="DI223" s="6">
        <f t="shared" ca="1" si="643"/>
        <v>66</v>
      </c>
      <c r="DJ223" s="6">
        <f t="shared" ca="1" si="644"/>
        <v>52</v>
      </c>
      <c r="DK223" s="6">
        <f t="shared" ca="1" si="645"/>
        <v>64</v>
      </c>
      <c r="DL223" s="6">
        <f t="shared" ca="1" si="646"/>
        <v>47</v>
      </c>
      <c r="DM223" s="6">
        <f t="shared" ca="1" si="647"/>
        <v>53</v>
      </c>
      <c r="DN223" s="6">
        <f t="shared" ca="1" si="648"/>
        <v>42</v>
      </c>
      <c r="DO223" s="6">
        <f t="shared" ca="1" si="649"/>
        <v>32</v>
      </c>
      <c r="DP223" s="6">
        <f t="shared" ca="1" si="650"/>
        <v>34</v>
      </c>
      <c r="DQ223" s="6">
        <f t="shared" ca="1" si="651"/>
        <v>18</v>
      </c>
      <c r="DR223" s="6">
        <f t="shared" ca="1" si="652"/>
        <v>9</v>
      </c>
      <c r="DS223" s="6">
        <f t="shared" ca="1" si="653"/>
        <v>50</v>
      </c>
      <c r="DT223" s="6">
        <f t="shared" ca="1" si="654"/>
        <v>66</v>
      </c>
      <c r="DU223" s="6">
        <f t="shared" ca="1" si="655"/>
        <v>35</v>
      </c>
      <c r="DV223" s="6">
        <f t="shared" ca="1" si="656"/>
        <v>46</v>
      </c>
      <c r="DW223" s="6"/>
      <c r="DX223" s="6"/>
      <c r="DY223" s="6"/>
      <c r="DZ223" s="6">
        <f t="shared" ca="1" si="575"/>
        <v>94.000000000000014</v>
      </c>
      <c r="EA223" s="3">
        <f t="shared" ca="1" si="576"/>
        <v>0.7</v>
      </c>
      <c r="EB223" s="3">
        <f t="shared" ca="1" si="735"/>
        <v>0.8</v>
      </c>
      <c r="EC223" s="3">
        <f t="shared" ca="1" si="736"/>
        <v>1.2</v>
      </c>
      <c r="ED223" s="3">
        <f t="shared" ca="1" si="737"/>
        <v>0.6</v>
      </c>
      <c r="EE223" s="3">
        <f t="shared" ca="1" si="738"/>
        <v>1.1000000000000001</v>
      </c>
      <c r="EF223" s="3">
        <f t="shared" ca="1" si="739"/>
        <v>1.1000000000000001</v>
      </c>
      <c r="EG223" s="3">
        <f t="shared" ca="1" si="740"/>
        <v>1.4</v>
      </c>
      <c r="EH223" s="3">
        <f t="shared" ca="1" si="741"/>
        <v>1.3</v>
      </c>
      <c r="EI223" s="3">
        <f t="shared" ca="1" si="742"/>
        <v>0.1</v>
      </c>
      <c r="EJ223" s="3">
        <f t="shared" ca="1" si="743"/>
        <v>0.5</v>
      </c>
      <c r="EK223" s="3">
        <f t="shared" ca="1" si="744"/>
        <v>0.6</v>
      </c>
      <c r="EL223" s="3">
        <f t="shared" ca="1" si="745"/>
        <v>1.6</v>
      </c>
      <c r="EM223" s="3">
        <f t="shared" ca="1" si="746"/>
        <v>0.3</v>
      </c>
      <c r="EN223" s="3">
        <f t="shared" ca="1" si="747"/>
        <v>0.6</v>
      </c>
      <c r="EO223" s="3">
        <f t="shared" ca="1" si="748"/>
        <v>1.1000000000000001</v>
      </c>
      <c r="EP223" s="3">
        <f t="shared" ca="1" si="749"/>
        <v>1.7</v>
      </c>
      <c r="EQ223" s="3">
        <f t="shared" ca="1" si="750"/>
        <v>0.3</v>
      </c>
      <c r="ER223" s="3">
        <f t="shared" ca="1" si="751"/>
        <v>1.8</v>
      </c>
      <c r="ES223" s="3">
        <f t="shared" ca="1" si="752"/>
        <v>0.3</v>
      </c>
      <c r="ET223" s="3">
        <f t="shared" ca="1" si="753"/>
        <v>0.1</v>
      </c>
      <c r="EU223" s="3">
        <f t="shared" ca="1" si="657"/>
        <v>0.9</v>
      </c>
      <c r="EV223" s="3">
        <f t="shared" ca="1" si="658"/>
        <v>2.1</v>
      </c>
      <c r="EW223" s="3">
        <f t="shared" ca="1" si="659"/>
        <v>1.5</v>
      </c>
      <c r="EX223" s="3">
        <f t="shared" ca="1" si="660"/>
        <v>1</v>
      </c>
      <c r="EY223" s="3">
        <f t="shared" ca="1" si="661"/>
        <v>1.5</v>
      </c>
      <c r="EZ223" s="3">
        <f t="shared" ca="1" si="662"/>
        <v>0.5</v>
      </c>
      <c r="FA223" s="3">
        <f t="shared" ca="1" si="663"/>
        <v>0.6</v>
      </c>
      <c r="FB223" s="3">
        <f t="shared" ca="1" si="664"/>
        <v>0.3</v>
      </c>
      <c r="FC223" s="3">
        <f t="shared" ca="1" si="665"/>
        <v>1.4</v>
      </c>
      <c r="FD223" s="3">
        <f t="shared" ca="1" si="666"/>
        <v>1.1000000000000001</v>
      </c>
      <c r="FE223" s="3">
        <f t="shared" ca="1" si="667"/>
        <v>1.7</v>
      </c>
      <c r="FF223" s="3">
        <f t="shared" ca="1" si="668"/>
        <v>1.3</v>
      </c>
      <c r="FG223" s="3">
        <f t="shared" ca="1" si="669"/>
        <v>1.3</v>
      </c>
      <c r="FH223" s="3">
        <f t="shared" ca="1" si="670"/>
        <v>2.4</v>
      </c>
      <c r="FI223" s="3">
        <f t="shared" ca="1" si="671"/>
        <v>1.3</v>
      </c>
      <c r="FJ223" s="3">
        <f t="shared" ca="1" si="672"/>
        <v>1.7</v>
      </c>
      <c r="FK223" s="3">
        <f t="shared" ca="1" si="673"/>
        <v>1.7</v>
      </c>
      <c r="FL223" s="3">
        <f t="shared" ca="1" si="674"/>
        <v>1.9</v>
      </c>
      <c r="FM223" s="3">
        <f t="shared" ca="1" si="675"/>
        <v>1.3</v>
      </c>
      <c r="FN223" s="3">
        <f t="shared" ca="1" si="676"/>
        <v>2.2000000000000002</v>
      </c>
      <c r="FO223" s="3">
        <f t="shared" ca="1" si="677"/>
        <v>1.1000000000000001</v>
      </c>
      <c r="FP223" s="3">
        <f t="shared" ca="1" si="678"/>
        <v>2.2000000000000002</v>
      </c>
      <c r="FQ223" s="3">
        <f t="shared" ca="1" si="679"/>
        <v>1.2</v>
      </c>
      <c r="FR223" s="3">
        <f t="shared" ca="1" si="680"/>
        <v>1.1000000000000001</v>
      </c>
      <c r="FS223" s="3">
        <f t="shared" ca="1" si="681"/>
        <v>2</v>
      </c>
      <c r="FT223" s="3">
        <f t="shared" ca="1" si="682"/>
        <v>1.3</v>
      </c>
      <c r="FU223" s="3">
        <f t="shared" ca="1" si="683"/>
        <v>4</v>
      </c>
      <c r="FV223" s="3">
        <f t="shared" ca="1" si="684"/>
        <v>3.2</v>
      </c>
      <c r="FW223" s="3">
        <f t="shared" ca="1" si="685"/>
        <v>4</v>
      </c>
      <c r="FX223" s="3">
        <f t="shared" ca="1" si="686"/>
        <v>3</v>
      </c>
      <c r="FY223" s="3">
        <f t="shared" ca="1" si="687"/>
        <v>3.4</v>
      </c>
      <c r="FZ223" s="3">
        <f t="shared" ca="1" si="688"/>
        <v>2.7</v>
      </c>
      <c r="GA223" s="3">
        <f t="shared" ca="1" si="689"/>
        <v>2.1</v>
      </c>
      <c r="GB223" s="3">
        <f t="shared" ca="1" si="690"/>
        <v>2.2000000000000002</v>
      </c>
      <c r="GC223" s="3">
        <f t="shared" ca="1" si="691"/>
        <v>1.2</v>
      </c>
      <c r="GD223" s="3">
        <f t="shared" ca="1" si="692"/>
        <v>0.6</v>
      </c>
      <c r="GE223" s="3">
        <f t="shared" ca="1" si="693"/>
        <v>3.4</v>
      </c>
      <c r="GF223" s="3">
        <f t="shared" ca="1" si="694"/>
        <v>4.5999999999999996</v>
      </c>
      <c r="GG223" s="3">
        <f t="shared" ca="1" si="695"/>
        <v>2.5</v>
      </c>
      <c r="GH223" s="3">
        <f t="shared" ca="1" si="696"/>
        <v>3.3</v>
      </c>
    </row>
    <row r="224" spans="1:190">
      <c r="A224" s="3">
        <v>220</v>
      </c>
      <c r="B224" s="3" t="str">
        <f t="shared" ca="1" si="571"/>
        <v>28 / 1,5</v>
      </c>
      <c r="C224" s="6" t="str">
        <f t="shared" ca="1" si="572"/>
        <v>22/0,7/90</v>
      </c>
      <c r="D224" s="6" t="str">
        <f t="shared" ca="1" si="697"/>
        <v>31/1,1/86</v>
      </c>
      <c r="E224" s="6" t="str">
        <f t="shared" ca="1" si="698"/>
        <v>12/0,4/95</v>
      </c>
      <c r="F224" s="6" t="str">
        <f t="shared" ca="1" si="699"/>
        <v>14/0,5/94</v>
      </c>
      <c r="G224" s="6" t="str">
        <f t="shared" ca="1" si="700"/>
        <v>20/0,7/91</v>
      </c>
      <c r="H224" s="6" t="str">
        <f t="shared" ca="1" si="701"/>
        <v>37/1,3/84</v>
      </c>
      <c r="I224" s="6" t="str">
        <f t="shared" ca="1" si="702"/>
        <v>6/0,2/97</v>
      </c>
      <c r="J224" s="6" t="str">
        <f t="shared" ca="1" si="703"/>
        <v>10/0,4/96</v>
      </c>
      <c r="K224" s="6" t="str">
        <f t="shared" ca="1" si="704"/>
        <v>40/1,5/83</v>
      </c>
      <c r="L224" s="6" t="str">
        <f t="shared" ca="1" si="705"/>
        <v>12/0,5/95</v>
      </c>
      <c r="M224" s="6" t="str">
        <f t="shared" ca="1" si="706"/>
        <v>12/0,5/95</v>
      </c>
      <c r="N224" s="6" t="str">
        <f t="shared" ca="1" si="707"/>
        <v>21/0,8/91</v>
      </c>
      <c r="O224" s="6" t="str">
        <f t="shared" ca="1" si="708"/>
        <v>43/1,7/82</v>
      </c>
      <c r="P224" s="6" t="str">
        <f t="shared" ca="1" si="709"/>
        <v>35/1,4/85</v>
      </c>
      <c r="Q224" s="6" t="str">
        <f t="shared" ca="1" si="710"/>
        <v>26/1,1/89</v>
      </c>
      <c r="R224" s="6" t="str">
        <f t="shared" ca="1" si="711"/>
        <v>24/1/90</v>
      </c>
      <c r="S224" s="6" t="str">
        <f t="shared" ca="1" si="712"/>
        <v>43/1,8/82</v>
      </c>
      <c r="T224" s="6" t="str">
        <f t="shared" ca="1" si="713"/>
        <v>40/1,7/84</v>
      </c>
      <c r="U224" s="6" t="str">
        <f t="shared" ca="1" si="714"/>
        <v>44/1,9/82</v>
      </c>
      <c r="V224" s="6" t="str">
        <f t="shared" ca="1" si="715"/>
        <v>26/1,1/90</v>
      </c>
      <c r="W224" s="6" t="str">
        <f t="shared" ca="1" si="577"/>
        <v>45/2/82</v>
      </c>
      <c r="X224" s="6" t="str">
        <f t="shared" ca="1" si="578"/>
        <v>13/0,6/95</v>
      </c>
      <c r="Y224" s="6" t="str">
        <f t="shared" ca="1" si="579"/>
        <v>21/0,9/92</v>
      </c>
      <c r="Z224" s="6" t="str">
        <f t="shared" ca="1" si="580"/>
        <v>23/1/91</v>
      </c>
      <c r="AA224" s="6" t="str">
        <f t="shared" ca="1" si="581"/>
        <v>38/1,7/85</v>
      </c>
      <c r="AB224" s="6" t="str">
        <f t="shared" ca="1" si="582"/>
        <v>36/1,7/86</v>
      </c>
      <c r="AC224" s="6" t="str">
        <f t="shared" ca="1" si="583"/>
        <v>23/1,1/91</v>
      </c>
      <c r="AD224" s="6" t="str">
        <f t="shared" ca="1" si="584"/>
        <v>2/0,1/99</v>
      </c>
      <c r="AE224" s="6" t="str">
        <f t="shared" ca="1" si="585"/>
        <v>51/2,4/81</v>
      </c>
      <c r="AF224" s="6" t="str">
        <f t="shared" ca="1" si="586"/>
        <v>20/1/93</v>
      </c>
      <c r="AG224" s="6" t="str">
        <f t="shared" ca="1" si="587"/>
        <v>25/1,2/91</v>
      </c>
      <c r="AH224" s="6" t="str">
        <f t="shared" ca="1" si="588"/>
        <v>27/1,3/90</v>
      </c>
      <c r="AI224" s="6" t="str">
        <f t="shared" ca="1" si="589"/>
        <v>24/1,2/91</v>
      </c>
      <c r="AJ224" s="6" t="str">
        <f t="shared" ca="1" si="590"/>
        <v>42/2,2/85</v>
      </c>
      <c r="AK224" s="6" t="str">
        <f t="shared" ca="1" si="591"/>
        <v>28/1,5/90</v>
      </c>
      <c r="AL224" s="6" t="str">
        <f t="shared" ca="1" si="592"/>
        <v>35/1,8/88</v>
      </c>
      <c r="AM224" s="6" t="str">
        <f t="shared" ca="1" si="593"/>
        <v>8/0,4/97</v>
      </c>
      <c r="AN224" s="6" t="str">
        <f t="shared" ca="1" si="594"/>
        <v>19/1/93</v>
      </c>
      <c r="AO224" s="6" t="str">
        <f t="shared" ca="1" si="595"/>
        <v>44/2,4/85</v>
      </c>
      <c r="AP224" s="6" t="str">
        <f t="shared" ca="1" si="596"/>
        <v>51/2,8/82</v>
      </c>
      <c r="AQ224" s="6" t="str">
        <f t="shared" ca="1" si="597"/>
        <v>37/2,1/87</v>
      </c>
      <c r="AR224" s="6" t="str">
        <f t="shared" ca="1" si="598"/>
        <v>20/1,1/93</v>
      </c>
      <c r="AS224" s="6" t="str">
        <f t="shared" ca="1" si="599"/>
        <v>34/2/88</v>
      </c>
      <c r="AT224" s="6" t="str">
        <f t="shared" ca="1" si="600"/>
        <v>31/1,8/90</v>
      </c>
      <c r="AU224" s="6" t="str">
        <f t="shared" ca="1" si="601"/>
        <v>8/0,5/97</v>
      </c>
      <c r="AV224" s="6" t="str">
        <f t="shared" ca="1" si="602"/>
        <v>12/0,7/96</v>
      </c>
      <c r="AW224" s="6" t="str">
        <f t="shared" ca="1" si="603"/>
        <v>11/0,7/96</v>
      </c>
      <c r="AX224" s="6" t="str">
        <f t="shared" ca="1" si="604"/>
        <v>5/0,3/98</v>
      </c>
      <c r="AY224" s="6" t="str">
        <f t="shared" ca="1" si="605"/>
        <v>16/1/95</v>
      </c>
      <c r="AZ224" s="6" t="str">
        <f t="shared" ca="1" si="606"/>
        <v>35/2,2/89</v>
      </c>
      <c r="BA224" s="6" t="str">
        <f t="shared" ca="1" si="607"/>
        <v>11/0,7/96</v>
      </c>
      <c r="BB224" s="6" t="str">
        <f t="shared" ca="1" si="608"/>
        <v>14/0,9/96</v>
      </c>
      <c r="BC224" s="6" t="str">
        <f t="shared" ca="1" si="609"/>
        <v>15/1/95</v>
      </c>
      <c r="BD224" s="6" t="str">
        <f t="shared" ca="1" si="610"/>
        <v>67/4,4/79</v>
      </c>
      <c r="BE224" s="6" t="str">
        <f t="shared" ca="1" si="611"/>
        <v>3/0,2/99</v>
      </c>
      <c r="BF224" s="6" t="str">
        <f t="shared" ca="1" si="612"/>
        <v>49/3,3/85</v>
      </c>
      <c r="BG224" s="6" t="str">
        <f t="shared" ca="1" si="613"/>
        <v>70/4,8/78</v>
      </c>
      <c r="BH224" s="6" t="str">
        <f t="shared" ca="1" si="614"/>
        <v>31/2,2/91</v>
      </c>
      <c r="BI224" s="6" t="str">
        <f t="shared" ca="1" si="615"/>
        <v>55/3,9/83</v>
      </c>
      <c r="BJ224" s="6" t="str">
        <f t="shared" ca="1" si="616"/>
        <v>74/5,3/78</v>
      </c>
      <c r="BK224" s="6"/>
      <c r="BL224" s="6"/>
      <c r="BM224" s="6"/>
      <c r="BN224" s="6">
        <f t="shared" ca="1" si="573"/>
        <v>1691</v>
      </c>
      <c r="BO224" s="6">
        <f t="shared" ca="1" si="574"/>
        <v>22</v>
      </c>
      <c r="BP224" s="6">
        <f t="shared" ca="1" si="716"/>
        <v>31</v>
      </c>
      <c r="BQ224" s="6">
        <f t="shared" ca="1" si="717"/>
        <v>12</v>
      </c>
      <c r="BR224" s="6">
        <f t="shared" ca="1" si="718"/>
        <v>14</v>
      </c>
      <c r="BS224" s="6">
        <f t="shared" ca="1" si="719"/>
        <v>20</v>
      </c>
      <c r="BT224" s="6">
        <f t="shared" ca="1" si="720"/>
        <v>37</v>
      </c>
      <c r="BU224" s="6">
        <f t="shared" ca="1" si="721"/>
        <v>6</v>
      </c>
      <c r="BV224" s="6">
        <f t="shared" ca="1" si="722"/>
        <v>10</v>
      </c>
      <c r="BW224" s="6">
        <f t="shared" ca="1" si="723"/>
        <v>40</v>
      </c>
      <c r="BX224" s="6">
        <f t="shared" ca="1" si="724"/>
        <v>12</v>
      </c>
      <c r="BY224" s="6">
        <f t="shared" ca="1" si="725"/>
        <v>12</v>
      </c>
      <c r="BZ224" s="6">
        <f t="shared" ca="1" si="726"/>
        <v>21</v>
      </c>
      <c r="CA224" s="6">
        <f t="shared" ca="1" si="727"/>
        <v>43</v>
      </c>
      <c r="CB224" s="6">
        <f t="shared" ca="1" si="728"/>
        <v>35</v>
      </c>
      <c r="CC224" s="6">
        <f t="shared" ca="1" si="729"/>
        <v>26</v>
      </c>
      <c r="CD224" s="6">
        <f t="shared" ca="1" si="730"/>
        <v>24</v>
      </c>
      <c r="CE224" s="6">
        <f t="shared" ca="1" si="731"/>
        <v>43</v>
      </c>
      <c r="CF224" s="6">
        <f t="shared" ca="1" si="732"/>
        <v>40</v>
      </c>
      <c r="CG224" s="6">
        <f t="shared" ca="1" si="733"/>
        <v>44</v>
      </c>
      <c r="CH224" s="6">
        <f t="shared" ca="1" si="734"/>
        <v>26</v>
      </c>
      <c r="CI224" s="6">
        <f t="shared" ca="1" si="617"/>
        <v>45</v>
      </c>
      <c r="CJ224" s="6">
        <f t="shared" ca="1" si="618"/>
        <v>13</v>
      </c>
      <c r="CK224" s="6">
        <f t="shared" ca="1" si="619"/>
        <v>21</v>
      </c>
      <c r="CL224" s="6">
        <f t="shared" ca="1" si="620"/>
        <v>23</v>
      </c>
      <c r="CM224" s="6">
        <f t="shared" ca="1" si="621"/>
        <v>38</v>
      </c>
      <c r="CN224" s="6">
        <f t="shared" ca="1" si="622"/>
        <v>36</v>
      </c>
      <c r="CO224" s="6">
        <f t="shared" ca="1" si="623"/>
        <v>23</v>
      </c>
      <c r="CP224" s="6">
        <f t="shared" ca="1" si="624"/>
        <v>2</v>
      </c>
      <c r="CQ224" s="6">
        <f t="shared" ca="1" si="625"/>
        <v>51</v>
      </c>
      <c r="CR224" s="6">
        <f t="shared" ca="1" si="626"/>
        <v>20</v>
      </c>
      <c r="CS224" s="6">
        <f t="shared" ca="1" si="627"/>
        <v>25</v>
      </c>
      <c r="CT224" s="6">
        <f t="shared" ca="1" si="628"/>
        <v>27</v>
      </c>
      <c r="CU224" s="6">
        <f t="shared" ca="1" si="629"/>
        <v>24</v>
      </c>
      <c r="CV224" s="6">
        <f t="shared" ca="1" si="630"/>
        <v>42</v>
      </c>
      <c r="CW224" s="6">
        <f t="shared" ca="1" si="631"/>
        <v>28</v>
      </c>
      <c r="CX224" s="6">
        <f t="shared" ca="1" si="632"/>
        <v>35</v>
      </c>
      <c r="CY224" s="6">
        <f t="shared" ca="1" si="633"/>
        <v>8</v>
      </c>
      <c r="CZ224" s="6">
        <f t="shared" ca="1" si="634"/>
        <v>19</v>
      </c>
      <c r="DA224" s="6">
        <f t="shared" ca="1" si="635"/>
        <v>44</v>
      </c>
      <c r="DB224" s="6">
        <f t="shared" ca="1" si="636"/>
        <v>51</v>
      </c>
      <c r="DC224" s="6">
        <f t="shared" ca="1" si="637"/>
        <v>37</v>
      </c>
      <c r="DD224" s="6">
        <f t="shared" ca="1" si="638"/>
        <v>20</v>
      </c>
      <c r="DE224" s="6">
        <f t="shared" ca="1" si="639"/>
        <v>34</v>
      </c>
      <c r="DF224" s="6">
        <f t="shared" ca="1" si="640"/>
        <v>31</v>
      </c>
      <c r="DG224" s="6">
        <f t="shared" ca="1" si="641"/>
        <v>8</v>
      </c>
      <c r="DH224" s="6">
        <f t="shared" ca="1" si="642"/>
        <v>12</v>
      </c>
      <c r="DI224" s="6">
        <f t="shared" ca="1" si="643"/>
        <v>11</v>
      </c>
      <c r="DJ224" s="6">
        <f t="shared" ca="1" si="644"/>
        <v>5</v>
      </c>
      <c r="DK224" s="6">
        <f t="shared" ca="1" si="645"/>
        <v>16</v>
      </c>
      <c r="DL224" s="6">
        <f t="shared" ca="1" si="646"/>
        <v>35</v>
      </c>
      <c r="DM224" s="6">
        <f t="shared" ca="1" si="647"/>
        <v>11</v>
      </c>
      <c r="DN224" s="6">
        <f t="shared" ca="1" si="648"/>
        <v>14</v>
      </c>
      <c r="DO224" s="6">
        <f t="shared" ca="1" si="649"/>
        <v>15</v>
      </c>
      <c r="DP224" s="6">
        <f t="shared" ca="1" si="650"/>
        <v>67</v>
      </c>
      <c r="DQ224" s="6">
        <f t="shared" ca="1" si="651"/>
        <v>3</v>
      </c>
      <c r="DR224" s="6">
        <f t="shared" ca="1" si="652"/>
        <v>49</v>
      </c>
      <c r="DS224" s="6">
        <f t="shared" ca="1" si="653"/>
        <v>70</v>
      </c>
      <c r="DT224" s="6">
        <f t="shared" ca="1" si="654"/>
        <v>31</v>
      </c>
      <c r="DU224" s="6">
        <f t="shared" ca="1" si="655"/>
        <v>55</v>
      </c>
      <c r="DV224" s="6">
        <f t="shared" ca="1" si="656"/>
        <v>74</v>
      </c>
      <c r="DW224" s="6"/>
      <c r="DX224" s="6"/>
      <c r="DY224" s="6"/>
      <c r="DZ224" s="6">
        <f t="shared" ca="1" si="575"/>
        <v>87.7</v>
      </c>
      <c r="EA224" s="3">
        <f t="shared" ca="1" si="576"/>
        <v>0.7</v>
      </c>
      <c r="EB224" s="3">
        <f t="shared" ca="1" si="735"/>
        <v>1.1000000000000001</v>
      </c>
      <c r="EC224" s="3">
        <f t="shared" ca="1" si="736"/>
        <v>0.4</v>
      </c>
      <c r="ED224" s="3">
        <f t="shared" ca="1" si="737"/>
        <v>0.5</v>
      </c>
      <c r="EE224" s="3">
        <f t="shared" ca="1" si="738"/>
        <v>0.7</v>
      </c>
      <c r="EF224" s="3">
        <f t="shared" ca="1" si="739"/>
        <v>1.3</v>
      </c>
      <c r="EG224" s="3">
        <f t="shared" ca="1" si="740"/>
        <v>0.2</v>
      </c>
      <c r="EH224" s="3">
        <f t="shared" ca="1" si="741"/>
        <v>0.4</v>
      </c>
      <c r="EI224" s="3">
        <f t="shared" ca="1" si="742"/>
        <v>1.5</v>
      </c>
      <c r="EJ224" s="3">
        <f t="shared" ca="1" si="743"/>
        <v>0.5</v>
      </c>
      <c r="EK224" s="3">
        <f t="shared" ca="1" si="744"/>
        <v>0.5</v>
      </c>
      <c r="EL224" s="3">
        <f t="shared" ca="1" si="745"/>
        <v>0.8</v>
      </c>
      <c r="EM224" s="3">
        <f t="shared" ca="1" si="746"/>
        <v>1.7</v>
      </c>
      <c r="EN224" s="3">
        <f t="shared" ca="1" si="747"/>
        <v>1.4</v>
      </c>
      <c r="EO224" s="3">
        <f t="shared" ca="1" si="748"/>
        <v>1.1000000000000001</v>
      </c>
      <c r="EP224" s="3">
        <f t="shared" ca="1" si="749"/>
        <v>1</v>
      </c>
      <c r="EQ224" s="3">
        <f t="shared" ca="1" si="750"/>
        <v>1.8</v>
      </c>
      <c r="ER224" s="3">
        <f t="shared" ca="1" si="751"/>
        <v>1.7</v>
      </c>
      <c r="ES224" s="3">
        <f t="shared" ca="1" si="752"/>
        <v>1.9</v>
      </c>
      <c r="ET224" s="3">
        <f t="shared" ca="1" si="753"/>
        <v>1.1000000000000001</v>
      </c>
      <c r="EU224" s="3">
        <f t="shared" ca="1" si="657"/>
        <v>2</v>
      </c>
      <c r="EV224" s="3">
        <f t="shared" ca="1" si="658"/>
        <v>0.6</v>
      </c>
      <c r="EW224" s="3">
        <f t="shared" ca="1" si="659"/>
        <v>0.9</v>
      </c>
      <c r="EX224" s="3">
        <f t="shared" ca="1" si="660"/>
        <v>1</v>
      </c>
      <c r="EY224" s="3">
        <f t="shared" ca="1" si="661"/>
        <v>1.7</v>
      </c>
      <c r="EZ224" s="3">
        <f t="shared" ca="1" si="662"/>
        <v>1.7</v>
      </c>
      <c r="FA224" s="3">
        <f t="shared" ca="1" si="663"/>
        <v>1.1000000000000001</v>
      </c>
      <c r="FB224" s="3">
        <f t="shared" ca="1" si="664"/>
        <v>0.1</v>
      </c>
      <c r="FC224" s="3">
        <f t="shared" ca="1" si="665"/>
        <v>2.4</v>
      </c>
      <c r="FD224" s="3">
        <f t="shared" ca="1" si="666"/>
        <v>1</v>
      </c>
      <c r="FE224" s="3">
        <f t="shared" ca="1" si="667"/>
        <v>1.2</v>
      </c>
      <c r="FF224" s="3">
        <f t="shared" ca="1" si="668"/>
        <v>1.3</v>
      </c>
      <c r="FG224" s="3">
        <f t="shared" ca="1" si="669"/>
        <v>1.2</v>
      </c>
      <c r="FH224" s="3">
        <f t="shared" ca="1" si="670"/>
        <v>2.2000000000000002</v>
      </c>
      <c r="FI224" s="3">
        <f t="shared" ca="1" si="671"/>
        <v>1.5</v>
      </c>
      <c r="FJ224" s="3">
        <f t="shared" ca="1" si="672"/>
        <v>1.8</v>
      </c>
      <c r="FK224" s="3">
        <f t="shared" ca="1" si="673"/>
        <v>0.4</v>
      </c>
      <c r="FL224" s="3">
        <f t="shared" ca="1" si="674"/>
        <v>1</v>
      </c>
      <c r="FM224" s="3">
        <f t="shared" ca="1" si="675"/>
        <v>2.4</v>
      </c>
      <c r="FN224" s="3">
        <f t="shared" ca="1" si="676"/>
        <v>2.8</v>
      </c>
      <c r="FO224" s="3">
        <f t="shared" ca="1" si="677"/>
        <v>2.1</v>
      </c>
      <c r="FP224" s="3">
        <f t="shared" ca="1" si="678"/>
        <v>1.1000000000000001</v>
      </c>
      <c r="FQ224" s="3">
        <f t="shared" ca="1" si="679"/>
        <v>2</v>
      </c>
      <c r="FR224" s="3">
        <f t="shared" ca="1" si="680"/>
        <v>1.8</v>
      </c>
      <c r="FS224" s="3">
        <f t="shared" ca="1" si="681"/>
        <v>0.5</v>
      </c>
      <c r="FT224" s="3">
        <f t="shared" ca="1" si="682"/>
        <v>0.7</v>
      </c>
      <c r="FU224" s="3">
        <f t="shared" ca="1" si="683"/>
        <v>0.7</v>
      </c>
      <c r="FV224" s="3">
        <f t="shared" ca="1" si="684"/>
        <v>0.3</v>
      </c>
      <c r="FW224" s="3">
        <f t="shared" ca="1" si="685"/>
        <v>1</v>
      </c>
      <c r="FX224" s="3">
        <f t="shared" ca="1" si="686"/>
        <v>2.2000000000000002</v>
      </c>
      <c r="FY224" s="3">
        <f t="shared" ca="1" si="687"/>
        <v>0.7</v>
      </c>
      <c r="FZ224" s="3">
        <f t="shared" ca="1" si="688"/>
        <v>0.9</v>
      </c>
      <c r="GA224" s="3">
        <f t="shared" ca="1" si="689"/>
        <v>1</v>
      </c>
      <c r="GB224" s="3">
        <f t="shared" ca="1" si="690"/>
        <v>4.4000000000000004</v>
      </c>
      <c r="GC224" s="3">
        <f t="shared" ca="1" si="691"/>
        <v>0.2</v>
      </c>
      <c r="GD224" s="3">
        <f t="shared" ca="1" si="692"/>
        <v>3.3</v>
      </c>
      <c r="GE224" s="3">
        <f t="shared" ca="1" si="693"/>
        <v>4.8</v>
      </c>
      <c r="GF224" s="3">
        <f t="shared" ca="1" si="694"/>
        <v>2.2000000000000002</v>
      </c>
      <c r="GG224" s="3">
        <f t="shared" ca="1" si="695"/>
        <v>3.9</v>
      </c>
      <c r="GH224" s="3">
        <f t="shared" ca="1" si="696"/>
        <v>5.3</v>
      </c>
    </row>
    <row r="225" spans="1:190">
      <c r="A225" s="3">
        <v>221</v>
      </c>
      <c r="B225" s="3" t="str">
        <f t="shared" ca="1" si="571"/>
        <v>28 / 1,5</v>
      </c>
      <c r="C225" s="6" t="str">
        <f t="shared" ca="1" si="572"/>
        <v>14/0,5/94</v>
      </c>
      <c r="D225" s="6" t="str">
        <f t="shared" ca="1" si="697"/>
        <v>4/0,1/98</v>
      </c>
      <c r="E225" s="6" t="str">
        <f t="shared" ca="1" si="698"/>
        <v>8/0,3/96</v>
      </c>
      <c r="F225" s="6" t="str">
        <f t="shared" ca="1" si="699"/>
        <v>3/0,1/99</v>
      </c>
      <c r="G225" s="6" t="str">
        <f t="shared" ca="1" si="700"/>
        <v>5/0,2/98</v>
      </c>
      <c r="H225" s="6" t="str">
        <f t="shared" ca="1" si="701"/>
        <v>35/1,3/84</v>
      </c>
      <c r="I225" s="6" t="str">
        <f t="shared" ca="1" si="702"/>
        <v>16/0,6/93</v>
      </c>
      <c r="J225" s="6" t="str">
        <f t="shared" ca="1" si="703"/>
        <v>1/0/100</v>
      </c>
      <c r="K225" s="6" t="str">
        <f t="shared" ca="1" si="704"/>
        <v>31/1,2/86</v>
      </c>
      <c r="L225" s="6" t="str">
        <f t="shared" ca="1" si="705"/>
        <v>17/0,6/93</v>
      </c>
      <c r="M225" s="6" t="str">
        <f t="shared" ca="1" si="706"/>
        <v>8/0,3/97</v>
      </c>
      <c r="N225" s="6" t="str">
        <f t="shared" ca="1" si="707"/>
        <v>11/0,4/95</v>
      </c>
      <c r="O225" s="6" t="str">
        <f t="shared" ca="1" si="708"/>
        <v>8/0,3/97</v>
      </c>
      <c r="P225" s="6" t="str">
        <f t="shared" ca="1" si="709"/>
        <v>5/0,2/98</v>
      </c>
      <c r="Q225" s="6" t="str">
        <f t="shared" ca="1" si="710"/>
        <v>5/0,2/98</v>
      </c>
      <c r="R225" s="6" t="str">
        <f t="shared" ca="1" si="711"/>
        <v>14/0,6/94</v>
      </c>
      <c r="S225" s="6" t="str">
        <f t="shared" ca="1" si="712"/>
        <v>6/0,2/98</v>
      </c>
      <c r="T225" s="6" t="str">
        <f t="shared" ca="1" si="713"/>
        <v>12/0,5/95</v>
      </c>
      <c r="U225" s="6" t="str">
        <f t="shared" ca="1" si="714"/>
        <v>27/1,1/89</v>
      </c>
      <c r="V225" s="6" t="str">
        <f t="shared" ca="1" si="715"/>
        <v>26/1,1/90</v>
      </c>
      <c r="W225" s="6" t="str">
        <f t="shared" ca="1" si="577"/>
        <v>26/1,1/90</v>
      </c>
      <c r="X225" s="6" t="str">
        <f t="shared" ca="1" si="578"/>
        <v>39/1,7/85</v>
      </c>
      <c r="Y225" s="6" t="str">
        <f t="shared" ca="1" si="579"/>
        <v>8/0,4/97</v>
      </c>
      <c r="Z225" s="6" t="str">
        <f t="shared" ca="1" si="580"/>
        <v>42/1,9/84</v>
      </c>
      <c r="AA225" s="6" t="str">
        <f t="shared" ca="1" si="581"/>
        <v>36/1,6/86</v>
      </c>
      <c r="AB225" s="6" t="str">
        <f t="shared" ca="1" si="582"/>
        <v>14/0,6/95</v>
      </c>
      <c r="AC225" s="6" t="str">
        <f t="shared" ca="1" si="583"/>
        <v>2/0,1/99</v>
      </c>
      <c r="AD225" s="6" t="str">
        <f t="shared" ca="1" si="584"/>
        <v>22/1/92</v>
      </c>
      <c r="AE225" s="6" t="str">
        <f t="shared" ca="1" si="585"/>
        <v>29/1,4/89</v>
      </c>
      <c r="AF225" s="6" t="str">
        <f t="shared" ca="1" si="586"/>
        <v>47/2,3/83</v>
      </c>
      <c r="AG225" s="6" t="str">
        <f t="shared" ca="1" si="587"/>
        <v>42/2,1/85</v>
      </c>
      <c r="AH225" s="6" t="str">
        <f t="shared" ca="1" si="588"/>
        <v>23/1,1/92</v>
      </c>
      <c r="AI225" s="6" t="str">
        <f t="shared" ca="1" si="589"/>
        <v>42/2,1/85</v>
      </c>
      <c r="AJ225" s="6" t="str">
        <f t="shared" ca="1" si="590"/>
        <v>38/1,9/86</v>
      </c>
      <c r="AK225" s="6" t="str">
        <f t="shared" ca="1" si="591"/>
        <v>48/2,5/83</v>
      </c>
      <c r="AL225" s="6" t="str">
        <f t="shared" ca="1" si="592"/>
        <v>24/1,3/91</v>
      </c>
      <c r="AM225" s="6" t="str">
        <f t="shared" ca="1" si="593"/>
        <v>35/1,9/88</v>
      </c>
      <c r="AN225" s="6" t="str">
        <f t="shared" ca="1" si="594"/>
        <v>8/0,4/97</v>
      </c>
      <c r="AO225" s="6" t="str">
        <f t="shared" ca="1" si="595"/>
        <v>49/2,7/83</v>
      </c>
      <c r="AP225" s="6" t="str">
        <f t="shared" ca="1" si="596"/>
        <v>1/0,1/100</v>
      </c>
      <c r="AQ225" s="6" t="str">
        <f t="shared" ca="1" si="597"/>
        <v>45/2,5/84</v>
      </c>
      <c r="AR225" s="6" t="str">
        <f t="shared" ca="1" si="598"/>
        <v>9/0,5/97</v>
      </c>
      <c r="AS225" s="6" t="str">
        <f t="shared" ca="1" si="599"/>
        <v>63/3,6/79</v>
      </c>
      <c r="AT225" s="6" t="str">
        <f t="shared" ca="1" si="600"/>
        <v>11/0,6/96</v>
      </c>
      <c r="AU225" s="6" t="str">
        <f t="shared" ca="1" si="601"/>
        <v>39/2,3/87</v>
      </c>
      <c r="AV225" s="6" t="str">
        <f t="shared" ca="1" si="602"/>
        <v>55/3,3/82</v>
      </c>
      <c r="AW225" s="6" t="str">
        <f t="shared" ca="1" si="603"/>
        <v>66/4/78</v>
      </c>
      <c r="AX225" s="6" t="str">
        <f t="shared" ca="1" si="604"/>
        <v>41/2,5/87</v>
      </c>
      <c r="AY225" s="6" t="str">
        <f t="shared" ca="1" si="605"/>
        <v>17/1,1/94</v>
      </c>
      <c r="AZ225" s="6" t="str">
        <f t="shared" ca="1" si="606"/>
        <v>66/4,1/79</v>
      </c>
      <c r="BA225" s="6" t="str">
        <f t="shared" ca="1" si="607"/>
        <v>57/3,6/82</v>
      </c>
      <c r="BB225" s="6" t="str">
        <f t="shared" ca="1" si="608"/>
        <v>9/0,6/97</v>
      </c>
      <c r="BC225" s="6" t="str">
        <f t="shared" ca="1" si="609"/>
        <v>40/2,6/87</v>
      </c>
      <c r="BD225" s="6" t="str">
        <f t="shared" ca="1" si="610"/>
        <v>68/4,5/79</v>
      </c>
      <c r="BE225" s="6" t="str">
        <f t="shared" ca="1" si="611"/>
        <v>46/3,1/86</v>
      </c>
      <c r="BF225" s="6" t="str">
        <f t="shared" ca="1" si="612"/>
        <v>62/4,2/81</v>
      </c>
      <c r="BG225" s="6" t="str">
        <f t="shared" ca="1" si="613"/>
        <v>12/0,8/96</v>
      </c>
      <c r="BH225" s="6" t="str">
        <f t="shared" ca="1" si="614"/>
        <v>28/1,9/91</v>
      </c>
      <c r="BI225" s="6" t="str">
        <f t="shared" ca="1" si="615"/>
        <v>36/2,5/89</v>
      </c>
      <c r="BJ225" s="6" t="str">
        <f t="shared" ca="1" si="616"/>
        <v>59/4,2/82</v>
      </c>
      <c r="BK225" s="6"/>
      <c r="BL225" s="6"/>
      <c r="BM225" s="6"/>
      <c r="BN225" s="6">
        <f t="shared" ca="1" si="573"/>
        <v>1660</v>
      </c>
      <c r="BO225" s="6">
        <f t="shared" ca="1" si="574"/>
        <v>14</v>
      </c>
      <c r="BP225" s="6">
        <f t="shared" ca="1" si="716"/>
        <v>4</v>
      </c>
      <c r="BQ225" s="6">
        <f t="shared" ca="1" si="717"/>
        <v>8</v>
      </c>
      <c r="BR225" s="6">
        <f t="shared" ca="1" si="718"/>
        <v>3</v>
      </c>
      <c r="BS225" s="6">
        <f t="shared" ca="1" si="719"/>
        <v>5</v>
      </c>
      <c r="BT225" s="6">
        <f t="shared" ca="1" si="720"/>
        <v>35</v>
      </c>
      <c r="BU225" s="6">
        <f t="shared" ca="1" si="721"/>
        <v>16</v>
      </c>
      <c r="BV225" s="6">
        <f t="shared" ca="1" si="722"/>
        <v>1</v>
      </c>
      <c r="BW225" s="6">
        <f t="shared" ca="1" si="723"/>
        <v>31</v>
      </c>
      <c r="BX225" s="6">
        <f t="shared" ca="1" si="724"/>
        <v>17</v>
      </c>
      <c r="BY225" s="6">
        <f t="shared" ca="1" si="725"/>
        <v>8</v>
      </c>
      <c r="BZ225" s="6">
        <f t="shared" ca="1" si="726"/>
        <v>11</v>
      </c>
      <c r="CA225" s="6">
        <f t="shared" ca="1" si="727"/>
        <v>8</v>
      </c>
      <c r="CB225" s="6">
        <f t="shared" ca="1" si="728"/>
        <v>5</v>
      </c>
      <c r="CC225" s="6">
        <f t="shared" ca="1" si="729"/>
        <v>5</v>
      </c>
      <c r="CD225" s="6">
        <f t="shared" ca="1" si="730"/>
        <v>14</v>
      </c>
      <c r="CE225" s="6">
        <f t="shared" ca="1" si="731"/>
        <v>6</v>
      </c>
      <c r="CF225" s="6">
        <f t="shared" ca="1" si="732"/>
        <v>12</v>
      </c>
      <c r="CG225" s="6">
        <f t="shared" ca="1" si="733"/>
        <v>27</v>
      </c>
      <c r="CH225" s="6">
        <f t="shared" ca="1" si="734"/>
        <v>26</v>
      </c>
      <c r="CI225" s="6">
        <f t="shared" ca="1" si="617"/>
        <v>26</v>
      </c>
      <c r="CJ225" s="6">
        <f t="shared" ca="1" si="618"/>
        <v>39</v>
      </c>
      <c r="CK225" s="6">
        <f t="shared" ca="1" si="619"/>
        <v>8</v>
      </c>
      <c r="CL225" s="6">
        <f t="shared" ca="1" si="620"/>
        <v>42</v>
      </c>
      <c r="CM225" s="6">
        <f t="shared" ca="1" si="621"/>
        <v>36</v>
      </c>
      <c r="CN225" s="6">
        <f t="shared" ca="1" si="622"/>
        <v>14</v>
      </c>
      <c r="CO225" s="6">
        <f t="shared" ca="1" si="623"/>
        <v>2</v>
      </c>
      <c r="CP225" s="6">
        <f t="shared" ca="1" si="624"/>
        <v>22</v>
      </c>
      <c r="CQ225" s="6">
        <f t="shared" ca="1" si="625"/>
        <v>29</v>
      </c>
      <c r="CR225" s="6">
        <f t="shared" ca="1" si="626"/>
        <v>47</v>
      </c>
      <c r="CS225" s="6">
        <f t="shared" ca="1" si="627"/>
        <v>42</v>
      </c>
      <c r="CT225" s="6">
        <f t="shared" ca="1" si="628"/>
        <v>23</v>
      </c>
      <c r="CU225" s="6">
        <f t="shared" ca="1" si="629"/>
        <v>42</v>
      </c>
      <c r="CV225" s="6">
        <f t="shared" ca="1" si="630"/>
        <v>38</v>
      </c>
      <c r="CW225" s="6">
        <f t="shared" ca="1" si="631"/>
        <v>48</v>
      </c>
      <c r="CX225" s="6">
        <f t="shared" ca="1" si="632"/>
        <v>24</v>
      </c>
      <c r="CY225" s="6">
        <f t="shared" ca="1" si="633"/>
        <v>35</v>
      </c>
      <c r="CZ225" s="6">
        <f t="shared" ca="1" si="634"/>
        <v>8</v>
      </c>
      <c r="DA225" s="6">
        <f t="shared" ca="1" si="635"/>
        <v>49</v>
      </c>
      <c r="DB225" s="6">
        <f t="shared" ca="1" si="636"/>
        <v>1</v>
      </c>
      <c r="DC225" s="6">
        <f t="shared" ca="1" si="637"/>
        <v>45</v>
      </c>
      <c r="DD225" s="6">
        <f t="shared" ca="1" si="638"/>
        <v>9</v>
      </c>
      <c r="DE225" s="6">
        <f t="shared" ca="1" si="639"/>
        <v>63</v>
      </c>
      <c r="DF225" s="6">
        <f t="shared" ca="1" si="640"/>
        <v>11</v>
      </c>
      <c r="DG225" s="6">
        <f t="shared" ca="1" si="641"/>
        <v>39</v>
      </c>
      <c r="DH225" s="6">
        <f t="shared" ca="1" si="642"/>
        <v>55</v>
      </c>
      <c r="DI225" s="6">
        <f t="shared" ca="1" si="643"/>
        <v>66</v>
      </c>
      <c r="DJ225" s="6">
        <f t="shared" ca="1" si="644"/>
        <v>41</v>
      </c>
      <c r="DK225" s="6">
        <f t="shared" ca="1" si="645"/>
        <v>17</v>
      </c>
      <c r="DL225" s="6">
        <f t="shared" ca="1" si="646"/>
        <v>66</v>
      </c>
      <c r="DM225" s="6">
        <f t="shared" ca="1" si="647"/>
        <v>57</v>
      </c>
      <c r="DN225" s="6">
        <f t="shared" ca="1" si="648"/>
        <v>9</v>
      </c>
      <c r="DO225" s="6">
        <f t="shared" ca="1" si="649"/>
        <v>40</v>
      </c>
      <c r="DP225" s="6">
        <f t="shared" ca="1" si="650"/>
        <v>68</v>
      </c>
      <c r="DQ225" s="6">
        <f t="shared" ca="1" si="651"/>
        <v>46</v>
      </c>
      <c r="DR225" s="6">
        <f t="shared" ca="1" si="652"/>
        <v>62</v>
      </c>
      <c r="DS225" s="6">
        <f t="shared" ca="1" si="653"/>
        <v>12</v>
      </c>
      <c r="DT225" s="6">
        <f t="shared" ca="1" si="654"/>
        <v>28</v>
      </c>
      <c r="DU225" s="6">
        <f t="shared" ca="1" si="655"/>
        <v>36</v>
      </c>
      <c r="DV225" s="6">
        <f t="shared" ca="1" si="656"/>
        <v>59</v>
      </c>
      <c r="DW225" s="6"/>
      <c r="DX225" s="6"/>
      <c r="DY225" s="6"/>
      <c r="DZ225" s="6">
        <f t="shared" ca="1" si="575"/>
        <v>90.5</v>
      </c>
      <c r="EA225" s="3">
        <f t="shared" ca="1" si="576"/>
        <v>0.5</v>
      </c>
      <c r="EB225" s="3">
        <f t="shared" ca="1" si="735"/>
        <v>0.1</v>
      </c>
      <c r="EC225" s="3">
        <f t="shared" ca="1" si="736"/>
        <v>0.3</v>
      </c>
      <c r="ED225" s="3">
        <f t="shared" ca="1" si="737"/>
        <v>0.1</v>
      </c>
      <c r="EE225" s="3">
        <f t="shared" ca="1" si="738"/>
        <v>0.2</v>
      </c>
      <c r="EF225" s="3">
        <f t="shared" ca="1" si="739"/>
        <v>1.3</v>
      </c>
      <c r="EG225" s="3">
        <f t="shared" ca="1" si="740"/>
        <v>0.6</v>
      </c>
      <c r="EH225" s="3">
        <f t="shared" ca="1" si="741"/>
        <v>0</v>
      </c>
      <c r="EI225" s="3">
        <f t="shared" ca="1" si="742"/>
        <v>1.2</v>
      </c>
      <c r="EJ225" s="3">
        <f t="shared" ca="1" si="743"/>
        <v>0.6</v>
      </c>
      <c r="EK225" s="3">
        <f t="shared" ca="1" si="744"/>
        <v>0.3</v>
      </c>
      <c r="EL225" s="3">
        <f t="shared" ca="1" si="745"/>
        <v>0.4</v>
      </c>
      <c r="EM225" s="3">
        <f t="shared" ca="1" si="746"/>
        <v>0.3</v>
      </c>
      <c r="EN225" s="3">
        <f t="shared" ca="1" si="747"/>
        <v>0.2</v>
      </c>
      <c r="EO225" s="3">
        <f t="shared" ca="1" si="748"/>
        <v>0.2</v>
      </c>
      <c r="EP225" s="3">
        <f t="shared" ca="1" si="749"/>
        <v>0.6</v>
      </c>
      <c r="EQ225" s="3">
        <f t="shared" ca="1" si="750"/>
        <v>0.2</v>
      </c>
      <c r="ER225" s="3">
        <f t="shared" ca="1" si="751"/>
        <v>0.5</v>
      </c>
      <c r="ES225" s="3">
        <f t="shared" ca="1" si="752"/>
        <v>1.1000000000000001</v>
      </c>
      <c r="ET225" s="3">
        <f t="shared" ca="1" si="753"/>
        <v>1.1000000000000001</v>
      </c>
      <c r="EU225" s="3">
        <f t="shared" ca="1" si="657"/>
        <v>1.1000000000000001</v>
      </c>
      <c r="EV225" s="3">
        <f t="shared" ca="1" si="658"/>
        <v>1.7</v>
      </c>
      <c r="EW225" s="3">
        <f t="shared" ca="1" si="659"/>
        <v>0.4</v>
      </c>
      <c r="EX225" s="3">
        <f t="shared" ca="1" si="660"/>
        <v>1.9</v>
      </c>
      <c r="EY225" s="3">
        <f t="shared" ca="1" si="661"/>
        <v>1.6</v>
      </c>
      <c r="EZ225" s="3">
        <f t="shared" ca="1" si="662"/>
        <v>0.6</v>
      </c>
      <c r="FA225" s="3">
        <f t="shared" ca="1" si="663"/>
        <v>0.1</v>
      </c>
      <c r="FB225" s="3">
        <f t="shared" ca="1" si="664"/>
        <v>1</v>
      </c>
      <c r="FC225" s="3">
        <f t="shared" ca="1" si="665"/>
        <v>1.4</v>
      </c>
      <c r="FD225" s="3">
        <f t="shared" ca="1" si="666"/>
        <v>2.2999999999999998</v>
      </c>
      <c r="FE225" s="3">
        <f t="shared" ca="1" si="667"/>
        <v>2.1</v>
      </c>
      <c r="FF225" s="3">
        <f t="shared" ca="1" si="668"/>
        <v>1.1000000000000001</v>
      </c>
      <c r="FG225" s="3">
        <f t="shared" ca="1" si="669"/>
        <v>2.1</v>
      </c>
      <c r="FH225" s="3">
        <f t="shared" ca="1" si="670"/>
        <v>1.9</v>
      </c>
      <c r="FI225" s="3">
        <f t="shared" ca="1" si="671"/>
        <v>2.5</v>
      </c>
      <c r="FJ225" s="3">
        <f t="shared" ca="1" si="672"/>
        <v>1.3</v>
      </c>
      <c r="FK225" s="3">
        <f t="shared" ca="1" si="673"/>
        <v>1.9</v>
      </c>
      <c r="FL225" s="3">
        <f t="shared" ca="1" si="674"/>
        <v>0.4</v>
      </c>
      <c r="FM225" s="3">
        <f t="shared" ca="1" si="675"/>
        <v>2.7</v>
      </c>
      <c r="FN225" s="3">
        <f t="shared" ca="1" si="676"/>
        <v>0.1</v>
      </c>
      <c r="FO225" s="3">
        <f t="shared" ca="1" si="677"/>
        <v>2.5</v>
      </c>
      <c r="FP225" s="3">
        <f t="shared" ca="1" si="678"/>
        <v>0.5</v>
      </c>
      <c r="FQ225" s="3">
        <f t="shared" ca="1" si="679"/>
        <v>3.6</v>
      </c>
      <c r="FR225" s="3">
        <f t="shared" ca="1" si="680"/>
        <v>0.6</v>
      </c>
      <c r="FS225" s="3">
        <f t="shared" ca="1" si="681"/>
        <v>2.2999999999999998</v>
      </c>
      <c r="FT225" s="3">
        <f t="shared" ca="1" si="682"/>
        <v>3.3</v>
      </c>
      <c r="FU225" s="3">
        <f t="shared" ca="1" si="683"/>
        <v>4</v>
      </c>
      <c r="FV225" s="3">
        <f t="shared" ca="1" si="684"/>
        <v>2.5</v>
      </c>
      <c r="FW225" s="3">
        <f t="shared" ca="1" si="685"/>
        <v>1.1000000000000001</v>
      </c>
      <c r="FX225" s="3">
        <f t="shared" ca="1" si="686"/>
        <v>4.0999999999999996</v>
      </c>
      <c r="FY225" s="3">
        <f t="shared" ca="1" si="687"/>
        <v>3.6</v>
      </c>
      <c r="FZ225" s="3">
        <f t="shared" ca="1" si="688"/>
        <v>0.6</v>
      </c>
      <c r="GA225" s="3">
        <f t="shared" ca="1" si="689"/>
        <v>2.6</v>
      </c>
      <c r="GB225" s="3">
        <f t="shared" ca="1" si="690"/>
        <v>4.5</v>
      </c>
      <c r="GC225" s="3">
        <f t="shared" ca="1" si="691"/>
        <v>3.1</v>
      </c>
      <c r="GD225" s="3">
        <f t="shared" ca="1" si="692"/>
        <v>4.2</v>
      </c>
      <c r="GE225" s="3">
        <f t="shared" ca="1" si="693"/>
        <v>0.8</v>
      </c>
      <c r="GF225" s="3">
        <f t="shared" ca="1" si="694"/>
        <v>1.9</v>
      </c>
      <c r="GG225" s="3">
        <f t="shared" ca="1" si="695"/>
        <v>2.5</v>
      </c>
      <c r="GH225" s="3">
        <f t="shared" ca="1" si="696"/>
        <v>4.2</v>
      </c>
    </row>
    <row r="226" spans="1:190">
      <c r="A226" s="3">
        <v>222</v>
      </c>
      <c r="B226" s="3" t="str">
        <f t="shared" ca="1" si="571"/>
        <v>29 / 1,5</v>
      </c>
      <c r="C226" s="6" t="str">
        <f t="shared" ca="1" si="572"/>
        <v>4/0,1/98</v>
      </c>
      <c r="D226" s="6" t="str">
        <f t="shared" ca="1" si="697"/>
        <v>19/0,7/91</v>
      </c>
      <c r="E226" s="6" t="str">
        <f t="shared" ca="1" si="698"/>
        <v>15/0,5/93</v>
      </c>
      <c r="F226" s="6" t="str">
        <f t="shared" ca="1" si="699"/>
        <v>3/0,1/99</v>
      </c>
      <c r="G226" s="6" t="str">
        <f t="shared" ca="1" si="700"/>
        <v>34/1,2/85</v>
      </c>
      <c r="H226" s="6" t="str">
        <f t="shared" ca="1" si="701"/>
        <v>37/1,3/84</v>
      </c>
      <c r="I226" s="6" t="str">
        <f t="shared" ca="1" si="702"/>
        <v>9/0,3/96</v>
      </c>
      <c r="J226" s="6" t="str">
        <f t="shared" ca="1" si="703"/>
        <v>23/0,9/90</v>
      </c>
      <c r="K226" s="6" t="str">
        <f t="shared" ca="1" si="704"/>
        <v>13/0,5/94</v>
      </c>
      <c r="L226" s="6" t="str">
        <f t="shared" ca="1" si="705"/>
        <v>6/0,2/97</v>
      </c>
      <c r="M226" s="6" t="str">
        <f t="shared" ca="1" si="706"/>
        <v>19/0,7/92</v>
      </c>
      <c r="N226" s="6" t="str">
        <f t="shared" ca="1" si="707"/>
        <v>25/1/89</v>
      </c>
      <c r="O226" s="6" t="str">
        <f t="shared" ca="1" si="708"/>
        <v>2/0,1/99</v>
      </c>
      <c r="P226" s="6" t="str">
        <f t="shared" ca="1" si="709"/>
        <v>32/1,3/87</v>
      </c>
      <c r="Q226" s="6" t="str">
        <f t="shared" ca="1" si="710"/>
        <v>15/0,6/94</v>
      </c>
      <c r="R226" s="6" t="str">
        <f t="shared" ca="1" si="711"/>
        <v>36/1,5/85</v>
      </c>
      <c r="S226" s="6" t="str">
        <f t="shared" ca="1" si="712"/>
        <v>33/1,4/86</v>
      </c>
      <c r="T226" s="6" t="str">
        <f t="shared" ca="1" si="713"/>
        <v>3/0,1/99</v>
      </c>
      <c r="U226" s="6" t="str">
        <f t="shared" ca="1" si="714"/>
        <v>0/0/100</v>
      </c>
      <c r="V226" s="6" t="str">
        <f t="shared" ca="1" si="715"/>
        <v>10/0,4/96</v>
      </c>
      <c r="W226" s="6" t="str">
        <f t="shared" ca="1" si="577"/>
        <v>42/1,8/83</v>
      </c>
      <c r="X226" s="6" t="str">
        <f t="shared" ca="1" si="578"/>
        <v>35/1,5/86</v>
      </c>
      <c r="Y226" s="6" t="str">
        <f t="shared" ca="1" si="579"/>
        <v>24/1,1/91</v>
      </c>
      <c r="Z226" s="6" t="str">
        <f t="shared" ca="1" si="580"/>
        <v>3/0,1/99</v>
      </c>
      <c r="AA226" s="6" t="str">
        <f t="shared" ca="1" si="581"/>
        <v>37/1,7/86</v>
      </c>
      <c r="AB226" s="6" t="str">
        <f t="shared" ca="1" si="582"/>
        <v>21/1/92</v>
      </c>
      <c r="AC226" s="6" t="str">
        <f t="shared" ca="1" si="583"/>
        <v>50/2,3/81</v>
      </c>
      <c r="AD226" s="6" t="str">
        <f t="shared" ca="1" si="584"/>
        <v>10/0,5/96</v>
      </c>
      <c r="AE226" s="6" t="str">
        <f t="shared" ca="1" si="585"/>
        <v>40/1,9/85</v>
      </c>
      <c r="AF226" s="6" t="str">
        <f t="shared" ca="1" si="586"/>
        <v>50/2,4/82</v>
      </c>
      <c r="AG226" s="6" t="str">
        <f t="shared" ca="1" si="587"/>
        <v>32/1,6/88</v>
      </c>
      <c r="AH226" s="6" t="str">
        <f t="shared" ca="1" si="588"/>
        <v>24/1,2/91</v>
      </c>
      <c r="AI226" s="6" t="str">
        <f t="shared" ca="1" si="589"/>
        <v>37/1,9/87</v>
      </c>
      <c r="AJ226" s="6" t="str">
        <f t="shared" ca="1" si="590"/>
        <v>32/1,6/88</v>
      </c>
      <c r="AK226" s="6" t="str">
        <f t="shared" ca="1" si="591"/>
        <v>20/1/93</v>
      </c>
      <c r="AL226" s="6" t="str">
        <f t="shared" ca="1" si="592"/>
        <v>29/1,5/90</v>
      </c>
      <c r="AM226" s="6" t="str">
        <f t="shared" ca="1" si="593"/>
        <v>23/1,2/92</v>
      </c>
      <c r="AN226" s="6" t="str">
        <f t="shared" ca="1" si="594"/>
        <v>40/2,2/86</v>
      </c>
      <c r="AO226" s="6" t="str">
        <f t="shared" ca="1" si="595"/>
        <v>17/0,9/94</v>
      </c>
      <c r="AP226" s="6" t="str">
        <f t="shared" ca="1" si="596"/>
        <v>42/2,3/85</v>
      </c>
      <c r="AQ226" s="6" t="str">
        <f t="shared" ca="1" si="597"/>
        <v>46/2,6/84</v>
      </c>
      <c r="AR226" s="6" t="str">
        <f t="shared" ca="1" si="598"/>
        <v>21/1,2/93</v>
      </c>
      <c r="AS226" s="6" t="str">
        <f t="shared" ca="1" si="599"/>
        <v>52/3/82</v>
      </c>
      <c r="AT226" s="6" t="str">
        <f t="shared" ca="1" si="600"/>
        <v>40/2,3/86</v>
      </c>
      <c r="AU226" s="6" t="str">
        <f t="shared" ca="1" si="601"/>
        <v>63/3,7/79</v>
      </c>
      <c r="AV226" s="6" t="str">
        <f t="shared" ca="1" si="602"/>
        <v>4/0,2/99</v>
      </c>
      <c r="AW226" s="6" t="str">
        <f t="shared" ca="1" si="603"/>
        <v>65/3,9/79</v>
      </c>
      <c r="AX226" s="6" t="str">
        <f t="shared" ca="1" si="604"/>
        <v>10/0,6/97</v>
      </c>
      <c r="AY226" s="6" t="str">
        <f t="shared" ca="1" si="605"/>
        <v>9/0,6/97</v>
      </c>
      <c r="AZ226" s="6" t="str">
        <f t="shared" ca="1" si="606"/>
        <v>18/1,1/94</v>
      </c>
      <c r="BA226" s="6" t="str">
        <f t="shared" ca="1" si="607"/>
        <v>44/2,8/86</v>
      </c>
      <c r="BB226" s="6" t="str">
        <f t="shared" ca="1" si="608"/>
        <v>64/4,1/80</v>
      </c>
      <c r="BC226" s="6" t="str">
        <f t="shared" ca="1" si="609"/>
        <v>27/1,8/91</v>
      </c>
      <c r="BD226" s="6" t="str">
        <f t="shared" ca="1" si="610"/>
        <v>34/2,2/89</v>
      </c>
      <c r="BE226" s="6" t="str">
        <f t="shared" ca="1" si="611"/>
        <v>22/1,5/93</v>
      </c>
      <c r="BF226" s="6" t="str">
        <f t="shared" ca="1" si="612"/>
        <v>41/2,8/87</v>
      </c>
      <c r="BG226" s="6" t="str">
        <f t="shared" ca="1" si="613"/>
        <v>25/1,7/92</v>
      </c>
      <c r="BH226" s="6" t="str">
        <f t="shared" ca="1" si="614"/>
        <v>72/5/78</v>
      </c>
      <c r="BI226" s="6" t="str">
        <f t="shared" ca="1" si="615"/>
        <v>71/5/78</v>
      </c>
      <c r="BJ226" s="6" t="str">
        <f t="shared" ca="1" si="616"/>
        <v>42/3/87</v>
      </c>
      <c r="BK226" s="6"/>
      <c r="BL226" s="6"/>
      <c r="BM226" s="6"/>
      <c r="BN226" s="6">
        <f t="shared" ca="1" si="573"/>
        <v>1716</v>
      </c>
      <c r="BO226" s="6">
        <f t="shared" ca="1" si="574"/>
        <v>4</v>
      </c>
      <c r="BP226" s="6">
        <f t="shared" ca="1" si="716"/>
        <v>19</v>
      </c>
      <c r="BQ226" s="6">
        <f t="shared" ca="1" si="717"/>
        <v>15</v>
      </c>
      <c r="BR226" s="6">
        <f t="shared" ca="1" si="718"/>
        <v>3</v>
      </c>
      <c r="BS226" s="6">
        <f t="shared" ca="1" si="719"/>
        <v>34</v>
      </c>
      <c r="BT226" s="6">
        <f t="shared" ca="1" si="720"/>
        <v>37</v>
      </c>
      <c r="BU226" s="6">
        <f t="shared" ca="1" si="721"/>
        <v>9</v>
      </c>
      <c r="BV226" s="6">
        <f t="shared" ca="1" si="722"/>
        <v>23</v>
      </c>
      <c r="BW226" s="6">
        <f t="shared" ca="1" si="723"/>
        <v>13</v>
      </c>
      <c r="BX226" s="6">
        <f t="shared" ca="1" si="724"/>
        <v>6</v>
      </c>
      <c r="BY226" s="6">
        <f t="shared" ca="1" si="725"/>
        <v>19</v>
      </c>
      <c r="BZ226" s="6">
        <f t="shared" ca="1" si="726"/>
        <v>25</v>
      </c>
      <c r="CA226" s="6">
        <f t="shared" ca="1" si="727"/>
        <v>2</v>
      </c>
      <c r="CB226" s="6">
        <f t="shared" ca="1" si="728"/>
        <v>32</v>
      </c>
      <c r="CC226" s="6">
        <f t="shared" ca="1" si="729"/>
        <v>15</v>
      </c>
      <c r="CD226" s="6">
        <f t="shared" ca="1" si="730"/>
        <v>36</v>
      </c>
      <c r="CE226" s="6">
        <f t="shared" ca="1" si="731"/>
        <v>33</v>
      </c>
      <c r="CF226" s="6">
        <f t="shared" ca="1" si="732"/>
        <v>3</v>
      </c>
      <c r="CG226" s="6">
        <f t="shared" ca="1" si="733"/>
        <v>0</v>
      </c>
      <c r="CH226" s="6">
        <f t="shared" ca="1" si="734"/>
        <v>10</v>
      </c>
      <c r="CI226" s="6">
        <f t="shared" ca="1" si="617"/>
        <v>42</v>
      </c>
      <c r="CJ226" s="6">
        <f t="shared" ca="1" si="618"/>
        <v>35</v>
      </c>
      <c r="CK226" s="6">
        <f t="shared" ca="1" si="619"/>
        <v>24</v>
      </c>
      <c r="CL226" s="6">
        <f t="shared" ca="1" si="620"/>
        <v>3</v>
      </c>
      <c r="CM226" s="6">
        <f t="shared" ca="1" si="621"/>
        <v>37</v>
      </c>
      <c r="CN226" s="6">
        <f t="shared" ca="1" si="622"/>
        <v>21</v>
      </c>
      <c r="CO226" s="6">
        <f t="shared" ca="1" si="623"/>
        <v>50</v>
      </c>
      <c r="CP226" s="6">
        <f t="shared" ca="1" si="624"/>
        <v>10</v>
      </c>
      <c r="CQ226" s="6">
        <f t="shared" ca="1" si="625"/>
        <v>40</v>
      </c>
      <c r="CR226" s="6">
        <f t="shared" ca="1" si="626"/>
        <v>50</v>
      </c>
      <c r="CS226" s="6">
        <f t="shared" ca="1" si="627"/>
        <v>32</v>
      </c>
      <c r="CT226" s="6">
        <f t="shared" ca="1" si="628"/>
        <v>24</v>
      </c>
      <c r="CU226" s="6">
        <f t="shared" ca="1" si="629"/>
        <v>37</v>
      </c>
      <c r="CV226" s="6">
        <f t="shared" ca="1" si="630"/>
        <v>32</v>
      </c>
      <c r="CW226" s="6">
        <f t="shared" ca="1" si="631"/>
        <v>20</v>
      </c>
      <c r="CX226" s="6">
        <f t="shared" ca="1" si="632"/>
        <v>29</v>
      </c>
      <c r="CY226" s="6">
        <f t="shared" ca="1" si="633"/>
        <v>23</v>
      </c>
      <c r="CZ226" s="6">
        <f t="shared" ca="1" si="634"/>
        <v>40</v>
      </c>
      <c r="DA226" s="6">
        <f t="shared" ca="1" si="635"/>
        <v>17</v>
      </c>
      <c r="DB226" s="6">
        <f t="shared" ca="1" si="636"/>
        <v>42</v>
      </c>
      <c r="DC226" s="6">
        <f t="shared" ca="1" si="637"/>
        <v>46</v>
      </c>
      <c r="DD226" s="6">
        <f t="shared" ca="1" si="638"/>
        <v>21</v>
      </c>
      <c r="DE226" s="6">
        <f t="shared" ca="1" si="639"/>
        <v>52</v>
      </c>
      <c r="DF226" s="6">
        <f t="shared" ca="1" si="640"/>
        <v>40</v>
      </c>
      <c r="DG226" s="6">
        <f t="shared" ca="1" si="641"/>
        <v>63</v>
      </c>
      <c r="DH226" s="6">
        <f t="shared" ca="1" si="642"/>
        <v>4</v>
      </c>
      <c r="DI226" s="6">
        <f t="shared" ca="1" si="643"/>
        <v>65</v>
      </c>
      <c r="DJ226" s="6">
        <f t="shared" ca="1" si="644"/>
        <v>10</v>
      </c>
      <c r="DK226" s="6">
        <f t="shared" ca="1" si="645"/>
        <v>9</v>
      </c>
      <c r="DL226" s="6">
        <f t="shared" ca="1" si="646"/>
        <v>18</v>
      </c>
      <c r="DM226" s="6">
        <f t="shared" ca="1" si="647"/>
        <v>44</v>
      </c>
      <c r="DN226" s="6">
        <f t="shared" ca="1" si="648"/>
        <v>64</v>
      </c>
      <c r="DO226" s="6">
        <f t="shared" ca="1" si="649"/>
        <v>27</v>
      </c>
      <c r="DP226" s="6">
        <f t="shared" ca="1" si="650"/>
        <v>34</v>
      </c>
      <c r="DQ226" s="6">
        <f t="shared" ca="1" si="651"/>
        <v>22</v>
      </c>
      <c r="DR226" s="6">
        <f t="shared" ca="1" si="652"/>
        <v>41</v>
      </c>
      <c r="DS226" s="6">
        <f t="shared" ca="1" si="653"/>
        <v>25</v>
      </c>
      <c r="DT226" s="6">
        <f t="shared" ca="1" si="654"/>
        <v>72</v>
      </c>
      <c r="DU226" s="6">
        <f t="shared" ca="1" si="655"/>
        <v>71</v>
      </c>
      <c r="DV226" s="6">
        <f t="shared" ca="1" si="656"/>
        <v>42</v>
      </c>
      <c r="DW226" s="6"/>
      <c r="DX226" s="6"/>
      <c r="DY226" s="6"/>
      <c r="DZ226" s="6">
        <f t="shared" ca="1" si="575"/>
        <v>91.7</v>
      </c>
      <c r="EA226" s="3">
        <f t="shared" ca="1" si="576"/>
        <v>0.1</v>
      </c>
      <c r="EB226" s="3">
        <f t="shared" ca="1" si="735"/>
        <v>0.7</v>
      </c>
      <c r="EC226" s="3">
        <f t="shared" ca="1" si="736"/>
        <v>0.5</v>
      </c>
      <c r="ED226" s="3">
        <f t="shared" ca="1" si="737"/>
        <v>0.1</v>
      </c>
      <c r="EE226" s="3">
        <f t="shared" ca="1" si="738"/>
        <v>1.2</v>
      </c>
      <c r="EF226" s="3">
        <f t="shared" ca="1" si="739"/>
        <v>1.3</v>
      </c>
      <c r="EG226" s="3">
        <f t="shared" ca="1" si="740"/>
        <v>0.3</v>
      </c>
      <c r="EH226" s="3">
        <f t="shared" ca="1" si="741"/>
        <v>0.9</v>
      </c>
      <c r="EI226" s="3">
        <f t="shared" ca="1" si="742"/>
        <v>0.5</v>
      </c>
      <c r="EJ226" s="3">
        <f t="shared" ca="1" si="743"/>
        <v>0.2</v>
      </c>
      <c r="EK226" s="3">
        <f t="shared" ca="1" si="744"/>
        <v>0.7</v>
      </c>
      <c r="EL226" s="3">
        <f t="shared" ca="1" si="745"/>
        <v>1</v>
      </c>
      <c r="EM226" s="3">
        <f t="shared" ca="1" si="746"/>
        <v>0.1</v>
      </c>
      <c r="EN226" s="3">
        <f t="shared" ca="1" si="747"/>
        <v>1.3</v>
      </c>
      <c r="EO226" s="3">
        <f t="shared" ca="1" si="748"/>
        <v>0.6</v>
      </c>
      <c r="EP226" s="3">
        <f t="shared" ca="1" si="749"/>
        <v>1.5</v>
      </c>
      <c r="EQ226" s="3">
        <f t="shared" ca="1" si="750"/>
        <v>1.4</v>
      </c>
      <c r="ER226" s="3">
        <f t="shared" ca="1" si="751"/>
        <v>0.1</v>
      </c>
      <c r="ES226" s="3">
        <f t="shared" ca="1" si="752"/>
        <v>0</v>
      </c>
      <c r="ET226" s="3">
        <f t="shared" ca="1" si="753"/>
        <v>0.4</v>
      </c>
      <c r="EU226" s="3">
        <f t="shared" ca="1" si="657"/>
        <v>1.8</v>
      </c>
      <c r="EV226" s="3">
        <f t="shared" ca="1" si="658"/>
        <v>1.5</v>
      </c>
      <c r="EW226" s="3">
        <f t="shared" ca="1" si="659"/>
        <v>1.1000000000000001</v>
      </c>
      <c r="EX226" s="3">
        <f t="shared" ca="1" si="660"/>
        <v>0.1</v>
      </c>
      <c r="EY226" s="3">
        <f t="shared" ca="1" si="661"/>
        <v>1.7</v>
      </c>
      <c r="EZ226" s="3">
        <f t="shared" ca="1" si="662"/>
        <v>1</v>
      </c>
      <c r="FA226" s="3">
        <f t="shared" ca="1" si="663"/>
        <v>2.2999999999999998</v>
      </c>
      <c r="FB226" s="3">
        <f t="shared" ca="1" si="664"/>
        <v>0.5</v>
      </c>
      <c r="FC226" s="3">
        <f t="shared" ca="1" si="665"/>
        <v>1.9</v>
      </c>
      <c r="FD226" s="3">
        <f t="shared" ca="1" si="666"/>
        <v>2.4</v>
      </c>
      <c r="FE226" s="3">
        <f t="shared" ca="1" si="667"/>
        <v>1.6</v>
      </c>
      <c r="FF226" s="3">
        <f t="shared" ca="1" si="668"/>
        <v>1.2</v>
      </c>
      <c r="FG226" s="3">
        <f t="shared" ca="1" si="669"/>
        <v>1.9</v>
      </c>
      <c r="FH226" s="3">
        <f t="shared" ca="1" si="670"/>
        <v>1.6</v>
      </c>
      <c r="FI226" s="3">
        <f t="shared" ca="1" si="671"/>
        <v>1</v>
      </c>
      <c r="FJ226" s="3">
        <f t="shared" ca="1" si="672"/>
        <v>1.5</v>
      </c>
      <c r="FK226" s="3">
        <f t="shared" ca="1" si="673"/>
        <v>1.2</v>
      </c>
      <c r="FL226" s="3">
        <f t="shared" ca="1" si="674"/>
        <v>2.2000000000000002</v>
      </c>
      <c r="FM226" s="3">
        <f t="shared" ca="1" si="675"/>
        <v>0.9</v>
      </c>
      <c r="FN226" s="3">
        <f t="shared" ca="1" si="676"/>
        <v>2.2999999999999998</v>
      </c>
      <c r="FO226" s="3">
        <f t="shared" ca="1" si="677"/>
        <v>2.6</v>
      </c>
      <c r="FP226" s="3">
        <f t="shared" ca="1" si="678"/>
        <v>1.2</v>
      </c>
      <c r="FQ226" s="3">
        <f t="shared" ca="1" si="679"/>
        <v>3</v>
      </c>
      <c r="FR226" s="3">
        <f t="shared" ca="1" si="680"/>
        <v>2.2999999999999998</v>
      </c>
      <c r="FS226" s="3">
        <f t="shared" ca="1" si="681"/>
        <v>3.7</v>
      </c>
      <c r="FT226" s="3">
        <f t="shared" ca="1" si="682"/>
        <v>0.2</v>
      </c>
      <c r="FU226" s="3">
        <f t="shared" ca="1" si="683"/>
        <v>3.9</v>
      </c>
      <c r="FV226" s="3">
        <f t="shared" ca="1" si="684"/>
        <v>0.6</v>
      </c>
      <c r="FW226" s="3">
        <f t="shared" ca="1" si="685"/>
        <v>0.6</v>
      </c>
      <c r="FX226" s="3">
        <f t="shared" ca="1" si="686"/>
        <v>1.1000000000000001</v>
      </c>
      <c r="FY226" s="3">
        <f t="shared" ca="1" si="687"/>
        <v>2.8</v>
      </c>
      <c r="FZ226" s="3">
        <f t="shared" ca="1" si="688"/>
        <v>4.0999999999999996</v>
      </c>
      <c r="GA226" s="3">
        <f t="shared" ca="1" si="689"/>
        <v>1.8</v>
      </c>
      <c r="GB226" s="3">
        <f t="shared" ca="1" si="690"/>
        <v>2.2000000000000002</v>
      </c>
      <c r="GC226" s="3">
        <f t="shared" ca="1" si="691"/>
        <v>1.5</v>
      </c>
      <c r="GD226" s="3">
        <f t="shared" ca="1" si="692"/>
        <v>2.8</v>
      </c>
      <c r="GE226" s="3">
        <f t="shared" ca="1" si="693"/>
        <v>1.7</v>
      </c>
      <c r="GF226" s="3">
        <f t="shared" ca="1" si="694"/>
        <v>5</v>
      </c>
      <c r="GG226" s="3">
        <f t="shared" ca="1" si="695"/>
        <v>5</v>
      </c>
      <c r="GH226" s="3">
        <f t="shared" ca="1" si="696"/>
        <v>3</v>
      </c>
    </row>
    <row r="227" spans="1:190">
      <c r="A227" s="3">
        <v>223</v>
      </c>
      <c r="B227" s="3" t="str">
        <f t="shared" ca="1" si="571"/>
        <v>30 / 1,6</v>
      </c>
      <c r="C227" s="6" t="str">
        <f t="shared" ca="1" si="572"/>
        <v>23/0,8/89</v>
      </c>
      <c r="D227" s="6" t="str">
        <f t="shared" ca="1" si="697"/>
        <v>10/0,3/95</v>
      </c>
      <c r="E227" s="6" t="str">
        <f t="shared" ca="1" si="698"/>
        <v>13/0,5/94</v>
      </c>
      <c r="F227" s="6" t="str">
        <f t="shared" ca="1" si="699"/>
        <v>21/0,7/91</v>
      </c>
      <c r="G227" s="6" t="str">
        <f t="shared" ca="1" si="700"/>
        <v>27/1/88</v>
      </c>
      <c r="H227" s="6" t="str">
        <f t="shared" ca="1" si="701"/>
        <v>11/0,4/95</v>
      </c>
      <c r="I227" s="6" t="str">
        <f t="shared" ca="1" si="702"/>
        <v>4/0,1/98</v>
      </c>
      <c r="J227" s="6" t="str">
        <f t="shared" ca="1" si="703"/>
        <v>8/0,3/96</v>
      </c>
      <c r="K227" s="6" t="str">
        <f t="shared" ca="1" si="704"/>
        <v>18/0,7/92</v>
      </c>
      <c r="L227" s="6" t="str">
        <f t="shared" ca="1" si="705"/>
        <v>23/0,9/90</v>
      </c>
      <c r="M227" s="6" t="str">
        <f t="shared" ca="1" si="706"/>
        <v>15/0,6/94</v>
      </c>
      <c r="N227" s="6" t="str">
        <f t="shared" ca="1" si="707"/>
        <v>29/1,1/88</v>
      </c>
      <c r="O227" s="6" t="str">
        <f t="shared" ca="1" si="708"/>
        <v>42/1,7/82</v>
      </c>
      <c r="P227" s="6" t="str">
        <f t="shared" ca="1" si="709"/>
        <v>35/1,4/85</v>
      </c>
      <c r="Q227" s="6" t="str">
        <f t="shared" ca="1" si="710"/>
        <v>1/0/100</v>
      </c>
      <c r="R227" s="6" t="str">
        <f t="shared" ca="1" si="711"/>
        <v>34/1,4/86</v>
      </c>
      <c r="S227" s="6" t="str">
        <f t="shared" ca="1" si="712"/>
        <v>23/1/91</v>
      </c>
      <c r="T227" s="6" t="str">
        <f t="shared" ca="1" si="713"/>
        <v>25/1,1/90</v>
      </c>
      <c r="U227" s="6" t="str">
        <f t="shared" ca="1" si="714"/>
        <v>12/0,5/95</v>
      </c>
      <c r="V227" s="6" t="str">
        <f t="shared" ca="1" si="715"/>
        <v>44/1,9/82</v>
      </c>
      <c r="W227" s="6" t="str">
        <f t="shared" ca="1" si="577"/>
        <v>19/0,8/92</v>
      </c>
      <c r="X227" s="6" t="str">
        <f t="shared" ca="1" si="578"/>
        <v>21/0,9/92</v>
      </c>
      <c r="Y227" s="6" t="str">
        <f t="shared" ca="1" si="579"/>
        <v>14/0,6/95</v>
      </c>
      <c r="Z227" s="6" t="str">
        <f t="shared" ca="1" si="580"/>
        <v>4/0,2/98</v>
      </c>
      <c r="AA227" s="6" t="str">
        <f t="shared" ca="1" si="581"/>
        <v>13/0,6/95</v>
      </c>
      <c r="AB227" s="6" t="str">
        <f t="shared" ca="1" si="582"/>
        <v>17/0,8/94</v>
      </c>
      <c r="AC227" s="6" t="str">
        <f t="shared" ca="1" si="583"/>
        <v>34/1,6/87</v>
      </c>
      <c r="AD227" s="6" t="str">
        <f t="shared" ca="1" si="584"/>
        <v>14/0,7/95</v>
      </c>
      <c r="AE227" s="6" t="str">
        <f t="shared" ca="1" si="585"/>
        <v>49/2,3/82</v>
      </c>
      <c r="AF227" s="6" t="str">
        <f t="shared" ca="1" si="586"/>
        <v>41/2/85</v>
      </c>
      <c r="AG227" s="6" t="str">
        <f t="shared" ca="1" si="587"/>
        <v>52/2,5/81</v>
      </c>
      <c r="AH227" s="6" t="str">
        <f t="shared" ca="1" si="588"/>
        <v>47/2,3/83</v>
      </c>
      <c r="AI227" s="6" t="str">
        <f t="shared" ca="1" si="589"/>
        <v>19/1/93</v>
      </c>
      <c r="AJ227" s="6" t="str">
        <f t="shared" ca="1" si="590"/>
        <v>50/2,6/82</v>
      </c>
      <c r="AK227" s="6" t="str">
        <f t="shared" ca="1" si="591"/>
        <v>10/0,5/96</v>
      </c>
      <c r="AL227" s="6" t="str">
        <f t="shared" ca="1" si="592"/>
        <v>56/2,9/80</v>
      </c>
      <c r="AM227" s="6" t="str">
        <f t="shared" ca="1" si="593"/>
        <v>2/0,1/99</v>
      </c>
      <c r="AN227" s="6" t="str">
        <f t="shared" ca="1" si="594"/>
        <v>41/2,2/86</v>
      </c>
      <c r="AO227" s="6" t="str">
        <f t="shared" ca="1" si="595"/>
        <v>35/1,9/88</v>
      </c>
      <c r="AP227" s="6" t="str">
        <f t="shared" ca="1" si="596"/>
        <v>17/0,9/94</v>
      </c>
      <c r="AQ227" s="6" t="str">
        <f t="shared" ca="1" si="597"/>
        <v>14/0,8/95</v>
      </c>
      <c r="AR227" s="6" t="str">
        <f t="shared" ca="1" si="598"/>
        <v>22/1,3/92</v>
      </c>
      <c r="AS227" s="6" t="str">
        <f t="shared" ca="1" si="599"/>
        <v>54/3,1/82</v>
      </c>
      <c r="AT227" s="6" t="str">
        <f t="shared" ca="1" si="600"/>
        <v>22/1,3/93</v>
      </c>
      <c r="AU227" s="6" t="str">
        <f t="shared" ca="1" si="601"/>
        <v>32/1,9/89</v>
      </c>
      <c r="AV227" s="6" t="str">
        <f t="shared" ca="1" si="602"/>
        <v>58/3,5/81</v>
      </c>
      <c r="AW227" s="6" t="str">
        <f t="shared" ca="1" si="603"/>
        <v>32/1,9/89</v>
      </c>
      <c r="AX227" s="6" t="str">
        <f t="shared" ca="1" si="604"/>
        <v>16/1/95</v>
      </c>
      <c r="AY227" s="6" t="str">
        <f t="shared" ca="1" si="605"/>
        <v>39/2,4/87</v>
      </c>
      <c r="AZ227" s="6" t="str">
        <f t="shared" ca="1" si="606"/>
        <v>53/3,3/83</v>
      </c>
      <c r="BA227" s="6" t="str">
        <f t="shared" ca="1" si="607"/>
        <v>22/1,4/93</v>
      </c>
      <c r="BB227" s="6" t="str">
        <f t="shared" ca="1" si="608"/>
        <v>66/4,2/79</v>
      </c>
      <c r="BC227" s="6" t="str">
        <f t="shared" ca="1" si="609"/>
        <v>55/3,6/83</v>
      </c>
      <c r="BD227" s="6" t="str">
        <f t="shared" ca="1" si="610"/>
        <v>58/3,8/82</v>
      </c>
      <c r="BE227" s="6" t="str">
        <f t="shared" ca="1" si="611"/>
        <v>61/4,1/81</v>
      </c>
      <c r="BF227" s="6" t="str">
        <f t="shared" ca="1" si="612"/>
        <v>52/3,5/84</v>
      </c>
      <c r="BG227" s="6" t="str">
        <f t="shared" ca="1" si="613"/>
        <v>36/2,5/89</v>
      </c>
      <c r="BH227" s="6" t="str">
        <f t="shared" ca="1" si="614"/>
        <v>18/1,3/94</v>
      </c>
      <c r="BI227" s="6" t="str">
        <f t="shared" ca="1" si="615"/>
        <v>35/2,5/89</v>
      </c>
      <c r="BJ227" s="6" t="str">
        <f t="shared" ca="1" si="616"/>
        <v>64/4,6/81</v>
      </c>
      <c r="BK227" s="6"/>
      <c r="BL227" s="6"/>
      <c r="BM227" s="6"/>
      <c r="BN227" s="6">
        <f t="shared" ca="1" si="573"/>
        <v>1782</v>
      </c>
      <c r="BO227" s="6">
        <f t="shared" ca="1" si="574"/>
        <v>23</v>
      </c>
      <c r="BP227" s="6">
        <f t="shared" ca="1" si="716"/>
        <v>10</v>
      </c>
      <c r="BQ227" s="6">
        <f t="shared" ca="1" si="717"/>
        <v>13</v>
      </c>
      <c r="BR227" s="6">
        <f t="shared" ca="1" si="718"/>
        <v>21</v>
      </c>
      <c r="BS227" s="6">
        <f t="shared" ca="1" si="719"/>
        <v>27</v>
      </c>
      <c r="BT227" s="6">
        <f t="shared" ca="1" si="720"/>
        <v>11</v>
      </c>
      <c r="BU227" s="6">
        <f t="shared" ca="1" si="721"/>
        <v>4</v>
      </c>
      <c r="BV227" s="6">
        <f t="shared" ca="1" si="722"/>
        <v>8</v>
      </c>
      <c r="BW227" s="6">
        <f t="shared" ca="1" si="723"/>
        <v>18</v>
      </c>
      <c r="BX227" s="6">
        <f t="shared" ca="1" si="724"/>
        <v>23</v>
      </c>
      <c r="BY227" s="6">
        <f t="shared" ca="1" si="725"/>
        <v>15</v>
      </c>
      <c r="BZ227" s="6">
        <f t="shared" ca="1" si="726"/>
        <v>29</v>
      </c>
      <c r="CA227" s="6">
        <f t="shared" ca="1" si="727"/>
        <v>42</v>
      </c>
      <c r="CB227" s="6">
        <f t="shared" ca="1" si="728"/>
        <v>35</v>
      </c>
      <c r="CC227" s="6">
        <f t="shared" ca="1" si="729"/>
        <v>1</v>
      </c>
      <c r="CD227" s="6">
        <f t="shared" ca="1" si="730"/>
        <v>34</v>
      </c>
      <c r="CE227" s="6">
        <f t="shared" ca="1" si="731"/>
        <v>23</v>
      </c>
      <c r="CF227" s="6">
        <f t="shared" ca="1" si="732"/>
        <v>25</v>
      </c>
      <c r="CG227" s="6">
        <f t="shared" ca="1" si="733"/>
        <v>12</v>
      </c>
      <c r="CH227" s="6">
        <f t="shared" ca="1" si="734"/>
        <v>44</v>
      </c>
      <c r="CI227" s="6">
        <f t="shared" ca="1" si="617"/>
        <v>19</v>
      </c>
      <c r="CJ227" s="6">
        <f t="shared" ca="1" si="618"/>
        <v>21</v>
      </c>
      <c r="CK227" s="6">
        <f t="shared" ca="1" si="619"/>
        <v>14</v>
      </c>
      <c r="CL227" s="6">
        <f t="shared" ca="1" si="620"/>
        <v>4</v>
      </c>
      <c r="CM227" s="6">
        <f t="shared" ca="1" si="621"/>
        <v>13</v>
      </c>
      <c r="CN227" s="6">
        <f t="shared" ca="1" si="622"/>
        <v>17</v>
      </c>
      <c r="CO227" s="6">
        <f t="shared" ca="1" si="623"/>
        <v>34</v>
      </c>
      <c r="CP227" s="6">
        <f t="shared" ca="1" si="624"/>
        <v>14</v>
      </c>
      <c r="CQ227" s="6">
        <f t="shared" ca="1" si="625"/>
        <v>49</v>
      </c>
      <c r="CR227" s="6">
        <f t="shared" ca="1" si="626"/>
        <v>41</v>
      </c>
      <c r="CS227" s="6">
        <f t="shared" ca="1" si="627"/>
        <v>52</v>
      </c>
      <c r="CT227" s="6">
        <f t="shared" ca="1" si="628"/>
        <v>47</v>
      </c>
      <c r="CU227" s="6">
        <f t="shared" ca="1" si="629"/>
        <v>19</v>
      </c>
      <c r="CV227" s="6">
        <f t="shared" ca="1" si="630"/>
        <v>50</v>
      </c>
      <c r="CW227" s="6">
        <f t="shared" ca="1" si="631"/>
        <v>10</v>
      </c>
      <c r="CX227" s="6">
        <f t="shared" ca="1" si="632"/>
        <v>56</v>
      </c>
      <c r="CY227" s="6">
        <f t="shared" ca="1" si="633"/>
        <v>2</v>
      </c>
      <c r="CZ227" s="6">
        <f t="shared" ca="1" si="634"/>
        <v>41</v>
      </c>
      <c r="DA227" s="6">
        <f t="shared" ca="1" si="635"/>
        <v>35</v>
      </c>
      <c r="DB227" s="6">
        <f t="shared" ca="1" si="636"/>
        <v>17</v>
      </c>
      <c r="DC227" s="6">
        <f t="shared" ca="1" si="637"/>
        <v>14</v>
      </c>
      <c r="DD227" s="6">
        <f t="shared" ca="1" si="638"/>
        <v>22</v>
      </c>
      <c r="DE227" s="6">
        <f t="shared" ca="1" si="639"/>
        <v>54</v>
      </c>
      <c r="DF227" s="6">
        <f t="shared" ca="1" si="640"/>
        <v>22</v>
      </c>
      <c r="DG227" s="6">
        <f t="shared" ca="1" si="641"/>
        <v>32</v>
      </c>
      <c r="DH227" s="6">
        <f t="shared" ca="1" si="642"/>
        <v>58</v>
      </c>
      <c r="DI227" s="6">
        <f t="shared" ca="1" si="643"/>
        <v>32</v>
      </c>
      <c r="DJ227" s="6">
        <f t="shared" ca="1" si="644"/>
        <v>16</v>
      </c>
      <c r="DK227" s="6">
        <f t="shared" ca="1" si="645"/>
        <v>39</v>
      </c>
      <c r="DL227" s="6">
        <f t="shared" ca="1" si="646"/>
        <v>53</v>
      </c>
      <c r="DM227" s="6">
        <f t="shared" ca="1" si="647"/>
        <v>22</v>
      </c>
      <c r="DN227" s="6">
        <f t="shared" ca="1" si="648"/>
        <v>66</v>
      </c>
      <c r="DO227" s="6">
        <f t="shared" ca="1" si="649"/>
        <v>55</v>
      </c>
      <c r="DP227" s="6">
        <f t="shared" ca="1" si="650"/>
        <v>58</v>
      </c>
      <c r="DQ227" s="6">
        <f t="shared" ca="1" si="651"/>
        <v>61</v>
      </c>
      <c r="DR227" s="6">
        <f t="shared" ca="1" si="652"/>
        <v>52</v>
      </c>
      <c r="DS227" s="6">
        <f t="shared" ca="1" si="653"/>
        <v>36</v>
      </c>
      <c r="DT227" s="6">
        <f t="shared" ca="1" si="654"/>
        <v>18</v>
      </c>
      <c r="DU227" s="6">
        <f t="shared" ca="1" si="655"/>
        <v>35</v>
      </c>
      <c r="DV227" s="6">
        <f t="shared" ca="1" si="656"/>
        <v>64</v>
      </c>
      <c r="DW227" s="6"/>
      <c r="DX227" s="6"/>
      <c r="DY227" s="6"/>
      <c r="DZ227" s="6">
        <f t="shared" ca="1" si="575"/>
        <v>95.799999999999983</v>
      </c>
      <c r="EA227" s="3">
        <f t="shared" ca="1" si="576"/>
        <v>0.8</v>
      </c>
      <c r="EB227" s="3">
        <f t="shared" ca="1" si="735"/>
        <v>0.3</v>
      </c>
      <c r="EC227" s="3">
        <f t="shared" ca="1" si="736"/>
        <v>0.5</v>
      </c>
      <c r="ED227" s="3">
        <f t="shared" ca="1" si="737"/>
        <v>0.7</v>
      </c>
      <c r="EE227" s="3">
        <f t="shared" ca="1" si="738"/>
        <v>1</v>
      </c>
      <c r="EF227" s="3">
        <f t="shared" ca="1" si="739"/>
        <v>0.4</v>
      </c>
      <c r="EG227" s="3">
        <f t="shared" ca="1" si="740"/>
        <v>0.1</v>
      </c>
      <c r="EH227" s="3">
        <f t="shared" ca="1" si="741"/>
        <v>0.3</v>
      </c>
      <c r="EI227" s="3">
        <f t="shared" ca="1" si="742"/>
        <v>0.7</v>
      </c>
      <c r="EJ227" s="3">
        <f t="shared" ca="1" si="743"/>
        <v>0.9</v>
      </c>
      <c r="EK227" s="3">
        <f t="shared" ca="1" si="744"/>
        <v>0.6</v>
      </c>
      <c r="EL227" s="3">
        <f t="shared" ca="1" si="745"/>
        <v>1.1000000000000001</v>
      </c>
      <c r="EM227" s="3">
        <f t="shared" ca="1" si="746"/>
        <v>1.7</v>
      </c>
      <c r="EN227" s="3">
        <f t="shared" ca="1" si="747"/>
        <v>1.4</v>
      </c>
      <c r="EO227" s="3">
        <f t="shared" ca="1" si="748"/>
        <v>0</v>
      </c>
      <c r="EP227" s="3">
        <f t="shared" ca="1" si="749"/>
        <v>1.4</v>
      </c>
      <c r="EQ227" s="3">
        <f t="shared" ca="1" si="750"/>
        <v>1</v>
      </c>
      <c r="ER227" s="3">
        <f t="shared" ca="1" si="751"/>
        <v>1.1000000000000001</v>
      </c>
      <c r="ES227" s="3">
        <f t="shared" ca="1" si="752"/>
        <v>0.5</v>
      </c>
      <c r="ET227" s="3">
        <f t="shared" ca="1" si="753"/>
        <v>1.9</v>
      </c>
      <c r="EU227" s="3">
        <f t="shared" ca="1" si="657"/>
        <v>0.8</v>
      </c>
      <c r="EV227" s="3">
        <f t="shared" ca="1" si="658"/>
        <v>0.9</v>
      </c>
      <c r="EW227" s="3">
        <f t="shared" ca="1" si="659"/>
        <v>0.6</v>
      </c>
      <c r="EX227" s="3">
        <f t="shared" ca="1" si="660"/>
        <v>0.2</v>
      </c>
      <c r="EY227" s="3">
        <f t="shared" ca="1" si="661"/>
        <v>0.6</v>
      </c>
      <c r="EZ227" s="3">
        <f t="shared" ca="1" si="662"/>
        <v>0.8</v>
      </c>
      <c r="FA227" s="3">
        <f t="shared" ca="1" si="663"/>
        <v>1.6</v>
      </c>
      <c r="FB227" s="3">
        <f t="shared" ca="1" si="664"/>
        <v>0.7</v>
      </c>
      <c r="FC227" s="3">
        <f t="shared" ca="1" si="665"/>
        <v>2.2999999999999998</v>
      </c>
      <c r="FD227" s="3">
        <f t="shared" ca="1" si="666"/>
        <v>2</v>
      </c>
      <c r="FE227" s="3">
        <f t="shared" ca="1" si="667"/>
        <v>2.5</v>
      </c>
      <c r="FF227" s="3">
        <f t="shared" ca="1" si="668"/>
        <v>2.2999999999999998</v>
      </c>
      <c r="FG227" s="3">
        <f t="shared" ca="1" si="669"/>
        <v>1</v>
      </c>
      <c r="FH227" s="3">
        <f t="shared" ca="1" si="670"/>
        <v>2.6</v>
      </c>
      <c r="FI227" s="3">
        <f t="shared" ca="1" si="671"/>
        <v>0.5</v>
      </c>
      <c r="FJ227" s="3">
        <f t="shared" ca="1" si="672"/>
        <v>2.9</v>
      </c>
      <c r="FK227" s="3">
        <f t="shared" ca="1" si="673"/>
        <v>0.1</v>
      </c>
      <c r="FL227" s="3">
        <f t="shared" ca="1" si="674"/>
        <v>2.2000000000000002</v>
      </c>
      <c r="FM227" s="3">
        <f t="shared" ca="1" si="675"/>
        <v>1.9</v>
      </c>
      <c r="FN227" s="3">
        <f t="shared" ca="1" si="676"/>
        <v>0.9</v>
      </c>
      <c r="FO227" s="3">
        <f t="shared" ca="1" si="677"/>
        <v>0.8</v>
      </c>
      <c r="FP227" s="3">
        <f t="shared" ca="1" si="678"/>
        <v>1.3</v>
      </c>
      <c r="FQ227" s="3">
        <f t="shared" ca="1" si="679"/>
        <v>3.1</v>
      </c>
      <c r="FR227" s="3">
        <f t="shared" ca="1" si="680"/>
        <v>1.3</v>
      </c>
      <c r="FS227" s="3">
        <f t="shared" ca="1" si="681"/>
        <v>1.9</v>
      </c>
      <c r="FT227" s="3">
        <f t="shared" ca="1" si="682"/>
        <v>3.5</v>
      </c>
      <c r="FU227" s="3">
        <f t="shared" ca="1" si="683"/>
        <v>1.9</v>
      </c>
      <c r="FV227" s="3">
        <f t="shared" ca="1" si="684"/>
        <v>1</v>
      </c>
      <c r="FW227" s="3">
        <f t="shared" ca="1" si="685"/>
        <v>2.4</v>
      </c>
      <c r="FX227" s="3">
        <f t="shared" ca="1" si="686"/>
        <v>3.3</v>
      </c>
      <c r="FY227" s="3">
        <f t="shared" ca="1" si="687"/>
        <v>1.4</v>
      </c>
      <c r="FZ227" s="3">
        <f t="shared" ca="1" si="688"/>
        <v>4.2</v>
      </c>
      <c r="GA227" s="3">
        <f t="shared" ca="1" si="689"/>
        <v>3.6</v>
      </c>
      <c r="GB227" s="3">
        <f t="shared" ca="1" si="690"/>
        <v>3.8</v>
      </c>
      <c r="GC227" s="3">
        <f t="shared" ca="1" si="691"/>
        <v>4.0999999999999996</v>
      </c>
      <c r="GD227" s="3">
        <f t="shared" ca="1" si="692"/>
        <v>3.5</v>
      </c>
      <c r="GE227" s="3">
        <f t="shared" ca="1" si="693"/>
        <v>2.5</v>
      </c>
      <c r="GF227" s="3">
        <f t="shared" ca="1" si="694"/>
        <v>1.3</v>
      </c>
      <c r="GG227" s="3">
        <f t="shared" ca="1" si="695"/>
        <v>2.5</v>
      </c>
      <c r="GH227" s="3">
        <f t="shared" ca="1" si="696"/>
        <v>4.5999999999999996</v>
      </c>
    </row>
    <row r="228" spans="1:190">
      <c r="A228" s="3">
        <v>224</v>
      </c>
      <c r="B228" s="3" t="str">
        <f t="shared" ca="1" si="571"/>
        <v>25 / 1,3</v>
      </c>
      <c r="C228" s="6" t="str">
        <f t="shared" ca="1" si="572"/>
        <v>30/1/86</v>
      </c>
      <c r="D228" s="6" t="str">
        <f t="shared" ca="1" si="697"/>
        <v>16/0,5/93</v>
      </c>
      <c r="E228" s="6" t="str">
        <f t="shared" ca="1" si="698"/>
        <v>13/0,5/94</v>
      </c>
      <c r="F228" s="6" t="str">
        <f t="shared" ca="1" si="699"/>
        <v>25/0,9/89</v>
      </c>
      <c r="G228" s="6" t="str">
        <f t="shared" ca="1" si="700"/>
        <v>11/0,4/95</v>
      </c>
      <c r="H228" s="6" t="str">
        <f t="shared" ca="1" si="701"/>
        <v>10/0,4/96</v>
      </c>
      <c r="I228" s="6" t="str">
        <f t="shared" ca="1" si="702"/>
        <v>28/1/88</v>
      </c>
      <c r="J228" s="6" t="str">
        <f t="shared" ca="1" si="703"/>
        <v>2/0,1/99</v>
      </c>
      <c r="K228" s="6" t="str">
        <f t="shared" ca="1" si="704"/>
        <v>20/0,8/91</v>
      </c>
      <c r="L228" s="6" t="str">
        <f t="shared" ca="1" si="705"/>
        <v>23/0,9/90</v>
      </c>
      <c r="M228" s="6" t="str">
        <f t="shared" ca="1" si="706"/>
        <v>25/1/89</v>
      </c>
      <c r="N228" s="6" t="str">
        <f t="shared" ca="1" si="707"/>
        <v>23/0,9/90</v>
      </c>
      <c r="O228" s="6" t="str">
        <f t="shared" ca="1" si="708"/>
        <v>8/0,3/97</v>
      </c>
      <c r="P228" s="6" t="str">
        <f t="shared" ca="1" si="709"/>
        <v>3/0,1/99</v>
      </c>
      <c r="Q228" s="6" t="str">
        <f t="shared" ca="1" si="710"/>
        <v>14/0,6/94</v>
      </c>
      <c r="R228" s="6" t="str">
        <f t="shared" ca="1" si="711"/>
        <v>4/0,2/98</v>
      </c>
      <c r="S228" s="6" t="str">
        <f t="shared" ca="1" si="712"/>
        <v>30/1,2/88</v>
      </c>
      <c r="T228" s="6" t="str">
        <f t="shared" ca="1" si="713"/>
        <v>27/1,1/89</v>
      </c>
      <c r="U228" s="6" t="str">
        <f t="shared" ca="1" si="714"/>
        <v>12/0,5/95</v>
      </c>
      <c r="V228" s="6" t="str">
        <f t="shared" ca="1" si="715"/>
        <v>45/1,9/82</v>
      </c>
      <c r="W228" s="6" t="str">
        <f t="shared" ca="1" si="577"/>
        <v>37/1,6/85</v>
      </c>
      <c r="X228" s="6" t="str">
        <f t="shared" ca="1" si="578"/>
        <v>21/0,9/92</v>
      </c>
      <c r="Y228" s="6" t="str">
        <f t="shared" ca="1" si="579"/>
        <v>0/0/100</v>
      </c>
      <c r="Z228" s="6" t="str">
        <f t="shared" ca="1" si="580"/>
        <v>20/0,9/92</v>
      </c>
      <c r="AA228" s="6" t="str">
        <f t="shared" ca="1" si="581"/>
        <v>28/1,3/89</v>
      </c>
      <c r="AB228" s="6" t="str">
        <f t="shared" ca="1" si="582"/>
        <v>18/0,8/93</v>
      </c>
      <c r="AC228" s="6" t="str">
        <f t="shared" ca="1" si="583"/>
        <v>39/1,8/85</v>
      </c>
      <c r="AD228" s="6" t="str">
        <f t="shared" ca="1" si="584"/>
        <v>15/0,7/94</v>
      </c>
      <c r="AE228" s="6" t="str">
        <f t="shared" ca="1" si="585"/>
        <v>8/0,4/97</v>
      </c>
      <c r="AF228" s="6" t="str">
        <f t="shared" ca="1" si="586"/>
        <v>10/0,5/96</v>
      </c>
      <c r="AG228" s="6" t="str">
        <f t="shared" ca="1" si="587"/>
        <v>12/0,6/96</v>
      </c>
      <c r="AH228" s="6" t="str">
        <f t="shared" ca="1" si="588"/>
        <v>3/0,1/99</v>
      </c>
      <c r="AI228" s="6" t="str">
        <f t="shared" ca="1" si="589"/>
        <v>30/1,5/89</v>
      </c>
      <c r="AJ228" s="6" t="str">
        <f t="shared" ca="1" si="590"/>
        <v>28/1,4/90</v>
      </c>
      <c r="AK228" s="6" t="str">
        <f t="shared" ca="1" si="591"/>
        <v>22/1,1/92</v>
      </c>
      <c r="AL228" s="6" t="str">
        <f t="shared" ca="1" si="592"/>
        <v>57/3/80</v>
      </c>
      <c r="AM228" s="6" t="str">
        <f t="shared" ca="1" si="593"/>
        <v>54/2,9/81</v>
      </c>
      <c r="AN228" s="6" t="str">
        <f t="shared" ca="1" si="594"/>
        <v>28/1,5/90</v>
      </c>
      <c r="AO228" s="6" t="str">
        <f t="shared" ca="1" si="595"/>
        <v>10/0,5/96</v>
      </c>
      <c r="AP228" s="6" t="str">
        <f t="shared" ca="1" si="596"/>
        <v>51/2,8/82</v>
      </c>
      <c r="AQ228" s="6" t="str">
        <f t="shared" ca="1" si="597"/>
        <v>54/3/81</v>
      </c>
      <c r="AR228" s="6" t="str">
        <f t="shared" ca="1" si="598"/>
        <v>42/2,4/86</v>
      </c>
      <c r="AS228" s="6" t="str">
        <f t="shared" ca="1" si="599"/>
        <v>6/0,3/98</v>
      </c>
      <c r="AT228" s="6" t="str">
        <f t="shared" ca="1" si="600"/>
        <v>22/1,3/93</v>
      </c>
      <c r="AU228" s="6" t="str">
        <f t="shared" ca="1" si="601"/>
        <v>10/0,6/97</v>
      </c>
      <c r="AV228" s="6" t="str">
        <f t="shared" ca="1" si="602"/>
        <v>16/1/95</v>
      </c>
      <c r="AW228" s="6" t="str">
        <f t="shared" ca="1" si="603"/>
        <v>45/2,7/85</v>
      </c>
      <c r="AX228" s="6" t="str">
        <f t="shared" ca="1" si="604"/>
        <v>58/3,6/81</v>
      </c>
      <c r="AY228" s="6" t="str">
        <f t="shared" ca="1" si="605"/>
        <v>3/0,2/99</v>
      </c>
      <c r="AZ228" s="6" t="str">
        <f t="shared" ca="1" si="606"/>
        <v>56/3,5/82</v>
      </c>
      <c r="BA228" s="6" t="str">
        <f t="shared" ca="1" si="607"/>
        <v>67/4,3/79</v>
      </c>
      <c r="BB228" s="6" t="str">
        <f t="shared" ca="1" si="608"/>
        <v>18/1,2/94</v>
      </c>
      <c r="BC228" s="6" t="str">
        <f t="shared" ca="1" si="609"/>
        <v>18/1,2/94</v>
      </c>
      <c r="BD228" s="6" t="str">
        <f t="shared" ca="1" si="610"/>
        <v>64/4,2/80</v>
      </c>
      <c r="BE228" s="6" t="str">
        <f t="shared" ca="1" si="611"/>
        <v>22/1,5/93</v>
      </c>
      <c r="BF228" s="6" t="str">
        <f t="shared" ca="1" si="612"/>
        <v>26/1,8/92</v>
      </c>
      <c r="BG228" s="6" t="str">
        <f t="shared" ca="1" si="613"/>
        <v>24/1,6/93</v>
      </c>
      <c r="BH228" s="6" t="str">
        <f t="shared" ca="1" si="614"/>
        <v>27/1,9/92</v>
      </c>
      <c r="BI228" s="6" t="str">
        <f t="shared" ca="1" si="615"/>
        <v>57/4/83</v>
      </c>
      <c r="BJ228" s="6" t="str">
        <f t="shared" ca="1" si="616"/>
        <v>7/0,5/98</v>
      </c>
      <c r="BK228" s="6"/>
      <c r="BL228" s="6"/>
      <c r="BM228" s="6"/>
      <c r="BN228" s="6">
        <f t="shared" ca="1" si="573"/>
        <v>1502</v>
      </c>
      <c r="BO228" s="6">
        <f t="shared" ca="1" si="574"/>
        <v>30</v>
      </c>
      <c r="BP228" s="6">
        <f t="shared" ca="1" si="716"/>
        <v>16</v>
      </c>
      <c r="BQ228" s="6">
        <f t="shared" ca="1" si="717"/>
        <v>13</v>
      </c>
      <c r="BR228" s="6">
        <f t="shared" ca="1" si="718"/>
        <v>25</v>
      </c>
      <c r="BS228" s="6">
        <f t="shared" ca="1" si="719"/>
        <v>11</v>
      </c>
      <c r="BT228" s="6">
        <f t="shared" ca="1" si="720"/>
        <v>10</v>
      </c>
      <c r="BU228" s="6">
        <f t="shared" ca="1" si="721"/>
        <v>28</v>
      </c>
      <c r="BV228" s="6">
        <f t="shared" ca="1" si="722"/>
        <v>2</v>
      </c>
      <c r="BW228" s="6">
        <f t="shared" ca="1" si="723"/>
        <v>20</v>
      </c>
      <c r="BX228" s="6">
        <f t="shared" ca="1" si="724"/>
        <v>23</v>
      </c>
      <c r="BY228" s="6">
        <f t="shared" ca="1" si="725"/>
        <v>25</v>
      </c>
      <c r="BZ228" s="6">
        <f t="shared" ca="1" si="726"/>
        <v>23</v>
      </c>
      <c r="CA228" s="6">
        <f t="shared" ca="1" si="727"/>
        <v>8</v>
      </c>
      <c r="CB228" s="6">
        <f t="shared" ca="1" si="728"/>
        <v>3</v>
      </c>
      <c r="CC228" s="6">
        <f t="shared" ca="1" si="729"/>
        <v>14</v>
      </c>
      <c r="CD228" s="6">
        <f t="shared" ca="1" si="730"/>
        <v>4</v>
      </c>
      <c r="CE228" s="6">
        <f t="shared" ca="1" si="731"/>
        <v>30</v>
      </c>
      <c r="CF228" s="6">
        <f t="shared" ca="1" si="732"/>
        <v>27</v>
      </c>
      <c r="CG228" s="6">
        <f t="shared" ca="1" si="733"/>
        <v>12</v>
      </c>
      <c r="CH228" s="6">
        <f t="shared" ca="1" si="734"/>
        <v>45</v>
      </c>
      <c r="CI228" s="6">
        <f t="shared" ca="1" si="617"/>
        <v>37</v>
      </c>
      <c r="CJ228" s="6">
        <f t="shared" ca="1" si="618"/>
        <v>21</v>
      </c>
      <c r="CK228" s="6">
        <f t="shared" ca="1" si="619"/>
        <v>0</v>
      </c>
      <c r="CL228" s="6">
        <f t="shared" ca="1" si="620"/>
        <v>20</v>
      </c>
      <c r="CM228" s="6">
        <f t="shared" ca="1" si="621"/>
        <v>28</v>
      </c>
      <c r="CN228" s="6">
        <f t="shared" ca="1" si="622"/>
        <v>18</v>
      </c>
      <c r="CO228" s="6">
        <f t="shared" ca="1" si="623"/>
        <v>39</v>
      </c>
      <c r="CP228" s="6">
        <f t="shared" ca="1" si="624"/>
        <v>15</v>
      </c>
      <c r="CQ228" s="6">
        <f t="shared" ca="1" si="625"/>
        <v>8</v>
      </c>
      <c r="CR228" s="6">
        <f t="shared" ca="1" si="626"/>
        <v>10</v>
      </c>
      <c r="CS228" s="6">
        <f t="shared" ca="1" si="627"/>
        <v>12</v>
      </c>
      <c r="CT228" s="6">
        <f t="shared" ca="1" si="628"/>
        <v>3</v>
      </c>
      <c r="CU228" s="6">
        <f t="shared" ca="1" si="629"/>
        <v>30</v>
      </c>
      <c r="CV228" s="6">
        <f t="shared" ca="1" si="630"/>
        <v>28</v>
      </c>
      <c r="CW228" s="6">
        <f t="shared" ca="1" si="631"/>
        <v>22</v>
      </c>
      <c r="CX228" s="6">
        <f t="shared" ca="1" si="632"/>
        <v>57</v>
      </c>
      <c r="CY228" s="6">
        <f t="shared" ca="1" si="633"/>
        <v>54</v>
      </c>
      <c r="CZ228" s="6">
        <f t="shared" ca="1" si="634"/>
        <v>28</v>
      </c>
      <c r="DA228" s="6">
        <f t="shared" ca="1" si="635"/>
        <v>10</v>
      </c>
      <c r="DB228" s="6">
        <f t="shared" ca="1" si="636"/>
        <v>51</v>
      </c>
      <c r="DC228" s="6">
        <f t="shared" ca="1" si="637"/>
        <v>54</v>
      </c>
      <c r="DD228" s="6">
        <f t="shared" ca="1" si="638"/>
        <v>42</v>
      </c>
      <c r="DE228" s="6">
        <f t="shared" ca="1" si="639"/>
        <v>6</v>
      </c>
      <c r="DF228" s="6">
        <f t="shared" ca="1" si="640"/>
        <v>22</v>
      </c>
      <c r="DG228" s="6">
        <f t="shared" ca="1" si="641"/>
        <v>10</v>
      </c>
      <c r="DH228" s="6">
        <f t="shared" ca="1" si="642"/>
        <v>16</v>
      </c>
      <c r="DI228" s="6">
        <f t="shared" ca="1" si="643"/>
        <v>45</v>
      </c>
      <c r="DJ228" s="6">
        <f t="shared" ca="1" si="644"/>
        <v>58</v>
      </c>
      <c r="DK228" s="6">
        <f t="shared" ca="1" si="645"/>
        <v>3</v>
      </c>
      <c r="DL228" s="6">
        <f t="shared" ca="1" si="646"/>
        <v>56</v>
      </c>
      <c r="DM228" s="6">
        <f t="shared" ca="1" si="647"/>
        <v>67</v>
      </c>
      <c r="DN228" s="6">
        <f t="shared" ca="1" si="648"/>
        <v>18</v>
      </c>
      <c r="DO228" s="6">
        <f t="shared" ca="1" si="649"/>
        <v>18</v>
      </c>
      <c r="DP228" s="6">
        <f t="shared" ca="1" si="650"/>
        <v>64</v>
      </c>
      <c r="DQ228" s="6">
        <f t="shared" ca="1" si="651"/>
        <v>22</v>
      </c>
      <c r="DR228" s="6">
        <f t="shared" ca="1" si="652"/>
        <v>26</v>
      </c>
      <c r="DS228" s="6">
        <f t="shared" ca="1" si="653"/>
        <v>24</v>
      </c>
      <c r="DT228" s="6">
        <f t="shared" ca="1" si="654"/>
        <v>27</v>
      </c>
      <c r="DU228" s="6">
        <f t="shared" ca="1" si="655"/>
        <v>57</v>
      </c>
      <c r="DV228" s="6">
        <f t="shared" ca="1" si="656"/>
        <v>7</v>
      </c>
      <c r="DW228" s="6"/>
      <c r="DX228" s="6"/>
      <c r="DY228" s="6"/>
      <c r="DZ228" s="6">
        <f t="shared" ca="1" si="575"/>
        <v>79.399999999999991</v>
      </c>
      <c r="EA228" s="3">
        <f t="shared" ca="1" si="576"/>
        <v>1</v>
      </c>
      <c r="EB228" s="3">
        <f t="shared" ca="1" si="735"/>
        <v>0.5</v>
      </c>
      <c r="EC228" s="3">
        <f t="shared" ca="1" si="736"/>
        <v>0.5</v>
      </c>
      <c r="ED228" s="3">
        <f t="shared" ca="1" si="737"/>
        <v>0.9</v>
      </c>
      <c r="EE228" s="3">
        <f t="shared" ca="1" si="738"/>
        <v>0.4</v>
      </c>
      <c r="EF228" s="3">
        <f t="shared" ca="1" si="739"/>
        <v>0.4</v>
      </c>
      <c r="EG228" s="3">
        <f t="shared" ca="1" si="740"/>
        <v>1</v>
      </c>
      <c r="EH228" s="3">
        <f t="shared" ca="1" si="741"/>
        <v>0.1</v>
      </c>
      <c r="EI228" s="3">
        <f t="shared" ca="1" si="742"/>
        <v>0.8</v>
      </c>
      <c r="EJ228" s="3">
        <f t="shared" ca="1" si="743"/>
        <v>0.9</v>
      </c>
      <c r="EK228" s="3">
        <f t="shared" ca="1" si="744"/>
        <v>1</v>
      </c>
      <c r="EL228" s="3">
        <f t="shared" ca="1" si="745"/>
        <v>0.9</v>
      </c>
      <c r="EM228" s="3">
        <f t="shared" ca="1" si="746"/>
        <v>0.3</v>
      </c>
      <c r="EN228" s="3">
        <f t="shared" ca="1" si="747"/>
        <v>0.1</v>
      </c>
      <c r="EO228" s="3">
        <f t="shared" ca="1" si="748"/>
        <v>0.6</v>
      </c>
      <c r="EP228" s="3">
        <f t="shared" ca="1" si="749"/>
        <v>0.2</v>
      </c>
      <c r="EQ228" s="3">
        <f t="shared" ca="1" si="750"/>
        <v>1.2</v>
      </c>
      <c r="ER228" s="3">
        <f t="shared" ca="1" si="751"/>
        <v>1.1000000000000001</v>
      </c>
      <c r="ES228" s="3">
        <f t="shared" ca="1" si="752"/>
        <v>0.5</v>
      </c>
      <c r="ET228" s="3">
        <f t="shared" ca="1" si="753"/>
        <v>1.9</v>
      </c>
      <c r="EU228" s="3">
        <f t="shared" ca="1" si="657"/>
        <v>1.6</v>
      </c>
      <c r="EV228" s="3">
        <f t="shared" ca="1" si="658"/>
        <v>0.9</v>
      </c>
      <c r="EW228" s="3">
        <f t="shared" ca="1" si="659"/>
        <v>0</v>
      </c>
      <c r="EX228" s="3">
        <f t="shared" ca="1" si="660"/>
        <v>0.9</v>
      </c>
      <c r="EY228" s="3">
        <f t="shared" ca="1" si="661"/>
        <v>1.3</v>
      </c>
      <c r="EZ228" s="3">
        <f t="shared" ca="1" si="662"/>
        <v>0.8</v>
      </c>
      <c r="FA228" s="3">
        <f t="shared" ca="1" si="663"/>
        <v>1.8</v>
      </c>
      <c r="FB228" s="3">
        <f t="shared" ca="1" si="664"/>
        <v>0.7</v>
      </c>
      <c r="FC228" s="3">
        <f t="shared" ca="1" si="665"/>
        <v>0.4</v>
      </c>
      <c r="FD228" s="3">
        <f t="shared" ca="1" si="666"/>
        <v>0.5</v>
      </c>
      <c r="FE228" s="3">
        <f t="shared" ca="1" si="667"/>
        <v>0.6</v>
      </c>
      <c r="FF228" s="3">
        <f t="shared" ca="1" si="668"/>
        <v>0.1</v>
      </c>
      <c r="FG228" s="3">
        <f t="shared" ca="1" si="669"/>
        <v>1.5</v>
      </c>
      <c r="FH228" s="3">
        <f t="shared" ca="1" si="670"/>
        <v>1.4</v>
      </c>
      <c r="FI228" s="3">
        <f t="shared" ca="1" si="671"/>
        <v>1.1000000000000001</v>
      </c>
      <c r="FJ228" s="3">
        <f t="shared" ca="1" si="672"/>
        <v>3</v>
      </c>
      <c r="FK228" s="3">
        <f t="shared" ca="1" si="673"/>
        <v>2.9</v>
      </c>
      <c r="FL228" s="3">
        <f t="shared" ca="1" si="674"/>
        <v>1.5</v>
      </c>
      <c r="FM228" s="3">
        <f t="shared" ca="1" si="675"/>
        <v>0.5</v>
      </c>
      <c r="FN228" s="3">
        <f t="shared" ca="1" si="676"/>
        <v>2.8</v>
      </c>
      <c r="FO228" s="3">
        <f t="shared" ca="1" si="677"/>
        <v>3</v>
      </c>
      <c r="FP228" s="3">
        <f t="shared" ca="1" si="678"/>
        <v>2.4</v>
      </c>
      <c r="FQ228" s="3">
        <f t="shared" ca="1" si="679"/>
        <v>0.3</v>
      </c>
      <c r="FR228" s="3">
        <f t="shared" ca="1" si="680"/>
        <v>1.3</v>
      </c>
      <c r="FS228" s="3">
        <f t="shared" ca="1" si="681"/>
        <v>0.6</v>
      </c>
      <c r="FT228" s="3">
        <f t="shared" ca="1" si="682"/>
        <v>1</v>
      </c>
      <c r="FU228" s="3">
        <f t="shared" ca="1" si="683"/>
        <v>2.7</v>
      </c>
      <c r="FV228" s="3">
        <f t="shared" ca="1" si="684"/>
        <v>3.6</v>
      </c>
      <c r="FW228" s="3">
        <f t="shared" ca="1" si="685"/>
        <v>0.2</v>
      </c>
      <c r="FX228" s="3">
        <f t="shared" ca="1" si="686"/>
        <v>3.5</v>
      </c>
      <c r="FY228" s="3">
        <f t="shared" ca="1" si="687"/>
        <v>4.3</v>
      </c>
      <c r="FZ228" s="3">
        <f t="shared" ca="1" si="688"/>
        <v>1.2</v>
      </c>
      <c r="GA228" s="3">
        <f t="shared" ca="1" si="689"/>
        <v>1.2</v>
      </c>
      <c r="GB228" s="3">
        <f t="shared" ca="1" si="690"/>
        <v>4.2</v>
      </c>
      <c r="GC228" s="3">
        <f t="shared" ca="1" si="691"/>
        <v>1.5</v>
      </c>
      <c r="GD228" s="3">
        <f t="shared" ca="1" si="692"/>
        <v>1.8</v>
      </c>
      <c r="GE228" s="3">
        <f t="shared" ca="1" si="693"/>
        <v>1.6</v>
      </c>
      <c r="GF228" s="3">
        <f t="shared" ca="1" si="694"/>
        <v>1.9</v>
      </c>
      <c r="GG228" s="3">
        <f t="shared" ca="1" si="695"/>
        <v>4</v>
      </c>
      <c r="GH228" s="3">
        <f t="shared" ca="1" si="696"/>
        <v>0.5</v>
      </c>
    </row>
    <row r="229" spans="1:190">
      <c r="A229" s="3">
        <v>225</v>
      </c>
      <c r="B229" s="3" t="str">
        <f t="shared" ca="1" si="571"/>
        <v>28 / 1,5</v>
      </c>
      <c r="C229" s="6" t="str">
        <f t="shared" ca="1" si="572"/>
        <v>28/0,9/87</v>
      </c>
      <c r="D229" s="6" t="str">
        <f t="shared" ca="1" si="697"/>
        <v>13/0,4/94</v>
      </c>
      <c r="E229" s="6" t="str">
        <f t="shared" ca="1" si="698"/>
        <v>31/1,1/86</v>
      </c>
      <c r="F229" s="6" t="str">
        <f t="shared" ca="1" si="699"/>
        <v>15/0,5/93</v>
      </c>
      <c r="G229" s="6" t="str">
        <f t="shared" ca="1" si="700"/>
        <v>39/1,4/83</v>
      </c>
      <c r="H229" s="6" t="str">
        <f t="shared" ca="1" si="701"/>
        <v>35/1,3/84</v>
      </c>
      <c r="I229" s="6" t="str">
        <f t="shared" ca="1" si="702"/>
        <v>40/1,5/82</v>
      </c>
      <c r="J229" s="6" t="str">
        <f t="shared" ca="1" si="703"/>
        <v>33/1,2/86</v>
      </c>
      <c r="K229" s="6" t="str">
        <f t="shared" ca="1" si="704"/>
        <v>26/1/89</v>
      </c>
      <c r="L229" s="6" t="str">
        <f t="shared" ca="1" si="705"/>
        <v>11/0,4/95</v>
      </c>
      <c r="M229" s="6" t="str">
        <f t="shared" ca="1" si="706"/>
        <v>38/1,5/84</v>
      </c>
      <c r="N229" s="6" t="str">
        <f t="shared" ca="1" si="707"/>
        <v>5/0,2/98</v>
      </c>
      <c r="O229" s="6" t="str">
        <f t="shared" ca="1" si="708"/>
        <v>20/0,8/92</v>
      </c>
      <c r="P229" s="6" t="str">
        <f t="shared" ca="1" si="709"/>
        <v>8/0,3/97</v>
      </c>
      <c r="Q229" s="6" t="str">
        <f t="shared" ca="1" si="710"/>
        <v>5/0,2/98</v>
      </c>
      <c r="R229" s="6" t="str">
        <f t="shared" ca="1" si="711"/>
        <v>44/1,8/82</v>
      </c>
      <c r="S229" s="6" t="str">
        <f t="shared" ca="1" si="712"/>
        <v>33/1,4/86</v>
      </c>
      <c r="T229" s="6" t="str">
        <f t="shared" ca="1" si="713"/>
        <v>16/0,7/93</v>
      </c>
      <c r="U229" s="6" t="str">
        <f t="shared" ca="1" si="714"/>
        <v>19/0,8/92</v>
      </c>
      <c r="V229" s="6" t="str">
        <f t="shared" ca="1" si="715"/>
        <v>18/0,8/93</v>
      </c>
      <c r="W229" s="6" t="str">
        <f t="shared" ca="1" si="577"/>
        <v>15/0,7/94</v>
      </c>
      <c r="X229" s="6" t="str">
        <f t="shared" ca="1" si="578"/>
        <v>32/1,4/87</v>
      </c>
      <c r="Y229" s="6" t="str">
        <f t="shared" ca="1" si="579"/>
        <v>13/0,6/95</v>
      </c>
      <c r="Z229" s="6" t="str">
        <f t="shared" ca="1" si="580"/>
        <v>28/1,3/89</v>
      </c>
      <c r="AA229" s="6" t="str">
        <f t="shared" ca="1" si="581"/>
        <v>25/1,1/90</v>
      </c>
      <c r="AB229" s="6" t="str">
        <f t="shared" ca="1" si="582"/>
        <v>43/2/84</v>
      </c>
      <c r="AC229" s="6" t="str">
        <f t="shared" ca="1" si="583"/>
        <v>34/1,6/87</v>
      </c>
      <c r="AD229" s="6" t="str">
        <f t="shared" ca="1" si="584"/>
        <v>9/0,4/97</v>
      </c>
      <c r="AE229" s="6" t="str">
        <f t="shared" ca="1" si="585"/>
        <v>25/1,2/91</v>
      </c>
      <c r="AF229" s="6" t="str">
        <f t="shared" ca="1" si="586"/>
        <v>28/1,4/90</v>
      </c>
      <c r="AG229" s="6" t="str">
        <f t="shared" ca="1" si="587"/>
        <v>1/0/100</v>
      </c>
      <c r="AH229" s="6" t="str">
        <f t="shared" ca="1" si="588"/>
        <v>46/2,3/83</v>
      </c>
      <c r="AI229" s="6" t="str">
        <f t="shared" ca="1" si="589"/>
        <v>7/0,4/97</v>
      </c>
      <c r="AJ229" s="6" t="str">
        <f t="shared" ca="1" si="590"/>
        <v>21/1,1/92</v>
      </c>
      <c r="AK229" s="6" t="str">
        <f t="shared" ca="1" si="591"/>
        <v>11/0,6/96</v>
      </c>
      <c r="AL229" s="6" t="str">
        <f t="shared" ca="1" si="592"/>
        <v>40/2,1/86</v>
      </c>
      <c r="AM229" s="6" t="str">
        <f t="shared" ca="1" si="593"/>
        <v>44/2,3/84</v>
      </c>
      <c r="AN229" s="6" t="str">
        <f t="shared" ca="1" si="594"/>
        <v>15/0,8/95</v>
      </c>
      <c r="AO229" s="6" t="str">
        <f t="shared" ca="1" si="595"/>
        <v>25/1,4/91</v>
      </c>
      <c r="AP229" s="6" t="str">
        <f t="shared" ca="1" si="596"/>
        <v>13/0,7/95</v>
      </c>
      <c r="AQ229" s="6" t="str">
        <f t="shared" ca="1" si="597"/>
        <v>52/2,9/82</v>
      </c>
      <c r="AR229" s="6" t="str">
        <f t="shared" ca="1" si="598"/>
        <v>22/1,3/92</v>
      </c>
      <c r="AS229" s="6" t="str">
        <f t="shared" ca="1" si="599"/>
        <v>38/2,2/87</v>
      </c>
      <c r="AT229" s="6" t="str">
        <f t="shared" ca="1" si="600"/>
        <v>29/1,7/90</v>
      </c>
      <c r="AU229" s="6" t="str">
        <f t="shared" ca="1" si="601"/>
        <v>20/1,2/93</v>
      </c>
      <c r="AV229" s="6" t="str">
        <f t="shared" ca="1" si="602"/>
        <v>37/2,2/88</v>
      </c>
      <c r="AW229" s="6" t="str">
        <f t="shared" ca="1" si="603"/>
        <v>57/3,5/81</v>
      </c>
      <c r="AX229" s="6" t="str">
        <f t="shared" ca="1" si="604"/>
        <v>21/1,3/93</v>
      </c>
      <c r="AY229" s="6" t="str">
        <f t="shared" ca="1" si="605"/>
        <v>56/3,5/82</v>
      </c>
      <c r="AZ229" s="6" t="str">
        <f t="shared" ca="1" si="606"/>
        <v>4/0,3/99</v>
      </c>
      <c r="BA229" s="6" t="str">
        <f t="shared" ca="1" si="607"/>
        <v>12/0,8/96</v>
      </c>
      <c r="BB229" s="6" t="str">
        <f t="shared" ca="1" si="608"/>
        <v>51/3,3/84</v>
      </c>
      <c r="BC229" s="6" t="str">
        <f t="shared" ca="1" si="609"/>
        <v>38/2,5/88</v>
      </c>
      <c r="BD229" s="6" t="str">
        <f t="shared" ca="1" si="610"/>
        <v>67/4,4/79</v>
      </c>
      <c r="BE229" s="6" t="str">
        <f t="shared" ca="1" si="611"/>
        <v>39/2,6/88</v>
      </c>
      <c r="BF229" s="6" t="str">
        <f t="shared" ca="1" si="612"/>
        <v>6/0,4/98</v>
      </c>
      <c r="BG229" s="6" t="str">
        <f t="shared" ca="1" si="613"/>
        <v>47/3,2/86</v>
      </c>
      <c r="BH229" s="6" t="str">
        <f t="shared" ca="1" si="614"/>
        <v>52/3,6/84</v>
      </c>
      <c r="BI229" s="6" t="str">
        <f t="shared" ca="1" si="615"/>
        <v>62/4,4/81</v>
      </c>
      <c r="BJ229" s="6" t="str">
        <f t="shared" ca="1" si="616"/>
        <v>10/0,7/97</v>
      </c>
      <c r="BK229" s="6"/>
      <c r="BL229" s="6"/>
      <c r="BM229" s="6"/>
      <c r="BN229" s="6">
        <f t="shared" ca="1" si="573"/>
        <v>1672</v>
      </c>
      <c r="BO229" s="6">
        <f t="shared" ca="1" si="574"/>
        <v>28</v>
      </c>
      <c r="BP229" s="6">
        <f t="shared" ca="1" si="716"/>
        <v>13</v>
      </c>
      <c r="BQ229" s="6">
        <f t="shared" ca="1" si="717"/>
        <v>31</v>
      </c>
      <c r="BR229" s="6">
        <f t="shared" ca="1" si="718"/>
        <v>15</v>
      </c>
      <c r="BS229" s="6">
        <f t="shared" ca="1" si="719"/>
        <v>39</v>
      </c>
      <c r="BT229" s="6">
        <f t="shared" ca="1" si="720"/>
        <v>35</v>
      </c>
      <c r="BU229" s="6">
        <f t="shared" ca="1" si="721"/>
        <v>40</v>
      </c>
      <c r="BV229" s="6">
        <f t="shared" ca="1" si="722"/>
        <v>33</v>
      </c>
      <c r="BW229" s="6">
        <f t="shared" ca="1" si="723"/>
        <v>26</v>
      </c>
      <c r="BX229" s="6">
        <f t="shared" ca="1" si="724"/>
        <v>11</v>
      </c>
      <c r="BY229" s="6">
        <f t="shared" ca="1" si="725"/>
        <v>38</v>
      </c>
      <c r="BZ229" s="6">
        <f t="shared" ca="1" si="726"/>
        <v>5</v>
      </c>
      <c r="CA229" s="6">
        <f t="shared" ca="1" si="727"/>
        <v>20</v>
      </c>
      <c r="CB229" s="6">
        <f t="shared" ca="1" si="728"/>
        <v>8</v>
      </c>
      <c r="CC229" s="6">
        <f t="shared" ca="1" si="729"/>
        <v>5</v>
      </c>
      <c r="CD229" s="6">
        <f t="shared" ca="1" si="730"/>
        <v>44</v>
      </c>
      <c r="CE229" s="6">
        <f t="shared" ca="1" si="731"/>
        <v>33</v>
      </c>
      <c r="CF229" s="6">
        <f t="shared" ca="1" si="732"/>
        <v>16</v>
      </c>
      <c r="CG229" s="6">
        <f t="shared" ca="1" si="733"/>
        <v>19</v>
      </c>
      <c r="CH229" s="6">
        <f t="shared" ca="1" si="734"/>
        <v>18</v>
      </c>
      <c r="CI229" s="6">
        <f t="shared" ca="1" si="617"/>
        <v>15</v>
      </c>
      <c r="CJ229" s="6">
        <f t="shared" ca="1" si="618"/>
        <v>32</v>
      </c>
      <c r="CK229" s="6">
        <f t="shared" ca="1" si="619"/>
        <v>13</v>
      </c>
      <c r="CL229" s="6">
        <f t="shared" ca="1" si="620"/>
        <v>28</v>
      </c>
      <c r="CM229" s="6">
        <f t="shared" ca="1" si="621"/>
        <v>25</v>
      </c>
      <c r="CN229" s="6">
        <f t="shared" ca="1" si="622"/>
        <v>43</v>
      </c>
      <c r="CO229" s="6">
        <f t="shared" ca="1" si="623"/>
        <v>34</v>
      </c>
      <c r="CP229" s="6">
        <f t="shared" ca="1" si="624"/>
        <v>9</v>
      </c>
      <c r="CQ229" s="6">
        <f t="shared" ca="1" si="625"/>
        <v>25</v>
      </c>
      <c r="CR229" s="6">
        <f t="shared" ca="1" si="626"/>
        <v>28</v>
      </c>
      <c r="CS229" s="6">
        <f t="shared" ca="1" si="627"/>
        <v>1</v>
      </c>
      <c r="CT229" s="6">
        <f t="shared" ca="1" si="628"/>
        <v>46</v>
      </c>
      <c r="CU229" s="6">
        <f t="shared" ca="1" si="629"/>
        <v>7</v>
      </c>
      <c r="CV229" s="6">
        <f t="shared" ca="1" si="630"/>
        <v>21</v>
      </c>
      <c r="CW229" s="6">
        <f t="shared" ca="1" si="631"/>
        <v>11</v>
      </c>
      <c r="CX229" s="6">
        <f t="shared" ca="1" si="632"/>
        <v>40</v>
      </c>
      <c r="CY229" s="6">
        <f t="shared" ca="1" si="633"/>
        <v>44</v>
      </c>
      <c r="CZ229" s="6">
        <f t="shared" ca="1" si="634"/>
        <v>15</v>
      </c>
      <c r="DA229" s="6">
        <f t="shared" ca="1" si="635"/>
        <v>25</v>
      </c>
      <c r="DB229" s="6">
        <f t="shared" ca="1" si="636"/>
        <v>13</v>
      </c>
      <c r="DC229" s="6">
        <f t="shared" ca="1" si="637"/>
        <v>52</v>
      </c>
      <c r="DD229" s="6">
        <f t="shared" ca="1" si="638"/>
        <v>22</v>
      </c>
      <c r="DE229" s="6">
        <f t="shared" ca="1" si="639"/>
        <v>38</v>
      </c>
      <c r="DF229" s="6">
        <f t="shared" ca="1" si="640"/>
        <v>29</v>
      </c>
      <c r="DG229" s="6">
        <f t="shared" ca="1" si="641"/>
        <v>20</v>
      </c>
      <c r="DH229" s="6">
        <f t="shared" ca="1" si="642"/>
        <v>37</v>
      </c>
      <c r="DI229" s="6">
        <f t="shared" ca="1" si="643"/>
        <v>57</v>
      </c>
      <c r="DJ229" s="6">
        <f t="shared" ca="1" si="644"/>
        <v>21</v>
      </c>
      <c r="DK229" s="6">
        <f t="shared" ca="1" si="645"/>
        <v>56</v>
      </c>
      <c r="DL229" s="6">
        <f t="shared" ca="1" si="646"/>
        <v>4</v>
      </c>
      <c r="DM229" s="6">
        <f t="shared" ca="1" si="647"/>
        <v>12</v>
      </c>
      <c r="DN229" s="6">
        <f t="shared" ca="1" si="648"/>
        <v>51</v>
      </c>
      <c r="DO229" s="6">
        <f t="shared" ca="1" si="649"/>
        <v>38</v>
      </c>
      <c r="DP229" s="6">
        <f t="shared" ca="1" si="650"/>
        <v>67</v>
      </c>
      <c r="DQ229" s="6">
        <f t="shared" ca="1" si="651"/>
        <v>39</v>
      </c>
      <c r="DR229" s="6">
        <f t="shared" ca="1" si="652"/>
        <v>6</v>
      </c>
      <c r="DS229" s="6">
        <f t="shared" ca="1" si="653"/>
        <v>47</v>
      </c>
      <c r="DT229" s="6">
        <f t="shared" ca="1" si="654"/>
        <v>52</v>
      </c>
      <c r="DU229" s="6">
        <f t="shared" ca="1" si="655"/>
        <v>62</v>
      </c>
      <c r="DV229" s="6">
        <f t="shared" ca="1" si="656"/>
        <v>10</v>
      </c>
      <c r="DW229" s="6"/>
      <c r="DX229" s="6"/>
      <c r="DY229" s="6"/>
      <c r="DZ229" s="6">
        <f t="shared" ca="1" si="575"/>
        <v>87.600000000000009</v>
      </c>
      <c r="EA229" s="3">
        <f t="shared" ca="1" si="576"/>
        <v>0.9</v>
      </c>
      <c r="EB229" s="3">
        <f t="shared" ca="1" si="735"/>
        <v>0.4</v>
      </c>
      <c r="EC229" s="3">
        <f t="shared" ca="1" si="736"/>
        <v>1.1000000000000001</v>
      </c>
      <c r="ED229" s="3">
        <f t="shared" ca="1" si="737"/>
        <v>0.5</v>
      </c>
      <c r="EE229" s="3">
        <f t="shared" ca="1" si="738"/>
        <v>1.4</v>
      </c>
      <c r="EF229" s="3">
        <f t="shared" ca="1" si="739"/>
        <v>1.3</v>
      </c>
      <c r="EG229" s="3">
        <f t="shared" ca="1" si="740"/>
        <v>1.5</v>
      </c>
      <c r="EH229" s="3">
        <f t="shared" ca="1" si="741"/>
        <v>1.2</v>
      </c>
      <c r="EI229" s="3">
        <f t="shared" ca="1" si="742"/>
        <v>1</v>
      </c>
      <c r="EJ229" s="3">
        <f t="shared" ca="1" si="743"/>
        <v>0.4</v>
      </c>
      <c r="EK229" s="3">
        <f t="shared" ca="1" si="744"/>
        <v>1.5</v>
      </c>
      <c r="EL229" s="3">
        <f t="shared" ca="1" si="745"/>
        <v>0.2</v>
      </c>
      <c r="EM229" s="3">
        <f t="shared" ca="1" si="746"/>
        <v>0.8</v>
      </c>
      <c r="EN229" s="3">
        <f t="shared" ca="1" si="747"/>
        <v>0.3</v>
      </c>
      <c r="EO229" s="3">
        <f t="shared" ca="1" si="748"/>
        <v>0.2</v>
      </c>
      <c r="EP229" s="3">
        <f t="shared" ca="1" si="749"/>
        <v>1.8</v>
      </c>
      <c r="EQ229" s="3">
        <f t="shared" ca="1" si="750"/>
        <v>1.4</v>
      </c>
      <c r="ER229" s="3">
        <f t="shared" ca="1" si="751"/>
        <v>0.7</v>
      </c>
      <c r="ES229" s="3">
        <f t="shared" ca="1" si="752"/>
        <v>0.8</v>
      </c>
      <c r="ET229" s="3">
        <f t="shared" ca="1" si="753"/>
        <v>0.8</v>
      </c>
      <c r="EU229" s="3">
        <f t="shared" ca="1" si="657"/>
        <v>0.7</v>
      </c>
      <c r="EV229" s="3">
        <f t="shared" ca="1" si="658"/>
        <v>1.4</v>
      </c>
      <c r="EW229" s="3">
        <f t="shared" ca="1" si="659"/>
        <v>0.6</v>
      </c>
      <c r="EX229" s="3">
        <f t="shared" ca="1" si="660"/>
        <v>1.3</v>
      </c>
      <c r="EY229" s="3">
        <f t="shared" ca="1" si="661"/>
        <v>1.1000000000000001</v>
      </c>
      <c r="EZ229" s="3">
        <f t="shared" ca="1" si="662"/>
        <v>2</v>
      </c>
      <c r="FA229" s="3">
        <f t="shared" ca="1" si="663"/>
        <v>1.6</v>
      </c>
      <c r="FB229" s="3">
        <f t="shared" ca="1" si="664"/>
        <v>0.4</v>
      </c>
      <c r="FC229" s="3">
        <f t="shared" ca="1" si="665"/>
        <v>1.2</v>
      </c>
      <c r="FD229" s="3">
        <f t="shared" ca="1" si="666"/>
        <v>1.4</v>
      </c>
      <c r="FE229" s="3">
        <f t="shared" ca="1" si="667"/>
        <v>0</v>
      </c>
      <c r="FF229" s="3">
        <f t="shared" ca="1" si="668"/>
        <v>2.2999999999999998</v>
      </c>
      <c r="FG229" s="3">
        <f t="shared" ca="1" si="669"/>
        <v>0.4</v>
      </c>
      <c r="FH229" s="3">
        <f t="shared" ca="1" si="670"/>
        <v>1.1000000000000001</v>
      </c>
      <c r="FI229" s="3">
        <f t="shared" ca="1" si="671"/>
        <v>0.6</v>
      </c>
      <c r="FJ229" s="3">
        <f t="shared" ca="1" si="672"/>
        <v>2.1</v>
      </c>
      <c r="FK229" s="3">
        <f t="shared" ca="1" si="673"/>
        <v>2.2999999999999998</v>
      </c>
      <c r="FL229" s="3">
        <f t="shared" ca="1" si="674"/>
        <v>0.8</v>
      </c>
      <c r="FM229" s="3">
        <f t="shared" ca="1" si="675"/>
        <v>1.4</v>
      </c>
      <c r="FN229" s="3">
        <f t="shared" ca="1" si="676"/>
        <v>0.7</v>
      </c>
      <c r="FO229" s="3">
        <f t="shared" ca="1" si="677"/>
        <v>2.9</v>
      </c>
      <c r="FP229" s="3">
        <f t="shared" ca="1" si="678"/>
        <v>1.3</v>
      </c>
      <c r="FQ229" s="3">
        <f t="shared" ca="1" si="679"/>
        <v>2.2000000000000002</v>
      </c>
      <c r="FR229" s="3">
        <f t="shared" ca="1" si="680"/>
        <v>1.7</v>
      </c>
      <c r="FS229" s="3">
        <f t="shared" ca="1" si="681"/>
        <v>1.2</v>
      </c>
      <c r="FT229" s="3">
        <f t="shared" ca="1" si="682"/>
        <v>2.2000000000000002</v>
      </c>
      <c r="FU229" s="3">
        <f t="shared" ca="1" si="683"/>
        <v>3.5</v>
      </c>
      <c r="FV229" s="3">
        <f t="shared" ca="1" si="684"/>
        <v>1.3</v>
      </c>
      <c r="FW229" s="3">
        <f t="shared" ca="1" si="685"/>
        <v>3.5</v>
      </c>
      <c r="FX229" s="3">
        <f t="shared" ca="1" si="686"/>
        <v>0.3</v>
      </c>
      <c r="FY229" s="3">
        <f t="shared" ca="1" si="687"/>
        <v>0.8</v>
      </c>
      <c r="FZ229" s="3">
        <f t="shared" ca="1" si="688"/>
        <v>3.3</v>
      </c>
      <c r="GA229" s="3">
        <f t="shared" ca="1" si="689"/>
        <v>2.5</v>
      </c>
      <c r="GB229" s="3">
        <f t="shared" ca="1" si="690"/>
        <v>4.4000000000000004</v>
      </c>
      <c r="GC229" s="3">
        <f t="shared" ca="1" si="691"/>
        <v>2.6</v>
      </c>
      <c r="GD229" s="3">
        <f t="shared" ca="1" si="692"/>
        <v>0.4</v>
      </c>
      <c r="GE229" s="3">
        <f t="shared" ca="1" si="693"/>
        <v>3.2</v>
      </c>
      <c r="GF229" s="3">
        <f t="shared" ca="1" si="694"/>
        <v>3.6</v>
      </c>
      <c r="GG229" s="3">
        <f t="shared" ca="1" si="695"/>
        <v>4.4000000000000004</v>
      </c>
      <c r="GH229" s="3">
        <f t="shared" ca="1" si="696"/>
        <v>0.7</v>
      </c>
    </row>
    <row r="230" spans="1:190">
      <c r="A230" s="3">
        <v>226</v>
      </c>
      <c r="B230" s="3" t="str">
        <f t="shared" ca="1" si="571"/>
        <v>28 / 1,5</v>
      </c>
      <c r="C230" s="6" t="str">
        <f t="shared" ca="1" si="572"/>
        <v>16/0,5/93</v>
      </c>
      <c r="D230" s="6" t="str">
        <f t="shared" ca="1" si="697"/>
        <v>8/0,3/96</v>
      </c>
      <c r="E230" s="6" t="str">
        <f t="shared" ca="1" si="698"/>
        <v>20/0,7/91</v>
      </c>
      <c r="F230" s="6" t="str">
        <f t="shared" ca="1" si="699"/>
        <v>32/1,1/86</v>
      </c>
      <c r="G230" s="6" t="str">
        <f t="shared" ca="1" si="700"/>
        <v>24/0,9/89</v>
      </c>
      <c r="H230" s="6" t="str">
        <f t="shared" ca="1" si="701"/>
        <v>20/0,7/91</v>
      </c>
      <c r="I230" s="6" t="str">
        <f t="shared" ca="1" si="702"/>
        <v>1/0/100</v>
      </c>
      <c r="J230" s="6" t="str">
        <f t="shared" ca="1" si="703"/>
        <v>21/0,8/91</v>
      </c>
      <c r="K230" s="6" t="str">
        <f t="shared" ca="1" si="704"/>
        <v>3/0,1/99</v>
      </c>
      <c r="L230" s="6" t="str">
        <f t="shared" ca="1" si="705"/>
        <v>30/1,1/87</v>
      </c>
      <c r="M230" s="6" t="str">
        <f t="shared" ca="1" si="706"/>
        <v>35/1,4/85</v>
      </c>
      <c r="N230" s="6" t="str">
        <f t="shared" ca="1" si="707"/>
        <v>2/0,1/99</v>
      </c>
      <c r="O230" s="6" t="str">
        <f t="shared" ca="1" si="708"/>
        <v>43/1,7/82</v>
      </c>
      <c r="P230" s="6" t="str">
        <f t="shared" ca="1" si="709"/>
        <v>8/0,3/97</v>
      </c>
      <c r="Q230" s="6" t="str">
        <f t="shared" ca="1" si="710"/>
        <v>11/0,4/95</v>
      </c>
      <c r="R230" s="6" t="str">
        <f t="shared" ca="1" si="711"/>
        <v>35/1,4/86</v>
      </c>
      <c r="S230" s="6" t="str">
        <f t="shared" ca="1" si="712"/>
        <v>37/1,5/85</v>
      </c>
      <c r="T230" s="6" t="str">
        <f t="shared" ca="1" si="713"/>
        <v>26/1,1/89</v>
      </c>
      <c r="U230" s="6" t="str">
        <f t="shared" ca="1" si="714"/>
        <v>18/0,8/93</v>
      </c>
      <c r="V230" s="6" t="str">
        <f t="shared" ca="1" si="715"/>
        <v>34/1,5/86</v>
      </c>
      <c r="W230" s="6" t="str">
        <f t="shared" ca="1" si="577"/>
        <v>10/0,4/96</v>
      </c>
      <c r="X230" s="6" t="str">
        <f t="shared" ca="1" si="578"/>
        <v>33/1,5/87</v>
      </c>
      <c r="Y230" s="6" t="str">
        <f t="shared" ca="1" si="579"/>
        <v>41/1,8/84</v>
      </c>
      <c r="Z230" s="6" t="str">
        <f t="shared" ca="1" si="580"/>
        <v>24/1,1/91</v>
      </c>
      <c r="AA230" s="6" t="str">
        <f t="shared" ca="1" si="581"/>
        <v>37/1,7/86</v>
      </c>
      <c r="AB230" s="6" t="str">
        <f t="shared" ca="1" si="582"/>
        <v>8/0,4/97</v>
      </c>
      <c r="AC230" s="6" t="str">
        <f t="shared" ca="1" si="583"/>
        <v>32/1,5/88</v>
      </c>
      <c r="AD230" s="6" t="str">
        <f t="shared" ca="1" si="584"/>
        <v>31/1,5/88</v>
      </c>
      <c r="AE230" s="6" t="str">
        <f t="shared" ca="1" si="585"/>
        <v>17/0,8/94</v>
      </c>
      <c r="AF230" s="6" t="str">
        <f t="shared" ca="1" si="586"/>
        <v>24/1,2/91</v>
      </c>
      <c r="AG230" s="6" t="str">
        <f t="shared" ca="1" si="587"/>
        <v>18/0,9/93</v>
      </c>
      <c r="AH230" s="6" t="str">
        <f t="shared" ca="1" si="588"/>
        <v>52/2,6/81</v>
      </c>
      <c r="AI230" s="6" t="str">
        <f t="shared" ca="1" si="589"/>
        <v>19/1/93</v>
      </c>
      <c r="AJ230" s="6" t="str">
        <f t="shared" ca="1" si="590"/>
        <v>9/0,5/97</v>
      </c>
      <c r="AK230" s="6" t="str">
        <f t="shared" ca="1" si="591"/>
        <v>46/2,4/83</v>
      </c>
      <c r="AL230" s="6" t="str">
        <f t="shared" ca="1" si="592"/>
        <v>40/2,1/86</v>
      </c>
      <c r="AM230" s="6" t="str">
        <f t="shared" ca="1" si="593"/>
        <v>58/3,1/79</v>
      </c>
      <c r="AN230" s="6" t="str">
        <f t="shared" ca="1" si="594"/>
        <v>8/0,4/97</v>
      </c>
      <c r="AO230" s="6" t="str">
        <f t="shared" ca="1" si="595"/>
        <v>22/1,2/92</v>
      </c>
      <c r="AP230" s="6" t="str">
        <f t="shared" ca="1" si="596"/>
        <v>44/2,4/85</v>
      </c>
      <c r="AQ230" s="6" t="str">
        <f t="shared" ca="1" si="597"/>
        <v>49/2,8/83</v>
      </c>
      <c r="AR230" s="6" t="str">
        <f t="shared" ca="1" si="598"/>
        <v>60/3,4/79</v>
      </c>
      <c r="AS230" s="6" t="str">
        <f t="shared" ca="1" si="599"/>
        <v>13/0,8/96</v>
      </c>
      <c r="AT230" s="6" t="str">
        <f t="shared" ca="1" si="600"/>
        <v>1/0,1/100</v>
      </c>
      <c r="AU230" s="6" t="str">
        <f t="shared" ca="1" si="601"/>
        <v>33/2/89</v>
      </c>
      <c r="AV230" s="6" t="str">
        <f t="shared" ca="1" si="602"/>
        <v>23/1,4/92</v>
      </c>
      <c r="AW230" s="6" t="str">
        <f t="shared" ca="1" si="603"/>
        <v>53/3,2/82</v>
      </c>
      <c r="AX230" s="6" t="str">
        <f t="shared" ca="1" si="604"/>
        <v>13/0,8/96</v>
      </c>
      <c r="AY230" s="6" t="str">
        <f t="shared" ca="1" si="605"/>
        <v>50/3,1/84</v>
      </c>
      <c r="AZ230" s="6" t="str">
        <f t="shared" ca="1" si="606"/>
        <v>55/3,5/82</v>
      </c>
      <c r="BA230" s="6" t="str">
        <f t="shared" ca="1" si="607"/>
        <v>33/2,1/89</v>
      </c>
      <c r="BB230" s="6" t="str">
        <f t="shared" ca="1" si="608"/>
        <v>6/0,4/98</v>
      </c>
      <c r="BC230" s="6" t="str">
        <f t="shared" ca="1" si="609"/>
        <v>31/2/90</v>
      </c>
      <c r="BD230" s="6" t="str">
        <f t="shared" ca="1" si="610"/>
        <v>43/2,8/87</v>
      </c>
      <c r="BE230" s="6" t="str">
        <f t="shared" ca="1" si="611"/>
        <v>45/3/86</v>
      </c>
      <c r="BF230" s="6" t="str">
        <f t="shared" ca="1" si="612"/>
        <v>5/0,3/98</v>
      </c>
      <c r="BG230" s="6" t="str">
        <f t="shared" ca="1" si="613"/>
        <v>38/2,6/88</v>
      </c>
      <c r="BH230" s="6" t="str">
        <f t="shared" ca="1" si="614"/>
        <v>30/2,1/91</v>
      </c>
      <c r="BI230" s="6" t="str">
        <f t="shared" ca="1" si="615"/>
        <v>47/3,3/86</v>
      </c>
      <c r="BJ230" s="6" t="str">
        <f t="shared" ca="1" si="616"/>
        <v>41/2,9/88</v>
      </c>
      <c r="BK230" s="6"/>
      <c r="BL230" s="6"/>
      <c r="BM230" s="6"/>
      <c r="BN230" s="6">
        <f t="shared" ca="1" si="573"/>
        <v>1666</v>
      </c>
      <c r="BO230" s="6">
        <f t="shared" ca="1" si="574"/>
        <v>16</v>
      </c>
      <c r="BP230" s="6">
        <f t="shared" ca="1" si="716"/>
        <v>8</v>
      </c>
      <c r="BQ230" s="6">
        <f t="shared" ca="1" si="717"/>
        <v>20</v>
      </c>
      <c r="BR230" s="6">
        <f t="shared" ca="1" si="718"/>
        <v>32</v>
      </c>
      <c r="BS230" s="6">
        <f t="shared" ca="1" si="719"/>
        <v>24</v>
      </c>
      <c r="BT230" s="6">
        <f t="shared" ca="1" si="720"/>
        <v>20</v>
      </c>
      <c r="BU230" s="6">
        <f t="shared" ca="1" si="721"/>
        <v>1</v>
      </c>
      <c r="BV230" s="6">
        <f t="shared" ca="1" si="722"/>
        <v>21</v>
      </c>
      <c r="BW230" s="6">
        <f t="shared" ca="1" si="723"/>
        <v>3</v>
      </c>
      <c r="BX230" s="6">
        <f t="shared" ca="1" si="724"/>
        <v>30</v>
      </c>
      <c r="BY230" s="6">
        <f t="shared" ca="1" si="725"/>
        <v>35</v>
      </c>
      <c r="BZ230" s="6">
        <f t="shared" ca="1" si="726"/>
        <v>2</v>
      </c>
      <c r="CA230" s="6">
        <f t="shared" ca="1" si="727"/>
        <v>43</v>
      </c>
      <c r="CB230" s="6">
        <f t="shared" ca="1" si="728"/>
        <v>8</v>
      </c>
      <c r="CC230" s="6">
        <f t="shared" ca="1" si="729"/>
        <v>11</v>
      </c>
      <c r="CD230" s="6">
        <f t="shared" ca="1" si="730"/>
        <v>35</v>
      </c>
      <c r="CE230" s="6">
        <f t="shared" ca="1" si="731"/>
        <v>37</v>
      </c>
      <c r="CF230" s="6">
        <f t="shared" ca="1" si="732"/>
        <v>26</v>
      </c>
      <c r="CG230" s="6">
        <f t="shared" ca="1" si="733"/>
        <v>18</v>
      </c>
      <c r="CH230" s="6">
        <f t="shared" ca="1" si="734"/>
        <v>34</v>
      </c>
      <c r="CI230" s="6">
        <f t="shared" ca="1" si="617"/>
        <v>10</v>
      </c>
      <c r="CJ230" s="6">
        <f t="shared" ca="1" si="618"/>
        <v>33</v>
      </c>
      <c r="CK230" s="6">
        <f t="shared" ca="1" si="619"/>
        <v>41</v>
      </c>
      <c r="CL230" s="6">
        <f t="shared" ca="1" si="620"/>
        <v>24</v>
      </c>
      <c r="CM230" s="6">
        <f t="shared" ca="1" si="621"/>
        <v>37</v>
      </c>
      <c r="CN230" s="6">
        <f t="shared" ca="1" si="622"/>
        <v>8</v>
      </c>
      <c r="CO230" s="6">
        <f t="shared" ca="1" si="623"/>
        <v>32</v>
      </c>
      <c r="CP230" s="6">
        <f t="shared" ca="1" si="624"/>
        <v>31</v>
      </c>
      <c r="CQ230" s="6">
        <f t="shared" ca="1" si="625"/>
        <v>17</v>
      </c>
      <c r="CR230" s="6">
        <f t="shared" ca="1" si="626"/>
        <v>24</v>
      </c>
      <c r="CS230" s="6">
        <f t="shared" ca="1" si="627"/>
        <v>18</v>
      </c>
      <c r="CT230" s="6">
        <f t="shared" ca="1" si="628"/>
        <v>52</v>
      </c>
      <c r="CU230" s="6">
        <f t="shared" ca="1" si="629"/>
        <v>19</v>
      </c>
      <c r="CV230" s="6">
        <f t="shared" ca="1" si="630"/>
        <v>9</v>
      </c>
      <c r="CW230" s="6">
        <f t="shared" ca="1" si="631"/>
        <v>46</v>
      </c>
      <c r="CX230" s="6">
        <f t="shared" ca="1" si="632"/>
        <v>40</v>
      </c>
      <c r="CY230" s="6">
        <f t="shared" ca="1" si="633"/>
        <v>58</v>
      </c>
      <c r="CZ230" s="6">
        <f t="shared" ca="1" si="634"/>
        <v>8</v>
      </c>
      <c r="DA230" s="6">
        <f t="shared" ca="1" si="635"/>
        <v>22</v>
      </c>
      <c r="DB230" s="6">
        <f t="shared" ca="1" si="636"/>
        <v>44</v>
      </c>
      <c r="DC230" s="6">
        <f t="shared" ca="1" si="637"/>
        <v>49</v>
      </c>
      <c r="DD230" s="6">
        <f t="shared" ca="1" si="638"/>
        <v>60</v>
      </c>
      <c r="DE230" s="6">
        <f t="shared" ca="1" si="639"/>
        <v>13</v>
      </c>
      <c r="DF230" s="6">
        <f t="shared" ca="1" si="640"/>
        <v>1</v>
      </c>
      <c r="DG230" s="6">
        <f t="shared" ca="1" si="641"/>
        <v>33</v>
      </c>
      <c r="DH230" s="6">
        <f t="shared" ca="1" si="642"/>
        <v>23</v>
      </c>
      <c r="DI230" s="6">
        <f t="shared" ca="1" si="643"/>
        <v>53</v>
      </c>
      <c r="DJ230" s="6">
        <f t="shared" ca="1" si="644"/>
        <v>13</v>
      </c>
      <c r="DK230" s="6">
        <f t="shared" ca="1" si="645"/>
        <v>50</v>
      </c>
      <c r="DL230" s="6">
        <f t="shared" ca="1" si="646"/>
        <v>55</v>
      </c>
      <c r="DM230" s="6">
        <f t="shared" ca="1" si="647"/>
        <v>33</v>
      </c>
      <c r="DN230" s="6">
        <f t="shared" ca="1" si="648"/>
        <v>6</v>
      </c>
      <c r="DO230" s="6">
        <f t="shared" ca="1" si="649"/>
        <v>31</v>
      </c>
      <c r="DP230" s="6">
        <f t="shared" ca="1" si="650"/>
        <v>43</v>
      </c>
      <c r="DQ230" s="6">
        <f t="shared" ca="1" si="651"/>
        <v>45</v>
      </c>
      <c r="DR230" s="6">
        <f t="shared" ca="1" si="652"/>
        <v>5</v>
      </c>
      <c r="DS230" s="6">
        <f t="shared" ca="1" si="653"/>
        <v>38</v>
      </c>
      <c r="DT230" s="6">
        <f t="shared" ca="1" si="654"/>
        <v>30</v>
      </c>
      <c r="DU230" s="6">
        <f t="shared" ca="1" si="655"/>
        <v>47</v>
      </c>
      <c r="DV230" s="6">
        <f t="shared" ca="1" si="656"/>
        <v>41</v>
      </c>
      <c r="DW230" s="6"/>
      <c r="DX230" s="6"/>
      <c r="DY230" s="6"/>
      <c r="DZ230" s="6">
        <f t="shared" ca="1" si="575"/>
        <v>87.499999999999986</v>
      </c>
      <c r="EA230" s="3">
        <f t="shared" ca="1" si="576"/>
        <v>0.5</v>
      </c>
      <c r="EB230" s="3">
        <f t="shared" ca="1" si="735"/>
        <v>0.3</v>
      </c>
      <c r="EC230" s="3">
        <f t="shared" ca="1" si="736"/>
        <v>0.7</v>
      </c>
      <c r="ED230" s="3">
        <f t="shared" ca="1" si="737"/>
        <v>1.1000000000000001</v>
      </c>
      <c r="EE230" s="3">
        <f t="shared" ca="1" si="738"/>
        <v>0.9</v>
      </c>
      <c r="EF230" s="3">
        <f t="shared" ca="1" si="739"/>
        <v>0.7</v>
      </c>
      <c r="EG230" s="3">
        <f t="shared" ca="1" si="740"/>
        <v>0</v>
      </c>
      <c r="EH230" s="3">
        <f t="shared" ca="1" si="741"/>
        <v>0.8</v>
      </c>
      <c r="EI230" s="3">
        <f t="shared" ca="1" si="742"/>
        <v>0.1</v>
      </c>
      <c r="EJ230" s="3">
        <f t="shared" ca="1" si="743"/>
        <v>1.1000000000000001</v>
      </c>
      <c r="EK230" s="3">
        <f t="shared" ca="1" si="744"/>
        <v>1.4</v>
      </c>
      <c r="EL230" s="3">
        <f t="shared" ca="1" si="745"/>
        <v>0.1</v>
      </c>
      <c r="EM230" s="3">
        <f t="shared" ca="1" si="746"/>
        <v>1.7</v>
      </c>
      <c r="EN230" s="3">
        <f t="shared" ca="1" si="747"/>
        <v>0.3</v>
      </c>
      <c r="EO230" s="3">
        <f t="shared" ca="1" si="748"/>
        <v>0.4</v>
      </c>
      <c r="EP230" s="3">
        <f t="shared" ca="1" si="749"/>
        <v>1.4</v>
      </c>
      <c r="EQ230" s="3">
        <f t="shared" ca="1" si="750"/>
        <v>1.5</v>
      </c>
      <c r="ER230" s="3">
        <f t="shared" ca="1" si="751"/>
        <v>1.1000000000000001</v>
      </c>
      <c r="ES230" s="3">
        <f t="shared" ca="1" si="752"/>
        <v>0.8</v>
      </c>
      <c r="ET230" s="3">
        <f t="shared" ca="1" si="753"/>
        <v>1.5</v>
      </c>
      <c r="EU230" s="3">
        <f t="shared" ca="1" si="657"/>
        <v>0.4</v>
      </c>
      <c r="EV230" s="3">
        <f t="shared" ca="1" si="658"/>
        <v>1.5</v>
      </c>
      <c r="EW230" s="3">
        <f t="shared" ca="1" si="659"/>
        <v>1.8</v>
      </c>
      <c r="EX230" s="3">
        <f t="shared" ca="1" si="660"/>
        <v>1.1000000000000001</v>
      </c>
      <c r="EY230" s="3">
        <f t="shared" ca="1" si="661"/>
        <v>1.7</v>
      </c>
      <c r="EZ230" s="3">
        <f t="shared" ca="1" si="662"/>
        <v>0.4</v>
      </c>
      <c r="FA230" s="3">
        <f t="shared" ca="1" si="663"/>
        <v>1.5</v>
      </c>
      <c r="FB230" s="3">
        <f t="shared" ca="1" si="664"/>
        <v>1.5</v>
      </c>
      <c r="FC230" s="3">
        <f t="shared" ca="1" si="665"/>
        <v>0.8</v>
      </c>
      <c r="FD230" s="3">
        <f t="shared" ca="1" si="666"/>
        <v>1.2</v>
      </c>
      <c r="FE230" s="3">
        <f t="shared" ca="1" si="667"/>
        <v>0.9</v>
      </c>
      <c r="FF230" s="3">
        <f t="shared" ca="1" si="668"/>
        <v>2.6</v>
      </c>
      <c r="FG230" s="3">
        <f t="shared" ca="1" si="669"/>
        <v>1</v>
      </c>
      <c r="FH230" s="3">
        <f t="shared" ca="1" si="670"/>
        <v>0.5</v>
      </c>
      <c r="FI230" s="3">
        <f t="shared" ca="1" si="671"/>
        <v>2.4</v>
      </c>
      <c r="FJ230" s="3">
        <f t="shared" ca="1" si="672"/>
        <v>2.1</v>
      </c>
      <c r="FK230" s="3">
        <f t="shared" ca="1" si="673"/>
        <v>3.1</v>
      </c>
      <c r="FL230" s="3">
        <f t="shared" ca="1" si="674"/>
        <v>0.4</v>
      </c>
      <c r="FM230" s="3">
        <f t="shared" ca="1" si="675"/>
        <v>1.2</v>
      </c>
      <c r="FN230" s="3">
        <f t="shared" ca="1" si="676"/>
        <v>2.4</v>
      </c>
      <c r="FO230" s="3">
        <f t="shared" ca="1" si="677"/>
        <v>2.8</v>
      </c>
      <c r="FP230" s="3">
        <f t="shared" ca="1" si="678"/>
        <v>3.4</v>
      </c>
      <c r="FQ230" s="3">
        <f t="shared" ca="1" si="679"/>
        <v>0.8</v>
      </c>
      <c r="FR230" s="3">
        <f t="shared" ca="1" si="680"/>
        <v>0.1</v>
      </c>
      <c r="FS230" s="3">
        <f t="shared" ca="1" si="681"/>
        <v>2</v>
      </c>
      <c r="FT230" s="3">
        <f t="shared" ca="1" si="682"/>
        <v>1.4</v>
      </c>
      <c r="FU230" s="3">
        <f t="shared" ca="1" si="683"/>
        <v>3.2</v>
      </c>
      <c r="FV230" s="3">
        <f t="shared" ca="1" si="684"/>
        <v>0.8</v>
      </c>
      <c r="FW230" s="3">
        <f t="shared" ca="1" si="685"/>
        <v>3.1</v>
      </c>
      <c r="FX230" s="3">
        <f t="shared" ca="1" si="686"/>
        <v>3.5</v>
      </c>
      <c r="FY230" s="3">
        <f t="shared" ca="1" si="687"/>
        <v>2.1</v>
      </c>
      <c r="FZ230" s="3">
        <f t="shared" ca="1" si="688"/>
        <v>0.4</v>
      </c>
      <c r="GA230" s="3">
        <f t="shared" ca="1" si="689"/>
        <v>2</v>
      </c>
      <c r="GB230" s="3">
        <f t="shared" ca="1" si="690"/>
        <v>2.8</v>
      </c>
      <c r="GC230" s="3">
        <f t="shared" ca="1" si="691"/>
        <v>3</v>
      </c>
      <c r="GD230" s="3">
        <f t="shared" ca="1" si="692"/>
        <v>0.3</v>
      </c>
      <c r="GE230" s="3">
        <f t="shared" ca="1" si="693"/>
        <v>2.6</v>
      </c>
      <c r="GF230" s="3">
        <f t="shared" ca="1" si="694"/>
        <v>2.1</v>
      </c>
      <c r="GG230" s="3">
        <f t="shared" ca="1" si="695"/>
        <v>3.3</v>
      </c>
      <c r="GH230" s="3">
        <f t="shared" ca="1" si="696"/>
        <v>2.9</v>
      </c>
    </row>
    <row r="231" spans="1:190">
      <c r="A231" s="3">
        <v>227</v>
      </c>
      <c r="B231" s="3" t="str">
        <f t="shared" ca="1" si="571"/>
        <v>23 / 1,2</v>
      </c>
      <c r="C231" s="6" t="str">
        <f t="shared" ca="1" si="572"/>
        <v>1/0/100</v>
      </c>
      <c r="D231" s="6" t="str">
        <f t="shared" ca="1" si="697"/>
        <v>14/0,5/94</v>
      </c>
      <c r="E231" s="6" t="str">
        <f t="shared" ca="1" si="698"/>
        <v>24/0,8/89</v>
      </c>
      <c r="F231" s="6" t="str">
        <f t="shared" ca="1" si="699"/>
        <v>1/0/100</v>
      </c>
      <c r="G231" s="6" t="str">
        <f t="shared" ca="1" si="700"/>
        <v>8/0,3/96</v>
      </c>
      <c r="H231" s="6" t="str">
        <f t="shared" ca="1" si="701"/>
        <v>15/0,5/93</v>
      </c>
      <c r="I231" s="6" t="str">
        <f t="shared" ca="1" si="702"/>
        <v>15/0,6/93</v>
      </c>
      <c r="J231" s="6" t="str">
        <f t="shared" ca="1" si="703"/>
        <v>9/0,3/96</v>
      </c>
      <c r="K231" s="6" t="str">
        <f t="shared" ca="1" si="704"/>
        <v>27/1/88</v>
      </c>
      <c r="L231" s="6" t="str">
        <f t="shared" ca="1" si="705"/>
        <v>3/0,1/99</v>
      </c>
      <c r="M231" s="6" t="str">
        <f t="shared" ca="1" si="706"/>
        <v>16/0,6/93</v>
      </c>
      <c r="N231" s="6" t="str">
        <f t="shared" ca="1" si="707"/>
        <v>5/0,2/98</v>
      </c>
      <c r="O231" s="6" t="str">
        <f t="shared" ca="1" si="708"/>
        <v>33/1,3/86</v>
      </c>
      <c r="P231" s="6" t="str">
        <f t="shared" ca="1" si="709"/>
        <v>13/0,5/95</v>
      </c>
      <c r="Q231" s="6" t="str">
        <f t="shared" ca="1" si="710"/>
        <v>31/1,3/87</v>
      </c>
      <c r="R231" s="6" t="str">
        <f t="shared" ca="1" si="711"/>
        <v>2/0,1/99</v>
      </c>
      <c r="S231" s="6" t="str">
        <f t="shared" ca="1" si="712"/>
        <v>23/1/91</v>
      </c>
      <c r="T231" s="6" t="str">
        <f t="shared" ca="1" si="713"/>
        <v>30/1,3/88</v>
      </c>
      <c r="U231" s="6" t="str">
        <f t="shared" ca="1" si="714"/>
        <v>1/0/100</v>
      </c>
      <c r="V231" s="6" t="str">
        <f t="shared" ca="1" si="715"/>
        <v>26/1,1/90</v>
      </c>
      <c r="W231" s="6" t="str">
        <f t="shared" ca="1" si="577"/>
        <v>45/2/82</v>
      </c>
      <c r="X231" s="6" t="str">
        <f t="shared" ca="1" si="578"/>
        <v>30/1,3/88</v>
      </c>
      <c r="Y231" s="6" t="str">
        <f t="shared" ca="1" si="579"/>
        <v>4/0,2/98</v>
      </c>
      <c r="Z231" s="6" t="str">
        <f t="shared" ca="1" si="580"/>
        <v>13/0,6/95</v>
      </c>
      <c r="AA231" s="6" t="str">
        <f t="shared" ca="1" si="581"/>
        <v>37/1,7/86</v>
      </c>
      <c r="AB231" s="6" t="str">
        <f t="shared" ca="1" si="582"/>
        <v>34/1,6/87</v>
      </c>
      <c r="AC231" s="6" t="str">
        <f t="shared" ca="1" si="583"/>
        <v>5/0,2/98</v>
      </c>
      <c r="AD231" s="6" t="str">
        <f t="shared" ca="1" si="584"/>
        <v>8/0,4/97</v>
      </c>
      <c r="AE231" s="6" t="str">
        <f t="shared" ca="1" si="585"/>
        <v>50/2,4/81</v>
      </c>
      <c r="AF231" s="6" t="str">
        <f t="shared" ca="1" si="586"/>
        <v>42/2/85</v>
      </c>
      <c r="AG231" s="6" t="str">
        <f t="shared" ca="1" si="587"/>
        <v>28/1,4/90</v>
      </c>
      <c r="AH231" s="6" t="str">
        <f t="shared" ca="1" si="588"/>
        <v>14/0,7/95</v>
      </c>
      <c r="AI231" s="6" t="str">
        <f t="shared" ca="1" si="589"/>
        <v>32/1,6/88</v>
      </c>
      <c r="AJ231" s="6" t="str">
        <f t="shared" ca="1" si="590"/>
        <v>49/2,5/82</v>
      </c>
      <c r="AK231" s="6" t="str">
        <f t="shared" ca="1" si="591"/>
        <v>32/1,7/89</v>
      </c>
      <c r="AL231" s="6" t="str">
        <f t="shared" ca="1" si="592"/>
        <v>24/1,3/91</v>
      </c>
      <c r="AM231" s="6" t="str">
        <f t="shared" ca="1" si="593"/>
        <v>36/1,9/87</v>
      </c>
      <c r="AN231" s="6" t="str">
        <f t="shared" ca="1" si="594"/>
        <v>1/0,1/100</v>
      </c>
      <c r="AO231" s="6" t="str">
        <f t="shared" ca="1" si="595"/>
        <v>6/0,3/98</v>
      </c>
      <c r="AP231" s="6" t="str">
        <f t="shared" ca="1" si="596"/>
        <v>28/1,6/90</v>
      </c>
      <c r="AQ231" s="6" t="str">
        <f t="shared" ca="1" si="597"/>
        <v>23/1,3/92</v>
      </c>
      <c r="AR231" s="6" t="str">
        <f t="shared" ca="1" si="598"/>
        <v>57/3,2/80</v>
      </c>
      <c r="AS231" s="6" t="str">
        <f t="shared" ca="1" si="599"/>
        <v>43/2,5/85</v>
      </c>
      <c r="AT231" s="6" t="str">
        <f t="shared" ca="1" si="600"/>
        <v>3/0,2/99</v>
      </c>
      <c r="AU231" s="6" t="str">
        <f t="shared" ca="1" si="601"/>
        <v>45/2,7/85</v>
      </c>
      <c r="AV231" s="6" t="str">
        <f t="shared" ca="1" si="602"/>
        <v>53/3,2/82</v>
      </c>
      <c r="AW231" s="6" t="str">
        <f t="shared" ca="1" si="603"/>
        <v>23/1,4/92</v>
      </c>
      <c r="AX231" s="6" t="str">
        <f t="shared" ca="1" si="604"/>
        <v>45/2,8/85</v>
      </c>
      <c r="AY231" s="6" t="str">
        <f t="shared" ca="1" si="605"/>
        <v>42/2,6/86</v>
      </c>
      <c r="AZ231" s="6" t="str">
        <f t="shared" ca="1" si="606"/>
        <v>16/1/95</v>
      </c>
      <c r="BA231" s="6" t="str">
        <f t="shared" ca="1" si="607"/>
        <v>16/1/95</v>
      </c>
      <c r="BB231" s="6" t="str">
        <f t="shared" ca="1" si="608"/>
        <v>8/0,5/97</v>
      </c>
      <c r="BC231" s="6" t="str">
        <f t="shared" ca="1" si="609"/>
        <v>11/0,7/97</v>
      </c>
      <c r="BD231" s="6" t="str">
        <f t="shared" ca="1" si="610"/>
        <v>32/2,1/90</v>
      </c>
      <c r="BE231" s="6" t="str">
        <f t="shared" ca="1" si="611"/>
        <v>11/0,7/97</v>
      </c>
      <c r="BF231" s="6" t="str">
        <f t="shared" ca="1" si="612"/>
        <v>37/2,5/89</v>
      </c>
      <c r="BG231" s="6" t="str">
        <f t="shared" ca="1" si="613"/>
        <v>31/2,1/90</v>
      </c>
      <c r="BH231" s="6" t="str">
        <f t="shared" ca="1" si="614"/>
        <v>56/3,9/83</v>
      </c>
      <c r="BI231" s="6" t="str">
        <f t="shared" ca="1" si="615"/>
        <v>14/1/96</v>
      </c>
      <c r="BJ231" s="6" t="str">
        <f t="shared" ca="1" si="616"/>
        <v>18/1,3/95</v>
      </c>
      <c r="BK231" s="6"/>
      <c r="BL231" s="6"/>
      <c r="BM231" s="6"/>
      <c r="BN231" s="6">
        <f t="shared" ca="1" si="573"/>
        <v>1399</v>
      </c>
      <c r="BO231" s="6">
        <f t="shared" ca="1" si="574"/>
        <v>1</v>
      </c>
      <c r="BP231" s="6">
        <f t="shared" ca="1" si="716"/>
        <v>14</v>
      </c>
      <c r="BQ231" s="6">
        <f t="shared" ca="1" si="717"/>
        <v>24</v>
      </c>
      <c r="BR231" s="6">
        <f t="shared" ca="1" si="718"/>
        <v>1</v>
      </c>
      <c r="BS231" s="6">
        <f t="shared" ca="1" si="719"/>
        <v>8</v>
      </c>
      <c r="BT231" s="6">
        <f t="shared" ca="1" si="720"/>
        <v>15</v>
      </c>
      <c r="BU231" s="6">
        <f t="shared" ca="1" si="721"/>
        <v>15</v>
      </c>
      <c r="BV231" s="6">
        <f t="shared" ca="1" si="722"/>
        <v>9</v>
      </c>
      <c r="BW231" s="6">
        <f t="shared" ca="1" si="723"/>
        <v>27</v>
      </c>
      <c r="BX231" s="6">
        <f t="shared" ca="1" si="724"/>
        <v>3</v>
      </c>
      <c r="BY231" s="6">
        <f t="shared" ca="1" si="725"/>
        <v>16</v>
      </c>
      <c r="BZ231" s="6">
        <f t="shared" ca="1" si="726"/>
        <v>5</v>
      </c>
      <c r="CA231" s="6">
        <f t="shared" ca="1" si="727"/>
        <v>33</v>
      </c>
      <c r="CB231" s="6">
        <f t="shared" ca="1" si="728"/>
        <v>13</v>
      </c>
      <c r="CC231" s="6">
        <f t="shared" ca="1" si="729"/>
        <v>31</v>
      </c>
      <c r="CD231" s="6">
        <f t="shared" ca="1" si="730"/>
        <v>2</v>
      </c>
      <c r="CE231" s="6">
        <f t="shared" ca="1" si="731"/>
        <v>23</v>
      </c>
      <c r="CF231" s="6">
        <f t="shared" ca="1" si="732"/>
        <v>30</v>
      </c>
      <c r="CG231" s="6">
        <f t="shared" ca="1" si="733"/>
        <v>1</v>
      </c>
      <c r="CH231" s="6">
        <f t="shared" ca="1" si="734"/>
        <v>26</v>
      </c>
      <c r="CI231" s="6">
        <f t="shared" ca="1" si="617"/>
        <v>45</v>
      </c>
      <c r="CJ231" s="6">
        <f t="shared" ca="1" si="618"/>
        <v>30</v>
      </c>
      <c r="CK231" s="6">
        <f t="shared" ca="1" si="619"/>
        <v>4</v>
      </c>
      <c r="CL231" s="6">
        <f t="shared" ca="1" si="620"/>
        <v>13</v>
      </c>
      <c r="CM231" s="6">
        <f t="shared" ca="1" si="621"/>
        <v>37</v>
      </c>
      <c r="CN231" s="6">
        <f t="shared" ca="1" si="622"/>
        <v>34</v>
      </c>
      <c r="CO231" s="6">
        <f t="shared" ca="1" si="623"/>
        <v>5</v>
      </c>
      <c r="CP231" s="6">
        <f t="shared" ca="1" si="624"/>
        <v>8</v>
      </c>
      <c r="CQ231" s="6">
        <f t="shared" ca="1" si="625"/>
        <v>50</v>
      </c>
      <c r="CR231" s="6">
        <f t="shared" ca="1" si="626"/>
        <v>42</v>
      </c>
      <c r="CS231" s="6">
        <f t="shared" ca="1" si="627"/>
        <v>28</v>
      </c>
      <c r="CT231" s="6">
        <f t="shared" ca="1" si="628"/>
        <v>14</v>
      </c>
      <c r="CU231" s="6">
        <f t="shared" ca="1" si="629"/>
        <v>32</v>
      </c>
      <c r="CV231" s="6">
        <f t="shared" ca="1" si="630"/>
        <v>49</v>
      </c>
      <c r="CW231" s="6">
        <f t="shared" ca="1" si="631"/>
        <v>32</v>
      </c>
      <c r="CX231" s="6">
        <f t="shared" ca="1" si="632"/>
        <v>24</v>
      </c>
      <c r="CY231" s="6">
        <f t="shared" ca="1" si="633"/>
        <v>36</v>
      </c>
      <c r="CZ231" s="6">
        <f t="shared" ca="1" si="634"/>
        <v>1</v>
      </c>
      <c r="DA231" s="6">
        <f t="shared" ca="1" si="635"/>
        <v>6</v>
      </c>
      <c r="DB231" s="6">
        <f t="shared" ca="1" si="636"/>
        <v>28</v>
      </c>
      <c r="DC231" s="6">
        <f t="shared" ca="1" si="637"/>
        <v>23</v>
      </c>
      <c r="DD231" s="6">
        <f t="shared" ca="1" si="638"/>
        <v>57</v>
      </c>
      <c r="DE231" s="6">
        <f t="shared" ca="1" si="639"/>
        <v>43</v>
      </c>
      <c r="DF231" s="6">
        <f t="shared" ca="1" si="640"/>
        <v>3</v>
      </c>
      <c r="DG231" s="6">
        <f t="shared" ca="1" si="641"/>
        <v>45</v>
      </c>
      <c r="DH231" s="6">
        <f t="shared" ca="1" si="642"/>
        <v>53</v>
      </c>
      <c r="DI231" s="6">
        <f t="shared" ca="1" si="643"/>
        <v>23</v>
      </c>
      <c r="DJ231" s="6">
        <f t="shared" ca="1" si="644"/>
        <v>45</v>
      </c>
      <c r="DK231" s="6">
        <f t="shared" ca="1" si="645"/>
        <v>42</v>
      </c>
      <c r="DL231" s="6">
        <f t="shared" ca="1" si="646"/>
        <v>16</v>
      </c>
      <c r="DM231" s="6">
        <f t="shared" ca="1" si="647"/>
        <v>16</v>
      </c>
      <c r="DN231" s="6">
        <f t="shared" ca="1" si="648"/>
        <v>8</v>
      </c>
      <c r="DO231" s="6">
        <f t="shared" ca="1" si="649"/>
        <v>11</v>
      </c>
      <c r="DP231" s="6">
        <f t="shared" ca="1" si="650"/>
        <v>32</v>
      </c>
      <c r="DQ231" s="6">
        <f t="shared" ca="1" si="651"/>
        <v>11</v>
      </c>
      <c r="DR231" s="6">
        <f t="shared" ca="1" si="652"/>
        <v>37</v>
      </c>
      <c r="DS231" s="6">
        <f t="shared" ca="1" si="653"/>
        <v>31</v>
      </c>
      <c r="DT231" s="6">
        <f t="shared" ca="1" si="654"/>
        <v>56</v>
      </c>
      <c r="DU231" s="6">
        <f t="shared" ca="1" si="655"/>
        <v>14</v>
      </c>
      <c r="DV231" s="6">
        <f t="shared" ca="1" si="656"/>
        <v>18</v>
      </c>
      <c r="DW231" s="6"/>
      <c r="DX231" s="6"/>
      <c r="DY231" s="6"/>
      <c r="DZ231" s="6">
        <f t="shared" ca="1" si="575"/>
        <v>73.7</v>
      </c>
      <c r="EA231" s="3">
        <f t="shared" ca="1" si="576"/>
        <v>0</v>
      </c>
      <c r="EB231" s="3">
        <f t="shared" ca="1" si="735"/>
        <v>0.5</v>
      </c>
      <c r="EC231" s="3">
        <f t="shared" ca="1" si="736"/>
        <v>0.8</v>
      </c>
      <c r="ED231" s="3">
        <f t="shared" ca="1" si="737"/>
        <v>0</v>
      </c>
      <c r="EE231" s="3">
        <f t="shared" ca="1" si="738"/>
        <v>0.3</v>
      </c>
      <c r="EF231" s="3">
        <f t="shared" ca="1" si="739"/>
        <v>0.5</v>
      </c>
      <c r="EG231" s="3">
        <f t="shared" ca="1" si="740"/>
        <v>0.6</v>
      </c>
      <c r="EH231" s="3">
        <f t="shared" ca="1" si="741"/>
        <v>0.3</v>
      </c>
      <c r="EI231" s="3">
        <f t="shared" ca="1" si="742"/>
        <v>1</v>
      </c>
      <c r="EJ231" s="3">
        <f t="shared" ca="1" si="743"/>
        <v>0.1</v>
      </c>
      <c r="EK231" s="3">
        <f t="shared" ca="1" si="744"/>
        <v>0.6</v>
      </c>
      <c r="EL231" s="3">
        <f t="shared" ca="1" si="745"/>
        <v>0.2</v>
      </c>
      <c r="EM231" s="3">
        <f t="shared" ca="1" si="746"/>
        <v>1.3</v>
      </c>
      <c r="EN231" s="3">
        <f t="shared" ca="1" si="747"/>
        <v>0.5</v>
      </c>
      <c r="EO231" s="3">
        <f t="shared" ca="1" si="748"/>
        <v>1.3</v>
      </c>
      <c r="EP231" s="3">
        <f t="shared" ca="1" si="749"/>
        <v>0.1</v>
      </c>
      <c r="EQ231" s="3">
        <f t="shared" ca="1" si="750"/>
        <v>1</v>
      </c>
      <c r="ER231" s="3">
        <f t="shared" ca="1" si="751"/>
        <v>1.3</v>
      </c>
      <c r="ES231" s="3">
        <f t="shared" ca="1" si="752"/>
        <v>0</v>
      </c>
      <c r="ET231" s="3">
        <f t="shared" ca="1" si="753"/>
        <v>1.1000000000000001</v>
      </c>
      <c r="EU231" s="3">
        <f t="shared" ca="1" si="657"/>
        <v>2</v>
      </c>
      <c r="EV231" s="3">
        <f t="shared" ca="1" si="658"/>
        <v>1.3</v>
      </c>
      <c r="EW231" s="3">
        <f t="shared" ca="1" si="659"/>
        <v>0.2</v>
      </c>
      <c r="EX231" s="3">
        <f t="shared" ca="1" si="660"/>
        <v>0.6</v>
      </c>
      <c r="EY231" s="3">
        <f t="shared" ca="1" si="661"/>
        <v>1.7</v>
      </c>
      <c r="EZ231" s="3">
        <f t="shared" ca="1" si="662"/>
        <v>1.6</v>
      </c>
      <c r="FA231" s="3">
        <f t="shared" ca="1" si="663"/>
        <v>0.2</v>
      </c>
      <c r="FB231" s="3">
        <f t="shared" ca="1" si="664"/>
        <v>0.4</v>
      </c>
      <c r="FC231" s="3">
        <f t="shared" ca="1" si="665"/>
        <v>2.4</v>
      </c>
      <c r="FD231" s="3">
        <f t="shared" ca="1" si="666"/>
        <v>2</v>
      </c>
      <c r="FE231" s="3">
        <f t="shared" ca="1" si="667"/>
        <v>1.4</v>
      </c>
      <c r="FF231" s="3">
        <f t="shared" ca="1" si="668"/>
        <v>0.7</v>
      </c>
      <c r="FG231" s="3">
        <f t="shared" ca="1" si="669"/>
        <v>1.6</v>
      </c>
      <c r="FH231" s="3">
        <f t="shared" ca="1" si="670"/>
        <v>2.5</v>
      </c>
      <c r="FI231" s="3">
        <f t="shared" ca="1" si="671"/>
        <v>1.7</v>
      </c>
      <c r="FJ231" s="3">
        <f t="shared" ca="1" si="672"/>
        <v>1.3</v>
      </c>
      <c r="FK231" s="3">
        <f t="shared" ca="1" si="673"/>
        <v>1.9</v>
      </c>
      <c r="FL231" s="3">
        <f t="shared" ca="1" si="674"/>
        <v>0.1</v>
      </c>
      <c r="FM231" s="3">
        <f t="shared" ca="1" si="675"/>
        <v>0.3</v>
      </c>
      <c r="FN231" s="3">
        <f t="shared" ca="1" si="676"/>
        <v>1.6</v>
      </c>
      <c r="FO231" s="3">
        <f t="shared" ca="1" si="677"/>
        <v>1.3</v>
      </c>
      <c r="FP231" s="3">
        <f t="shared" ca="1" si="678"/>
        <v>3.2</v>
      </c>
      <c r="FQ231" s="3">
        <f t="shared" ca="1" si="679"/>
        <v>2.5</v>
      </c>
      <c r="FR231" s="3">
        <f t="shared" ca="1" si="680"/>
        <v>0.2</v>
      </c>
      <c r="FS231" s="3">
        <f t="shared" ca="1" si="681"/>
        <v>2.7</v>
      </c>
      <c r="FT231" s="3">
        <f t="shared" ca="1" si="682"/>
        <v>3.2</v>
      </c>
      <c r="FU231" s="3">
        <f t="shared" ca="1" si="683"/>
        <v>1.4</v>
      </c>
      <c r="FV231" s="3">
        <f t="shared" ca="1" si="684"/>
        <v>2.8</v>
      </c>
      <c r="FW231" s="3">
        <f t="shared" ca="1" si="685"/>
        <v>2.6</v>
      </c>
      <c r="FX231" s="3">
        <f t="shared" ca="1" si="686"/>
        <v>1</v>
      </c>
      <c r="FY231" s="3">
        <f t="shared" ca="1" si="687"/>
        <v>1</v>
      </c>
      <c r="FZ231" s="3">
        <f t="shared" ca="1" si="688"/>
        <v>0.5</v>
      </c>
      <c r="GA231" s="3">
        <f t="shared" ca="1" si="689"/>
        <v>0.7</v>
      </c>
      <c r="GB231" s="3">
        <f t="shared" ca="1" si="690"/>
        <v>2.1</v>
      </c>
      <c r="GC231" s="3">
        <f t="shared" ca="1" si="691"/>
        <v>0.7</v>
      </c>
      <c r="GD231" s="3">
        <f t="shared" ca="1" si="692"/>
        <v>2.5</v>
      </c>
      <c r="GE231" s="3">
        <f t="shared" ca="1" si="693"/>
        <v>2.1</v>
      </c>
      <c r="GF231" s="3">
        <f t="shared" ca="1" si="694"/>
        <v>3.9</v>
      </c>
      <c r="GG231" s="3">
        <f t="shared" ca="1" si="695"/>
        <v>1</v>
      </c>
      <c r="GH231" s="3">
        <f t="shared" ca="1" si="696"/>
        <v>1.3</v>
      </c>
    </row>
    <row r="232" spans="1:190">
      <c r="A232" s="3">
        <v>228</v>
      </c>
      <c r="B232" s="3" t="str">
        <f t="shared" ca="1" si="571"/>
        <v>30 / 1,6</v>
      </c>
      <c r="C232" s="6" t="str">
        <f t="shared" ca="1" si="572"/>
        <v>29/1/87</v>
      </c>
      <c r="D232" s="6" t="str">
        <f t="shared" ca="1" si="697"/>
        <v>0/0/100</v>
      </c>
      <c r="E232" s="6" t="str">
        <f t="shared" ca="1" si="698"/>
        <v>32/1,1/86</v>
      </c>
      <c r="F232" s="6" t="str">
        <f t="shared" ca="1" si="699"/>
        <v>10/0,4/95</v>
      </c>
      <c r="G232" s="6" t="str">
        <f t="shared" ca="1" si="700"/>
        <v>24/0,9/89</v>
      </c>
      <c r="H232" s="6" t="str">
        <f t="shared" ca="1" si="701"/>
        <v>3/0,1/99</v>
      </c>
      <c r="I232" s="6" t="str">
        <f t="shared" ca="1" si="702"/>
        <v>14/0,5/94</v>
      </c>
      <c r="J232" s="6" t="str">
        <f t="shared" ca="1" si="703"/>
        <v>24/0,9/89</v>
      </c>
      <c r="K232" s="6" t="str">
        <f t="shared" ca="1" si="704"/>
        <v>35/1,3/85</v>
      </c>
      <c r="L232" s="6" t="str">
        <f t="shared" ca="1" si="705"/>
        <v>8/0,3/97</v>
      </c>
      <c r="M232" s="6" t="str">
        <f t="shared" ca="1" si="706"/>
        <v>11/0,4/95</v>
      </c>
      <c r="N232" s="6" t="str">
        <f t="shared" ca="1" si="707"/>
        <v>1/0/100</v>
      </c>
      <c r="O232" s="6" t="str">
        <f t="shared" ca="1" si="708"/>
        <v>29/1,1/88</v>
      </c>
      <c r="P232" s="6" t="str">
        <f t="shared" ca="1" si="709"/>
        <v>43/1,7/82</v>
      </c>
      <c r="Q232" s="6" t="str">
        <f t="shared" ca="1" si="710"/>
        <v>4/0,2/98</v>
      </c>
      <c r="R232" s="6" t="str">
        <f t="shared" ca="1" si="711"/>
        <v>10/0,4/96</v>
      </c>
      <c r="S232" s="6" t="str">
        <f t="shared" ca="1" si="712"/>
        <v>41/1,7/83</v>
      </c>
      <c r="T232" s="6" t="str">
        <f t="shared" ca="1" si="713"/>
        <v>24/1/90</v>
      </c>
      <c r="U232" s="6" t="str">
        <f t="shared" ca="1" si="714"/>
        <v>30/1,3/88</v>
      </c>
      <c r="V232" s="6" t="str">
        <f t="shared" ca="1" si="715"/>
        <v>41/1,8/84</v>
      </c>
      <c r="W232" s="6" t="str">
        <f t="shared" ca="1" si="577"/>
        <v>20/0,9/92</v>
      </c>
      <c r="X232" s="6" t="str">
        <f t="shared" ca="1" si="578"/>
        <v>44/1,9/83</v>
      </c>
      <c r="Y232" s="6" t="str">
        <f t="shared" ca="1" si="579"/>
        <v>35/1,6/86</v>
      </c>
      <c r="Z232" s="6" t="str">
        <f t="shared" ca="1" si="580"/>
        <v>24/1,1/91</v>
      </c>
      <c r="AA232" s="6" t="str">
        <f t="shared" ca="1" si="581"/>
        <v>12/0,5/95</v>
      </c>
      <c r="AB232" s="6" t="str">
        <f t="shared" ca="1" si="582"/>
        <v>44/2/83</v>
      </c>
      <c r="AC232" s="6" t="str">
        <f t="shared" ca="1" si="583"/>
        <v>4/0,2/98</v>
      </c>
      <c r="AD232" s="6" t="str">
        <f t="shared" ca="1" si="584"/>
        <v>43/2/84</v>
      </c>
      <c r="AE232" s="6" t="str">
        <f t="shared" ca="1" si="585"/>
        <v>4/0,2/99</v>
      </c>
      <c r="AF232" s="6" t="str">
        <f t="shared" ca="1" si="586"/>
        <v>36/1,7/87</v>
      </c>
      <c r="AG232" s="6" t="str">
        <f t="shared" ca="1" si="587"/>
        <v>44/2,2/84</v>
      </c>
      <c r="AH232" s="6" t="str">
        <f t="shared" ca="1" si="588"/>
        <v>28/1,4/90</v>
      </c>
      <c r="AI232" s="6" t="str">
        <f t="shared" ca="1" si="589"/>
        <v>5/0,3/98</v>
      </c>
      <c r="AJ232" s="6" t="str">
        <f t="shared" ca="1" si="590"/>
        <v>27/1,4/90</v>
      </c>
      <c r="AK232" s="6" t="str">
        <f t="shared" ca="1" si="591"/>
        <v>25/1,3/91</v>
      </c>
      <c r="AL232" s="6" t="str">
        <f t="shared" ca="1" si="592"/>
        <v>49/2,6/83</v>
      </c>
      <c r="AM232" s="6" t="str">
        <f t="shared" ca="1" si="593"/>
        <v>57/3/80</v>
      </c>
      <c r="AN232" s="6" t="str">
        <f t="shared" ca="1" si="594"/>
        <v>33/1,8/88</v>
      </c>
      <c r="AO232" s="6" t="str">
        <f t="shared" ca="1" si="595"/>
        <v>44/2,4/85</v>
      </c>
      <c r="AP232" s="6" t="str">
        <f t="shared" ca="1" si="596"/>
        <v>42/2,3/85</v>
      </c>
      <c r="AQ232" s="6" t="str">
        <f t="shared" ca="1" si="597"/>
        <v>7/0,4/98</v>
      </c>
      <c r="AR232" s="6" t="str">
        <f t="shared" ca="1" si="598"/>
        <v>23/1,3/92</v>
      </c>
      <c r="AS232" s="6" t="str">
        <f t="shared" ca="1" si="599"/>
        <v>2/0,1/99</v>
      </c>
      <c r="AT232" s="6" t="str">
        <f t="shared" ca="1" si="600"/>
        <v>20/1,2/93</v>
      </c>
      <c r="AU232" s="6" t="str">
        <f t="shared" ca="1" si="601"/>
        <v>56/3,3/81</v>
      </c>
      <c r="AV232" s="6" t="str">
        <f t="shared" ca="1" si="602"/>
        <v>58/3,5/81</v>
      </c>
      <c r="AW232" s="6" t="str">
        <f t="shared" ca="1" si="603"/>
        <v>57/3,5/81</v>
      </c>
      <c r="AX232" s="6" t="str">
        <f t="shared" ca="1" si="604"/>
        <v>27/1,7/91</v>
      </c>
      <c r="AY232" s="6" t="str">
        <f t="shared" ca="1" si="605"/>
        <v>24/1,5/92</v>
      </c>
      <c r="AZ232" s="6" t="str">
        <f t="shared" ca="1" si="606"/>
        <v>7/0,4/98</v>
      </c>
      <c r="BA232" s="6" t="str">
        <f t="shared" ca="1" si="607"/>
        <v>21/1,3/93</v>
      </c>
      <c r="BB232" s="6" t="str">
        <f t="shared" ca="1" si="608"/>
        <v>55/3,5/83</v>
      </c>
      <c r="BC232" s="6" t="str">
        <f t="shared" ca="1" si="609"/>
        <v>36/2,3/89</v>
      </c>
      <c r="BD232" s="6" t="str">
        <f t="shared" ca="1" si="610"/>
        <v>65/4,3/80</v>
      </c>
      <c r="BE232" s="6" t="str">
        <f t="shared" ca="1" si="611"/>
        <v>51/3,4/84</v>
      </c>
      <c r="BF232" s="6" t="str">
        <f t="shared" ca="1" si="612"/>
        <v>62/4,2/81</v>
      </c>
      <c r="BG232" s="6" t="str">
        <f t="shared" ca="1" si="613"/>
        <v>52/3,6/84</v>
      </c>
      <c r="BH232" s="6" t="str">
        <f t="shared" ca="1" si="614"/>
        <v>45/3,1/86</v>
      </c>
      <c r="BI232" s="6" t="str">
        <f t="shared" ca="1" si="615"/>
        <v>49/3,5/85</v>
      </c>
      <c r="BJ232" s="6" t="str">
        <f t="shared" ca="1" si="616"/>
        <v>36/2,6/89</v>
      </c>
      <c r="BK232" s="6"/>
      <c r="BL232" s="6"/>
      <c r="BM232" s="6"/>
      <c r="BN232" s="6">
        <f t="shared" ca="1" si="573"/>
        <v>1786</v>
      </c>
      <c r="BO232" s="6">
        <f t="shared" ca="1" si="574"/>
        <v>29</v>
      </c>
      <c r="BP232" s="6">
        <f t="shared" ca="1" si="716"/>
        <v>0</v>
      </c>
      <c r="BQ232" s="6">
        <f t="shared" ca="1" si="717"/>
        <v>32</v>
      </c>
      <c r="BR232" s="6">
        <f t="shared" ca="1" si="718"/>
        <v>10</v>
      </c>
      <c r="BS232" s="6">
        <f t="shared" ca="1" si="719"/>
        <v>24</v>
      </c>
      <c r="BT232" s="6">
        <f t="shared" ca="1" si="720"/>
        <v>3</v>
      </c>
      <c r="BU232" s="6">
        <f t="shared" ca="1" si="721"/>
        <v>14</v>
      </c>
      <c r="BV232" s="6">
        <f t="shared" ca="1" si="722"/>
        <v>24</v>
      </c>
      <c r="BW232" s="6">
        <f t="shared" ca="1" si="723"/>
        <v>35</v>
      </c>
      <c r="BX232" s="6">
        <f t="shared" ca="1" si="724"/>
        <v>8</v>
      </c>
      <c r="BY232" s="6">
        <f t="shared" ca="1" si="725"/>
        <v>11</v>
      </c>
      <c r="BZ232" s="6">
        <f t="shared" ca="1" si="726"/>
        <v>1</v>
      </c>
      <c r="CA232" s="6">
        <f t="shared" ca="1" si="727"/>
        <v>29</v>
      </c>
      <c r="CB232" s="6">
        <f t="shared" ca="1" si="728"/>
        <v>43</v>
      </c>
      <c r="CC232" s="6">
        <f t="shared" ca="1" si="729"/>
        <v>4</v>
      </c>
      <c r="CD232" s="6">
        <f t="shared" ca="1" si="730"/>
        <v>10</v>
      </c>
      <c r="CE232" s="6">
        <f t="shared" ca="1" si="731"/>
        <v>41</v>
      </c>
      <c r="CF232" s="6">
        <f t="shared" ca="1" si="732"/>
        <v>24</v>
      </c>
      <c r="CG232" s="6">
        <f t="shared" ca="1" si="733"/>
        <v>30</v>
      </c>
      <c r="CH232" s="6">
        <f t="shared" ca="1" si="734"/>
        <v>41</v>
      </c>
      <c r="CI232" s="6">
        <f t="shared" ca="1" si="617"/>
        <v>20</v>
      </c>
      <c r="CJ232" s="6">
        <f t="shared" ca="1" si="618"/>
        <v>44</v>
      </c>
      <c r="CK232" s="6">
        <f t="shared" ca="1" si="619"/>
        <v>35</v>
      </c>
      <c r="CL232" s="6">
        <f t="shared" ca="1" si="620"/>
        <v>24</v>
      </c>
      <c r="CM232" s="6">
        <f t="shared" ca="1" si="621"/>
        <v>12</v>
      </c>
      <c r="CN232" s="6">
        <f t="shared" ca="1" si="622"/>
        <v>44</v>
      </c>
      <c r="CO232" s="6">
        <f t="shared" ca="1" si="623"/>
        <v>4</v>
      </c>
      <c r="CP232" s="6">
        <f t="shared" ca="1" si="624"/>
        <v>43</v>
      </c>
      <c r="CQ232" s="6">
        <f t="shared" ca="1" si="625"/>
        <v>4</v>
      </c>
      <c r="CR232" s="6">
        <f t="shared" ca="1" si="626"/>
        <v>36</v>
      </c>
      <c r="CS232" s="6">
        <f t="shared" ca="1" si="627"/>
        <v>44</v>
      </c>
      <c r="CT232" s="6">
        <f t="shared" ca="1" si="628"/>
        <v>28</v>
      </c>
      <c r="CU232" s="6">
        <f t="shared" ca="1" si="629"/>
        <v>5</v>
      </c>
      <c r="CV232" s="6">
        <f t="shared" ca="1" si="630"/>
        <v>27</v>
      </c>
      <c r="CW232" s="6">
        <f t="shared" ca="1" si="631"/>
        <v>25</v>
      </c>
      <c r="CX232" s="6">
        <f t="shared" ca="1" si="632"/>
        <v>49</v>
      </c>
      <c r="CY232" s="6">
        <f t="shared" ca="1" si="633"/>
        <v>57</v>
      </c>
      <c r="CZ232" s="6">
        <f t="shared" ca="1" si="634"/>
        <v>33</v>
      </c>
      <c r="DA232" s="6">
        <f t="shared" ca="1" si="635"/>
        <v>44</v>
      </c>
      <c r="DB232" s="6">
        <f t="shared" ca="1" si="636"/>
        <v>42</v>
      </c>
      <c r="DC232" s="6">
        <f t="shared" ca="1" si="637"/>
        <v>7</v>
      </c>
      <c r="DD232" s="6">
        <f t="shared" ca="1" si="638"/>
        <v>23</v>
      </c>
      <c r="DE232" s="6">
        <f t="shared" ca="1" si="639"/>
        <v>2</v>
      </c>
      <c r="DF232" s="6">
        <f t="shared" ca="1" si="640"/>
        <v>20</v>
      </c>
      <c r="DG232" s="6">
        <f t="shared" ca="1" si="641"/>
        <v>56</v>
      </c>
      <c r="DH232" s="6">
        <f t="shared" ca="1" si="642"/>
        <v>58</v>
      </c>
      <c r="DI232" s="6">
        <f t="shared" ca="1" si="643"/>
        <v>57</v>
      </c>
      <c r="DJ232" s="6">
        <f t="shared" ca="1" si="644"/>
        <v>27</v>
      </c>
      <c r="DK232" s="6">
        <f t="shared" ca="1" si="645"/>
        <v>24</v>
      </c>
      <c r="DL232" s="6">
        <f t="shared" ca="1" si="646"/>
        <v>7</v>
      </c>
      <c r="DM232" s="6">
        <f t="shared" ca="1" si="647"/>
        <v>21</v>
      </c>
      <c r="DN232" s="6">
        <f t="shared" ca="1" si="648"/>
        <v>55</v>
      </c>
      <c r="DO232" s="6">
        <f t="shared" ca="1" si="649"/>
        <v>36</v>
      </c>
      <c r="DP232" s="6">
        <f t="shared" ca="1" si="650"/>
        <v>65</v>
      </c>
      <c r="DQ232" s="6">
        <f t="shared" ca="1" si="651"/>
        <v>51</v>
      </c>
      <c r="DR232" s="6">
        <f t="shared" ca="1" si="652"/>
        <v>62</v>
      </c>
      <c r="DS232" s="6">
        <f t="shared" ca="1" si="653"/>
        <v>52</v>
      </c>
      <c r="DT232" s="6">
        <f t="shared" ca="1" si="654"/>
        <v>45</v>
      </c>
      <c r="DU232" s="6">
        <f t="shared" ca="1" si="655"/>
        <v>49</v>
      </c>
      <c r="DV232" s="6">
        <f t="shared" ca="1" si="656"/>
        <v>36</v>
      </c>
      <c r="DW232" s="6"/>
      <c r="DX232" s="6"/>
      <c r="DY232" s="6"/>
      <c r="DZ232" s="6">
        <f t="shared" ca="1" si="575"/>
        <v>95.599999999999966</v>
      </c>
      <c r="EA232" s="3">
        <f t="shared" ca="1" si="576"/>
        <v>1</v>
      </c>
      <c r="EB232" s="3">
        <f t="shared" ca="1" si="735"/>
        <v>0</v>
      </c>
      <c r="EC232" s="3">
        <f t="shared" ca="1" si="736"/>
        <v>1.1000000000000001</v>
      </c>
      <c r="ED232" s="3">
        <f t="shared" ca="1" si="737"/>
        <v>0.4</v>
      </c>
      <c r="EE232" s="3">
        <f t="shared" ca="1" si="738"/>
        <v>0.9</v>
      </c>
      <c r="EF232" s="3">
        <f t="shared" ca="1" si="739"/>
        <v>0.1</v>
      </c>
      <c r="EG232" s="3">
        <f t="shared" ca="1" si="740"/>
        <v>0.5</v>
      </c>
      <c r="EH232" s="3">
        <f t="shared" ca="1" si="741"/>
        <v>0.9</v>
      </c>
      <c r="EI232" s="3">
        <f t="shared" ca="1" si="742"/>
        <v>1.3</v>
      </c>
      <c r="EJ232" s="3">
        <f t="shared" ca="1" si="743"/>
        <v>0.3</v>
      </c>
      <c r="EK232" s="3">
        <f t="shared" ca="1" si="744"/>
        <v>0.4</v>
      </c>
      <c r="EL232" s="3">
        <f t="shared" ca="1" si="745"/>
        <v>0</v>
      </c>
      <c r="EM232" s="3">
        <f t="shared" ca="1" si="746"/>
        <v>1.1000000000000001</v>
      </c>
      <c r="EN232" s="3">
        <f t="shared" ca="1" si="747"/>
        <v>1.7</v>
      </c>
      <c r="EO232" s="3">
        <f t="shared" ca="1" si="748"/>
        <v>0.2</v>
      </c>
      <c r="EP232" s="3">
        <f t="shared" ca="1" si="749"/>
        <v>0.4</v>
      </c>
      <c r="EQ232" s="3">
        <f t="shared" ca="1" si="750"/>
        <v>1.7</v>
      </c>
      <c r="ER232" s="3">
        <f t="shared" ca="1" si="751"/>
        <v>1</v>
      </c>
      <c r="ES232" s="3">
        <f t="shared" ca="1" si="752"/>
        <v>1.3</v>
      </c>
      <c r="ET232" s="3">
        <f t="shared" ca="1" si="753"/>
        <v>1.8</v>
      </c>
      <c r="EU232" s="3">
        <f t="shared" ca="1" si="657"/>
        <v>0.9</v>
      </c>
      <c r="EV232" s="3">
        <f t="shared" ca="1" si="658"/>
        <v>1.9</v>
      </c>
      <c r="EW232" s="3">
        <f t="shared" ca="1" si="659"/>
        <v>1.6</v>
      </c>
      <c r="EX232" s="3">
        <f t="shared" ca="1" si="660"/>
        <v>1.1000000000000001</v>
      </c>
      <c r="EY232" s="3">
        <f t="shared" ca="1" si="661"/>
        <v>0.5</v>
      </c>
      <c r="EZ232" s="3">
        <f t="shared" ca="1" si="662"/>
        <v>2</v>
      </c>
      <c r="FA232" s="3">
        <f t="shared" ca="1" si="663"/>
        <v>0.2</v>
      </c>
      <c r="FB232" s="3">
        <f t="shared" ca="1" si="664"/>
        <v>2</v>
      </c>
      <c r="FC232" s="3">
        <f t="shared" ca="1" si="665"/>
        <v>0.2</v>
      </c>
      <c r="FD232" s="3">
        <f t="shared" ca="1" si="666"/>
        <v>1.7</v>
      </c>
      <c r="FE232" s="3">
        <f t="shared" ca="1" si="667"/>
        <v>2.2000000000000002</v>
      </c>
      <c r="FF232" s="3">
        <f t="shared" ca="1" si="668"/>
        <v>1.4</v>
      </c>
      <c r="FG232" s="3">
        <f t="shared" ca="1" si="669"/>
        <v>0.3</v>
      </c>
      <c r="FH232" s="3">
        <f t="shared" ca="1" si="670"/>
        <v>1.4</v>
      </c>
      <c r="FI232" s="3">
        <f t="shared" ca="1" si="671"/>
        <v>1.3</v>
      </c>
      <c r="FJ232" s="3">
        <f t="shared" ca="1" si="672"/>
        <v>2.6</v>
      </c>
      <c r="FK232" s="3">
        <f t="shared" ca="1" si="673"/>
        <v>3</v>
      </c>
      <c r="FL232" s="3">
        <f t="shared" ca="1" si="674"/>
        <v>1.8</v>
      </c>
      <c r="FM232" s="3">
        <f t="shared" ca="1" si="675"/>
        <v>2.4</v>
      </c>
      <c r="FN232" s="3">
        <f t="shared" ca="1" si="676"/>
        <v>2.2999999999999998</v>
      </c>
      <c r="FO232" s="3">
        <f t="shared" ca="1" si="677"/>
        <v>0.4</v>
      </c>
      <c r="FP232" s="3">
        <f t="shared" ca="1" si="678"/>
        <v>1.3</v>
      </c>
      <c r="FQ232" s="3">
        <f t="shared" ca="1" si="679"/>
        <v>0.1</v>
      </c>
      <c r="FR232" s="3">
        <f t="shared" ca="1" si="680"/>
        <v>1.2</v>
      </c>
      <c r="FS232" s="3">
        <f t="shared" ca="1" si="681"/>
        <v>3.3</v>
      </c>
      <c r="FT232" s="3">
        <f t="shared" ca="1" si="682"/>
        <v>3.5</v>
      </c>
      <c r="FU232" s="3">
        <f t="shared" ca="1" si="683"/>
        <v>3.5</v>
      </c>
      <c r="FV232" s="3">
        <f t="shared" ca="1" si="684"/>
        <v>1.7</v>
      </c>
      <c r="FW232" s="3">
        <f t="shared" ca="1" si="685"/>
        <v>1.5</v>
      </c>
      <c r="FX232" s="3">
        <f t="shared" ca="1" si="686"/>
        <v>0.4</v>
      </c>
      <c r="FY232" s="3">
        <f t="shared" ca="1" si="687"/>
        <v>1.3</v>
      </c>
      <c r="FZ232" s="3">
        <f t="shared" ca="1" si="688"/>
        <v>3.5</v>
      </c>
      <c r="GA232" s="3">
        <f t="shared" ca="1" si="689"/>
        <v>2.2999999999999998</v>
      </c>
      <c r="GB232" s="3">
        <f t="shared" ca="1" si="690"/>
        <v>4.3</v>
      </c>
      <c r="GC232" s="3">
        <f t="shared" ca="1" si="691"/>
        <v>3.4</v>
      </c>
      <c r="GD232" s="3">
        <f t="shared" ca="1" si="692"/>
        <v>4.2</v>
      </c>
      <c r="GE232" s="3">
        <f t="shared" ca="1" si="693"/>
        <v>3.6</v>
      </c>
      <c r="GF232" s="3">
        <f t="shared" ca="1" si="694"/>
        <v>3.1</v>
      </c>
      <c r="GG232" s="3">
        <f t="shared" ca="1" si="695"/>
        <v>3.5</v>
      </c>
      <c r="GH232" s="3">
        <f t="shared" ca="1" si="696"/>
        <v>2.6</v>
      </c>
    </row>
    <row r="233" spans="1:190">
      <c r="A233" s="3">
        <v>229</v>
      </c>
      <c r="B233" s="3" t="str">
        <f t="shared" ca="1" si="571"/>
        <v>30 / 1,6</v>
      </c>
      <c r="C233" s="6" t="str">
        <f t="shared" ca="1" si="572"/>
        <v>24/0,8/89</v>
      </c>
      <c r="D233" s="6" t="str">
        <f t="shared" ca="1" si="697"/>
        <v>28/1/87</v>
      </c>
      <c r="E233" s="6" t="str">
        <f t="shared" ca="1" si="698"/>
        <v>16/0,6/93</v>
      </c>
      <c r="F233" s="6" t="str">
        <f t="shared" ca="1" si="699"/>
        <v>26/0,9/88</v>
      </c>
      <c r="G233" s="6" t="str">
        <f t="shared" ca="1" si="700"/>
        <v>39/1,4/83</v>
      </c>
      <c r="H233" s="6" t="str">
        <f t="shared" ca="1" si="701"/>
        <v>24/0,9/89</v>
      </c>
      <c r="I233" s="6" t="str">
        <f t="shared" ca="1" si="702"/>
        <v>1/0/100</v>
      </c>
      <c r="J233" s="6" t="str">
        <f t="shared" ca="1" si="703"/>
        <v>27/1/88</v>
      </c>
      <c r="K233" s="6" t="str">
        <f t="shared" ca="1" si="704"/>
        <v>30/1,1/87</v>
      </c>
      <c r="L233" s="6" t="str">
        <f t="shared" ca="1" si="705"/>
        <v>27/1/88</v>
      </c>
      <c r="M233" s="6" t="str">
        <f t="shared" ca="1" si="706"/>
        <v>20/0,8/91</v>
      </c>
      <c r="N233" s="6" t="str">
        <f t="shared" ca="1" si="707"/>
        <v>35/1,4/85</v>
      </c>
      <c r="O233" s="6" t="str">
        <f t="shared" ca="1" si="708"/>
        <v>5/0,2/98</v>
      </c>
      <c r="P233" s="6" t="str">
        <f t="shared" ca="1" si="709"/>
        <v>9/0,4/96</v>
      </c>
      <c r="Q233" s="6" t="str">
        <f t="shared" ca="1" si="710"/>
        <v>18/0,7/92</v>
      </c>
      <c r="R233" s="6" t="str">
        <f t="shared" ca="1" si="711"/>
        <v>29/1,2/88</v>
      </c>
      <c r="S233" s="6" t="str">
        <f t="shared" ca="1" si="712"/>
        <v>34/1,4/86</v>
      </c>
      <c r="T233" s="6" t="str">
        <f t="shared" ca="1" si="713"/>
        <v>15/0,6/94</v>
      </c>
      <c r="U233" s="6" t="str">
        <f t="shared" ca="1" si="714"/>
        <v>43/1,8/83</v>
      </c>
      <c r="V233" s="6" t="str">
        <f t="shared" ca="1" si="715"/>
        <v>10/0,4/96</v>
      </c>
      <c r="W233" s="6" t="str">
        <f t="shared" ca="1" si="577"/>
        <v>37/1,6/85</v>
      </c>
      <c r="X233" s="6" t="str">
        <f t="shared" ca="1" si="578"/>
        <v>48/2,1/81</v>
      </c>
      <c r="Y233" s="6" t="str">
        <f t="shared" ca="1" si="579"/>
        <v>30/1,3/88</v>
      </c>
      <c r="Z233" s="6" t="str">
        <f t="shared" ca="1" si="580"/>
        <v>30/1,3/88</v>
      </c>
      <c r="AA233" s="6" t="str">
        <f t="shared" ca="1" si="581"/>
        <v>23/1/91</v>
      </c>
      <c r="AB233" s="6" t="str">
        <f t="shared" ca="1" si="582"/>
        <v>8/0,4/97</v>
      </c>
      <c r="AC233" s="6" t="str">
        <f t="shared" ca="1" si="583"/>
        <v>8/0,4/97</v>
      </c>
      <c r="AD233" s="6" t="str">
        <f t="shared" ca="1" si="584"/>
        <v>40/1,9/85</v>
      </c>
      <c r="AE233" s="6" t="str">
        <f t="shared" ca="1" si="585"/>
        <v>41/2/85</v>
      </c>
      <c r="AF233" s="6" t="str">
        <f t="shared" ca="1" si="586"/>
        <v>3/0,1/99</v>
      </c>
      <c r="AG233" s="6" t="str">
        <f t="shared" ca="1" si="587"/>
        <v>41/2/85</v>
      </c>
      <c r="AH233" s="6" t="str">
        <f t="shared" ca="1" si="588"/>
        <v>30/1,5/89</v>
      </c>
      <c r="AI233" s="6" t="str">
        <f t="shared" ca="1" si="589"/>
        <v>0/0/100</v>
      </c>
      <c r="AJ233" s="6" t="str">
        <f t="shared" ca="1" si="590"/>
        <v>29/1,5/90</v>
      </c>
      <c r="AK233" s="6" t="str">
        <f t="shared" ca="1" si="591"/>
        <v>11/0,6/96</v>
      </c>
      <c r="AL233" s="6" t="str">
        <f t="shared" ca="1" si="592"/>
        <v>23/1,2/92</v>
      </c>
      <c r="AM233" s="6" t="str">
        <f t="shared" ca="1" si="593"/>
        <v>37/2/87</v>
      </c>
      <c r="AN233" s="6" t="str">
        <f t="shared" ca="1" si="594"/>
        <v>8/0,4/97</v>
      </c>
      <c r="AO233" s="6" t="str">
        <f t="shared" ca="1" si="595"/>
        <v>36/2/87</v>
      </c>
      <c r="AP233" s="6" t="str">
        <f t="shared" ca="1" si="596"/>
        <v>31/1,7/89</v>
      </c>
      <c r="AQ233" s="6" t="str">
        <f t="shared" ca="1" si="597"/>
        <v>6/0,3/98</v>
      </c>
      <c r="AR233" s="6" t="str">
        <f t="shared" ca="1" si="598"/>
        <v>12/0,7/96</v>
      </c>
      <c r="AS233" s="6" t="str">
        <f t="shared" ca="1" si="599"/>
        <v>56/3,2/81</v>
      </c>
      <c r="AT233" s="6" t="str">
        <f t="shared" ca="1" si="600"/>
        <v>60/3,5/80</v>
      </c>
      <c r="AU233" s="6" t="str">
        <f t="shared" ca="1" si="601"/>
        <v>46/2,7/85</v>
      </c>
      <c r="AV233" s="6" t="str">
        <f t="shared" ca="1" si="602"/>
        <v>54/3,2/82</v>
      </c>
      <c r="AW233" s="6" t="str">
        <f t="shared" ca="1" si="603"/>
        <v>42/2,5/86</v>
      </c>
      <c r="AX233" s="6" t="str">
        <f t="shared" ca="1" si="604"/>
        <v>41/2,5/87</v>
      </c>
      <c r="AY233" s="6" t="str">
        <f t="shared" ca="1" si="605"/>
        <v>52/3,2/83</v>
      </c>
      <c r="AZ233" s="6" t="str">
        <f t="shared" ca="1" si="606"/>
        <v>66/4,1/79</v>
      </c>
      <c r="BA233" s="6" t="str">
        <f t="shared" ca="1" si="607"/>
        <v>10/0,6/97</v>
      </c>
      <c r="BB233" s="6" t="str">
        <f t="shared" ca="1" si="608"/>
        <v>60/3,9/81</v>
      </c>
      <c r="BC233" s="6" t="str">
        <f t="shared" ca="1" si="609"/>
        <v>68/4,4/79</v>
      </c>
      <c r="BD233" s="6" t="str">
        <f t="shared" ca="1" si="610"/>
        <v>37/2,4/88</v>
      </c>
      <c r="BE233" s="6" t="str">
        <f t="shared" ca="1" si="611"/>
        <v>72/4,8/78</v>
      </c>
      <c r="BF233" s="6" t="str">
        <f t="shared" ca="1" si="612"/>
        <v>26/1,8/92</v>
      </c>
      <c r="BG233" s="6" t="str">
        <f t="shared" ca="1" si="613"/>
        <v>18/1,2/94</v>
      </c>
      <c r="BH233" s="6" t="str">
        <f t="shared" ca="1" si="614"/>
        <v>53/3,7/84</v>
      </c>
      <c r="BI233" s="6" t="str">
        <f t="shared" ca="1" si="615"/>
        <v>60/4,2/82</v>
      </c>
      <c r="BJ233" s="6" t="str">
        <f t="shared" ca="1" si="616"/>
        <v>8/0,6/98</v>
      </c>
      <c r="BK233" s="6"/>
      <c r="BL233" s="6"/>
      <c r="BM233" s="6"/>
      <c r="BN233" s="6">
        <f t="shared" ca="1" si="573"/>
        <v>1821</v>
      </c>
      <c r="BO233" s="6">
        <f t="shared" ca="1" si="574"/>
        <v>24</v>
      </c>
      <c r="BP233" s="6">
        <f t="shared" ca="1" si="716"/>
        <v>28</v>
      </c>
      <c r="BQ233" s="6">
        <f t="shared" ca="1" si="717"/>
        <v>16</v>
      </c>
      <c r="BR233" s="6">
        <f t="shared" ca="1" si="718"/>
        <v>26</v>
      </c>
      <c r="BS233" s="6">
        <f t="shared" ca="1" si="719"/>
        <v>39</v>
      </c>
      <c r="BT233" s="6">
        <f t="shared" ca="1" si="720"/>
        <v>24</v>
      </c>
      <c r="BU233" s="6">
        <f t="shared" ca="1" si="721"/>
        <v>1</v>
      </c>
      <c r="BV233" s="6">
        <f t="shared" ca="1" si="722"/>
        <v>27</v>
      </c>
      <c r="BW233" s="6">
        <f t="shared" ca="1" si="723"/>
        <v>30</v>
      </c>
      <c r="BX233" s="6">
        <f t="shared" ca="1" si="724"/>
        <v>27</v>
      </c>
      <c r="BY233" s="6">
        <f t="shared" ca="1" si="725"/>
        <v>20</v>
      </c>
      <c r="BZ233" s="6">
        <f t="shared" ca="1" si="726"/>
        <v>35</v>
      </c>
      <c r="CA233" s="6">
        <f t="shared" ca="1" si="727"/>
        <v>5</v>
      </c>
      <c r="CB233" s="6">
        <f t="shared" ca="1" si="728"/>
        <v>9</v>
      </c>
      <c r="CC233" s="6">
        <f t="shared" ca="1" si="729"/>
        <v>18</v>
      </c>
      <c r="CD233" s="6">
        <f t="shared" ca="1" si="730"/>
        <v>29</v>
      </c>
      <c r="CE233" s="6">
        <f t="shared" ca="1" si="731"/>
        <v>34</v>
      </c>
      <c r="CF233" s="6">
        <f t="shared" ca="1" si="732"/>
        <v>15</v>
      </c>
      <c r="CG233" s="6">
        <f t="shared" ca="1" si="733"/>
        <v>43</v>
      </c>
      <c r="CH233" s="6">
        <f t="shared" ca="1" si="734"/>
        <v>10</v>
      </c>
      <c r="CI233" s="6">
        <f t="shared" ca="1" si="617"/>
        <v>37</v>
      </c>
      <c r="CJ233" s="6">
        <f t="shared" ca="1" si="618"/>
        <v>48</v>
      </c>
      <c r="CK233" s="6">
        <f t="shared" ca="1" si="619"/>
        <v>30</v>
      </c>
      <c r="CL233" s="6">
        <f t="shared" ca="1" si="620"/>
        <v>30</v>
      </c>
      <c r="CM233" s="6">
        <f t="shared" ca="1" si="621"/>
        <v>23</v>
      </c>
      <c r="CN233" s="6">
        <f t="shared" ca="1" si="622"/>
        <v>8</v>
      </c>
      <c r="CO233" s="6">
        <f t="shared" ca="1" si="623"/>
        <v>8</v>
      </c>
      <c r="CP233" s="6">
        <f t="shared" ca="1" si="624"/>
        <v>40</v>
      </c>
      <c r="CQ233" s="6">
        <f t="shared" ca="1" si="625"/>
        <v>41</v>
      </c>
      <c r="CR233" s="6">
        <f t="shared" ca="1" si="626"/>
        <v>3</v>
      </c>
      <c r="CS233" s="6">
        <f t="shared" ca="1" si="627"/>
        <v>41</v>
      </c>
      <c r="CT233" s="6">
        <f t="shared" ca="1" si="628"/>
        <v>30</v>
      </c>
      <c r="CU233" s="6">
        <f t="shared" ca="1" si="629"/>
        <v>0</v>
      </c>
      <c r="CV233" s="6">
        <f t="shared" ca="1" si="630"/>
        <v>29</v>
      </c>
      <c r="CW233" s="6">
        <f t="shared" ca="1" si="631"/>
        <v>11</v>
      </c>
      <c r="CX233" s="6">
        <f t="shared" ca="1" si="632"/>
        <v>23</v>
      </c>
      <c r="CY233" s="6">
        <f t="shared" ca="1" si="633"/>
        <v>37</v>
      </c>
      <c r="CZ233" s="6">
        <f t="shared" ca="1" si="634"/>
        <v>8</v>
      </c>
      <c r="DA233" s="6">
        <f t="shared" ca="1" si="635"/>
        <v>36</v>
      </c>
      <c r="DB233" s="6">
        <f t="shared" ca="1" si="636"/>
        <v>31</v>
      </c>
      <c r="DC233" s="6">
        <f t="shared" ca="1" si="637"/>
        <v>6</v>
      </c>
      <c r="DD233" s="6">
        <f t="shared" ca="1" si="638"/>
        <v>12</v>
      </c>
      <c r="DE233" s="6">
        <f t="shared" ca="1" si="639"/>
        <v>56</v>
      </c>
      <c r="DF233" s="6">
        <f t="shared" ca="1" si="640"/>
        <v>60</v>
      </c>
      <c r="DG233" s="6">
        <f t="shared" ca="1" si="641"/>
        <v>46</v>
      </c>
      <c r="DH233" s="6">
        <f t="shared" ca="1" si="642"/>
        <v>54</v>
      </c>
      <c r="DI233" s="6">
        <f t="shared" ca="1" si="643"/>
        <v>42</v>
      </c>
      <c r="DJ233" s="6">
        <f t="shared" ca="1" si="644"/>
        <v>41</v>
      </c>
      <c r="DK233" s="6">
        <f t="shared" ca="1" si="645"/>
        <v>52</v>
      </c>
      <c r="DL233" s="6">
        <f t="shared" ca="1" si="646"/>
        <v>66</v>
      </c>
      <c r="DM233" s="6">
        <f t="shared" ca="1" si="647"/>
        <v>10</v>
      </c>
      <c r="DN233" s="6">
        <f t="shared" ca="1" si="648"/>
        <v>60</v>
      </c>
      <c r="DO233" s="6">
        <f t="shared" ca="1" si="649"/>
        <v>68</v>
      </c>
      <c r="DP233" s="6">
        <f t="shared" ca="1" si="650"/>
        <v>37</v>
      </c>
      <c r="DQ233" s="6">
        <f t="shared" ca="1" si="651"/>
        <v>72</v>
      </c>
      <c r="DR233" s="6">
        <f t="shared" ca="1" si="652"/>
        <v>26</v>
      </c>
      <c r="DS233" s="6">
        <f t="shared" ca="1" si="653"/>
        <v>18</v>
      </c>
      <c r="DT233" s="6">
        <f t="shared" ca="1" si="654"/>
        <v>53</v>
      </c>
      <c r="DU233" s="6">
        <f t="shared" ca="1" si="655"/>
        <v>60</v>
      </c>
      <c r="DV233" s="6">
        <f t="shared" ca="1" si="656"/>
        <v>8</v>
      </c>
      <c r="DW233" s="6"/>
      <c r="DX233" s="6"/>
      <c r="DY233" s="6"/>
      <c r="DZ233" s="6">
        <f t="shared" ca="1" si="575"/>
        <v>96.100000000000023</v>
      </c>
      <c r="EA233" s="3">
        <f t="shared" ca="1" si="576"/>
        <v>0.8</v>
      </c>
      <c r="EB233" s="3">
        <f t="shared" ca="1" si="735"/>
        <v>1</v>
      </c>
      <c r="EC233" s="3">
        <f t="shared" ca="1" si="736"/>
        <v>0.6</v>
      </c>
      <c r="ED233" s="3">
        <f t="shared" ca="1" si="737"/>
        <v>0.9</v>
      </c>
      <c r="EE233" s="3">
        <f t="shared" ca="1" si="738"/>
        <v>1.4</v>
      </c>
      <c r="EF233" s="3">
        <f t="shared" ca="1" si="739"/>
        <v>0.9</v>
      </c>
      <c r="EG233" s="3">
        <f t="shared" ca="1" si="740"/>
        <v>0</v>
      </c>
      <c r="EH233" s="3">
        <f t="shared" ca="1" si="741"/>
        <v>1</v>
      </c>
      <c r="EI233" s="3">
        <f t="shared" ca="1" si="742"/>
        <v>1.1000000000000001</v>
      </c>
      <c r="EJ233" s="3">
        <f t="shared" ca="1" si="743"/>
        <v>1</v>
      </c>
      <c r="EK233" s="3">
        <f t="shared" ca="1" si="744"/>
        <v>0.8</v>
      </c>
      <c r="EL233" s="3">
        <f t="shared" ca="1" si="745"/>
        <v>1.4</v>
      </c>
      <c r="EM233" s="3">
        <f t="shared" ca="1" si="746"/>
        <v>0.2</v>
      </c>
      <c r="EN233" s="3">
        <f t="shared" ca="1" si="747"/>
        <v>0.4</v>
      </c>
      <c r="EO233" s="3">
        <f t="shared" ca="1" si="748"/>
        <v>0.7</v>
      </c>
      <c r="EP233" s="3">
        <f t="shared" ca="1" si="749"/>
        <v>1.2</v>
      </c>
      <c r="EQ233" s="3">
        <f t="shared" ca="1" si="750"/>
        <v>1.4</v>
      </c>
      <c r="ER233" s="3">
        <f t="shared" ca="1" si="751"/>
        <v>0.6</v>
      </c>
      <c r="ES233" s="3">
        <f t="shared" ca="1" si="752"/>
        <v>1.8</v>
      </c>
      <c r="ET233" s="3">
        <f t="shared" ca="1" si="753"/>
        <v>0.4</v>
      </c>
      <c r="EU233" s="3">
        <f t="shared" ca="1" si="657"/>
        <v>1.6</v>
      </c>
      <c r="EV233" s="3">
        <f t="shared" ca="1" si="658"/>
        <v>2.1</v>
      </c>
      <c r="EW233" s="3">
        <f t="shared" ca="1" si="659"/>
        <v>1.3</v>
      </c>
      <c r="EX233" s="3">
        <f t="shared" ca="1" si="660"/>
        <v>1.3</v>
      </c>
      <c r="EY233" s="3">
        <f t="shared" ca="1" si="661"/>
        <v>1</v>
      </c>
      <c r="EZ233" s="3">
        <f t="shared" ca="1" si="662"/>
        <v>0.4</v>
      </c>
      <c r="FA233" s="3">
        <f t="shared" ca="1" si="663"/>
        <v>0.4</v>
      </c>
      <c r="FB233" s="3">
        <f t="shared" ca="1" si="664"/>
        <v>1.9</v>
      </c>
      <c r="FC233" s="3">
        <f t="shared" ca="1" si="665"/>
        <v>2</v>
      </c>
      <c r="FD233" s="3">
        <f t="shared" ca="1" si="666"/>
        <v>0.1</v>
      </c>
      <c r="FE233" s="3">
        <f t="shared" ca="1" si="667"/>
        <v>2</v>
      </c>
      <c r="FF233" s="3">
        <f t="shared" ca="1" si="668"/>
        <v>1.5</v>
      </c>
      <c r="FG233" s="3">
        <f t="shared" ca="1" si="669"/>
        <v>0</v>
      </c>
      <c r="FH233" s="3">
        <f t="shared" ca="1" si="670"/>
        <v>1.5</v>
      </c>
      <c r="FI233" s="3">
        <f t="shared" ca="1" si="671"/>
        <v>0.6</v>
      </c>
      <c r="FJ233" s="3">
        <f t="shared" ca="1" si="672"/>
        <v>1.2</v>
      </c>
      <c r="FK233" s="3">
        <f t="shared" ca="1" si="673"/>
        <v>2</v>
      </c>
      <c r="FL233" s="3">
        <f t="shared" ca="1" si="674"/>
        <v>0.4</v>
      </c>
      <c r="FM233" s="3">
        <f t="shared" ca="1" si="675"/>
        <v>2</v>
      </c>
      <c r="FN233" s="3">
        <f t="shared" ca="1" si="676"/>
        <v>1.7</v>
      </c>
      <c r="FO233" s="3">
        <f t="shared" ca="1" si="677"/>
        <v>0.3</v>
      </c>
      <c r="FP233" s="3">
        <f t="shared" ca="1" si="678"/>
        <v>0.7</v>
      </c>
      <c r="FQ233" s="3">
        <f t="shared" ca="1" si="679"/>
        <v>3.2</v>
      </c>
      <c r="FR233" s="3">
        <f t="shared" ca="1" si="680"/>
        <v>3.5</v>
      </c>
      <c r="FS233" s="3">
        <f t="shared" ca="1" si="681"/>
        <v>2.7</v>
      </c>
      <c r="FT233" s="3">
        <f t="shared" ca="1" si="682"/>
        <v>3.2</v>
      </c>
      <c r="FU233" s="3">
        <f t="shared" ca="1" si="683"/>
        <v>2.5</v>
      </c>
      <c r="FV233" s="3">
        <f t="shared" ca="1" si="684"/>
        <v>2.5</v>
      </c>
      <c r="FW233" s="3">
        <f t="shared" ca="1" si="685"/>
        <v>3.2</v>
      </c>
      <c r="FX233" s="3">
        <f t="shared" ca="1" si="686"/>
        <v>4.0999999999999996</v>
      </c>
      <c r="FY233" s="3">
        <f t="shared" ca="1" si="687"/>
        <v>0.6</v>
      </c>
      <c r="FZ233" s="3">
        <f t="shared" ca="1" si="688"/>
        <v>3.9</v>
      </c>
      <c r="GA233" s="3">
        <f t="shared" ca="1" si="689"/>
        <v>4.4000000000000004</v>
      </c>
      <c r="GB233" s="3">
        <f t="shared" ca="1" si="690"/>
        <v>2.4</v>
      </c>
      <c r="GC233" s="3">
        <f t="shared" ca="1" si="691"/>
        <v>4.8</v>
      </c>
      <c r="GD233" s="3">
        <f t="shared" ca="1" si="692"/>
        <v>1.8</v>
      </c>
      <c r="GE233" s="3">
        <f t="shared" ca="1" si="693"/>
        <v>1.2</v>
      </c>
      <c r="GF233" s="3">
        <f t="shared" ca="1" si="694"/>
        <v>3.7</v>
      </c>
      <c r="GG233" s="3">
        <f t="shared" ca="1" si="695"/>
        <v>4.2</v>
      </c>
      <c r="GH233" s="3">
        <f t="shared" ca="1" si="696"/>
        <v>0.6</v>
      </c>
    </row>
    <row r="234" spans="1:190">
      <c r="A234" s="3">
        <v>230</v>
      </c>
      <c r="B234" s="3" t="str">
        <f t="shared" ca="1" si="571"/>
        <v>25 / 1,4</v>
      </c>
      <c r="C234" s="6" t="str">
        <f t="shared" ca="1" si="572"/>
        <v>1/0/100</v>
      </c>
      <c r="D234" s="6" t="str">
        <f t="shared" ca="1" si="697"/>
        <v>8/0,3/96</v>
      </c>
      <c r="E234" s="6" t="str">
        <f t="shared" ca="1" si="698"/>
        <v>10/0,3/95</v>
      </c>
      <c r="F234" s="6" t="str">
        <f t="shared" ca="1" si="699"/>
        <v>16/0,6/93</v>
      </c>
      <c r="G234" s="6" t="str">
        <f t="shared" ca="1" si="700"/>
        <v>8/0,3/96</v>
      </c>
      <c r="H234" s="6" t="str">
        <f t="shared" ca="1" si="701"/>
        <v>28/1/88</v>
      </c>
      <c r="I234" s="6" t="str">
        <f t="shared" ca="1" si="702"/>
        <v>24/0,9/89</v>
      </c>
      <c r="J234" s="6" t="str">
        <f t="shared" ca="1" si="703"/>
        <v>9/0,3/96</v>
      </c>
      <c r="K234" s="6" t="str">
        <f t="shared" ca="1" si="704"/>
        <v>22/0,8/90</v>
      </c>
      <c r="L234" s="6" t="str">
        <f t="shared" ca="1" si="705"/>
        <v>5/0,2/98</v>
      </c>
      <c r="M234" s="6" t="str">
        <f t="shared" ca="1" si="706"/>
        <v>25/1/89</v>
      </c>
      <c r="N234" s="6" t="str">
        <f t="shared" ca="1" si="707"/>
        <v>18/0,7/92</v>
      </c>
      <c r="O234" s="6" t="str">
        <f t="shared" ca="1" si="708"/>
        <v>31/1,2/87</v>
      </c>
      <c r="P234" s="6" t="str">
        <f t="shared" ca="1" si="709"/>
        <v>20/0,8/92</v>
      </c>
      <c r="Q234" s="6" t="str">
        <f t="shared" ca="1" si="710"/>
        <v>4/0,2/98</v>
      </c>
      <c r="R234" s="6" t="str">
        <f t="shared" ca="1" si="711"/>
        <v>27/1,1/89</v>
      </c>
      <c r="S234" s="6" t="str">
        <f t="shared" ca="1" si="712"/>
        <v>4/0,2/98</v>
      </c>
      <c r="T234" s="6" t="str">
        <f t="shared" ca="1" si="713"/>
        <v>13/0,5/95</v>
      </c>
      <c r="U234" s="6" t="str">
        <f t="shared" ca="1" si="714"/>
        <v>4/0,2/98</v>
      </c>
      <c r="V234" s="6" t="str">
        <f t="shared" ca="1" si="715"/>
        <v>30/1,3/88</v>
      </c>
      <c r="W234" s="6" t="str">
        <f t="shared" ca="1" si="577"/>
        <v>4/0,2/98</v>
      </c>
      <c r="X234" s="6" t="str">
        <f t="shared" ca="1" si="578"/>
        <v>21/0,9/92</v>
      </c>
      <c r="Y234" s="6" t="str">
        <f t="shared" ca="1" si="579"/>
        <v>26/1,2/90</v>
      </c>
      <c r="Z234" s="6" t="str">
        <f t="shared" ca="1" si="580"/>
        <v>7/0,3/97</v>
      </c>
      <c r="AA234" s="6" t="str">
        <f t="shared" ca="1" si="581"/>
        <v>44/2/83</v>
      </c>
      <c r="AB234" s="6" t="str">
        <f t="shared" ca="1" si="582"/>
        <v>39/1,8/85</v>
      </c>
      <c r="AC234" s="6" t="str">
        <f t="shared" ca="1" si="583"/>
        <v>45/2,1/83</v>
      </c>
      <c r="AD234" s="6" t="str">
        <f t="shared" ca="1" si="584"/>
        <v>1/0/100</v>
      </c>
      <c r="AE234" s="6" t="str">
        <f t="shared" ca="1" si="585"/>
        <v>30/1,4/89</v>
      </c>
      <c r="AF234" s="6" t="str">
        <f t="shared" ca="1" si="586"/>
        <v>37/1,8/86</v>
      </c>
      <c r="AG234" s="6" t="str">
        <f t="shared" ca="1" si="587"/>
        <v>10/0,5/96</v>
      </c>
      <c r="AH234" s="6" t="str">
        <f t="shared" ca="1" si="588"/>
        <v>6/0,3/98</v>
      </c>
      <c r="AI234" s="6" t="str">
        <f t="shared" ca="1" si="589"/>
        <v>13/0,7/95</v>
      </c>
      <c r="AJ234" s="6" t="str">
        <f t="shared" ca="1" si="590"/>
        <v>47/2,4/83</v>
      </c>
      <c r="AK234" s="6" t="str">
        <f t="shared" ca="1" si="591"/>
        <v>15/0,8/95</v>
      </c>
      <c r="AL234" s="6" t="str">
        <f t="shared" ca="1" si="592"/>
        <v>37/1,9/87</v>
      </c>
      <c r="AM234" s="6" t="str">
        <f t="shared" ca="1" si="593"/>
        <v>25/1,3/91</v>
      </c>
      <c r="AN234" s="6" t="str">
        <f t="shared" ca="1" si="594"/>
        <v>37/2/87</v>
      </c>
      <c r="AO234" s="6" t="str">
        <f t="shared" ca="1" si="595"/>
        <v>14/0,8/95</v>
      </c>
      <c r="AP234" s="6" t="str">
        <f t="shared" ca="1" si="596"/>
        <v>3/0,2/99</v>
      </c>
      <c r="AQ234" s="6" t="str">
        <f t="shared" ca="1" si="597"/>
        <v>55/3,1/81</v>
      </c>
      <c r="AR234" s="6" t="str">
        <f t="shared" ca="1" si="598"/>
        <v>27/1,5/91</v>
      </c>
      <c r="AS234" s="6" t="str">
        <f t="shared" ca="1" si="599"/>
        <v>20/1,2/93</v>
      </c>
      <c r="AT234" s="6" t="str">
        <f t="shared" ca="1" si="600"/>
        <v>15/0,9/95</v>
      </c>
      <c r="AU234" s="6" t="str">
        <f t="shared" ca="1" si="601"/>
        <v>15/0,9/95</v>
      </c>
      <c r="AV234" s="6" t="str">
        <f t="shared" ca="1" si="602"/>
        <v>36/2,2/88</v>
      </c>
      <c r="AW234" s="6" t="str">
        <f t="shared" ca="1" si="603"/>
        <v>38/2,3/87</v>
      </c>
      <c r="AX234" s="6" t="str">
        <f t="shared" ca="1" si="604"/>
        <v>36/2,2/88</v>
      </c>
      <c r="AY234" s="6" t="str">
        <f t="shared" ca="1" si="605"/>
        <v>41/2,5/87</v>
      </c>
      <c r="AZ234" s="6" t="str">
        <f t="shared" ca="1" si="606"/>
        <v>45/2,8/85</v>
      </c>
      <c r="BA234" s="6" t="str">
        <f t="shared" ca="1" si="607"/>
        <v>23/1,5/93</v>
      </c>
      <c r="BB234" s="6" t="str">
        <f t="shared" ca="1" si="608"/>
        <v>4/0,3/99</v>
      </c>
      <c r="BC234" s="6" t="str">
        <f t="shared" ca="1" si="609"/>
        <v>8/0,5/97</v>
      </c>
      <c r="BD234" s="6" t="str">
        <f t="shared" ca="1" si="610"/>
        <v>37/2,4/88</v>
      </c>
      <c r="BE234" s="6" t="str">
        <f t="shared" ca="1" si="611"/>
        <v>62/4,1/81</v>
      </c>
      <c r="BF234" s="6" t="str">
        <f t="shared" ca="1" si="612"/>
        <v>43/2,9/87</v>
      </c>
      <c r="BG234" s="6" t="str">
        <f t="shared" ca="1" si="613"/>
        <v>66/4,5/80</v>
      </c>
      <c r="BH234" s="6" t="str">
        <f t="shared" ca="1" si="614"/>
        <v>63/4,4/81</v>
      </c>
      <c r="BI234" s="6" t="str">
        <f t="shared" ca="1" si="615"/>
        <v>77/5,4/77</v>
      </c>
      <c r="BJ234" s="6" t="str">
        <f t="shared" ca="1" si="616"/>
        <v>17/1,2/95</v>
      </c>
      <c r="BK234" s="6"/>
      <c r="BL234" s="6"/>
      <c r="BM234" s="6"/>
      <c r="BN234" s="6">
        <f t="shared" ca="1" si="573"/>
        <v>1496</v>
      </c>
      <c r="BO234" s="6">
        <f t="shared" ca="1" si="574"/>
        <v>1</v>
      </c>
      <c r="BP234" s="6">
        <f t="shared" ca="1" si="716"/>
        <v>8</v>
      </c>
      <c r="BQ234" s="6">
        <f t="shared" ca="1" si="717"/>
        <v>10</v>
      </c>
      <c r="BR234" s="6">
        <f t="shared" ca="1" si="718"/>
        <v>16</v>
      </c>
      <c r="BS234" s="6">
        <f t="shared" ca="1" si="719"/>
        <v>8</v>
      </c>
      <c r="BT234" s="6">
        <f t="shared" ca="1" si="720"/>
        <v>28</v>
      </c>
      <c r="BU234" s="6">
        <f t="shared" ca="1" si="721"/>
        <v>24</v>
      </c>
      <c r="BV234" s="6">
        <f t="shared" ca="1" si="722"/>
        <v>9</v>
      </c>
      <c r="BW234" s="6">
        <f t="shared" ca="1" si="723"/>
        <v>22</v>
      </c>
      <c r="BX234" s="6">
        <f t="shared" ca="1" si="724"/>
        <v>5</v>
      </c>
      <c r="BY234" s="6">
        <f t="shared" ca="1" si="725"/>
        <v>25</v>
      </c>
      <c r="BZ234" s="6">
        <f t="shared" ca="1" si="726"/>
        <v>18</v>
      </c>
      <c r="CA234" s="6">
        <f t="shared" ca="1" si="727"/>
        <v>31</v>
      </c>
      <c r="CB234" s="6">
        <f t="shared" ca="1" si="728"/>
        <v>20</v>
      </c>
      <c r="CC234" s="6">
        <f t="shared" ca="1" si="729"/>
        <v>4</v>
      </c>
      <c r="CD234" s="6">
        <f t="shared" ca="1" si="730"/>
        <v>27</v>
      </c>
      <c r="CE234" s="6">
        <f t="shared" ca="1" si="731"/>
        <v>4</v>
      </c>
      <c r="CF234" s="6">
        <f t="shared" ca="1" si="732"/>
        <v>13</v>
      </c>
      <c r="CG234" s="6">
        <f t="shared" ca="1" si="733"/>
        <v>4</v>
      </c>
      <c r="CH234" s="6">
        <f t="shared" ca="1" si="734"/>
        <v>30</v>
      </c>
      <c r="CI234" s="6">
        <f t="shared" ca="1" si="617"/>
        <v>4</v>
      </c>
      <c r="CJ234" s="6">
        <f t="shared" ca="1" si="618"/>
        <v>21</v>
      </c>
      <c r="CK234" s="6">
        <f t="shared" ca="1" si="619"/>
        <v>26</v>
      </c>
      <c r="CL234" s="6">
        <f t="shared" ca="1" si="620"/>
        <v>7</v>
      </c>
      <c r="CM234" s="6">
        <f t="shared" ca="1" si="621"/>
        <v>44</v>
      </c>
      <c r="CN234" s="6">
        <f t="shared" ca="1" si="622"/>
        <v>39</v>
      </c>
      <c r="CO234" s="6">
        <f t="shared" ca="1" si="623"/>
        <v>45</v>
      </c>
      <c r="CP234" s="6">
        <f t="shared" ca="1" si="624"/>
        <v>1</v>
      </c>
      <c r="CQ234" s="6">
        <f t="shared" ca="1" si="625"/>
        <v>30</v>
      </c>
      <c r="CR234" s="6">
        <f t="shared" ca="1" si="626"/>
        <v>37</v>
      </c>
      <c r="CS234" s="6">
        <f t="shared" ca="1" si="627"/>
        <v>10</v>
      </c>
      <c r="CT234" s="6">
        <f t="shared" ca="1" si="628"/>
        <v>6</v>
      </c>
      <c r="CU234" s="6">
        <f t="shared" ca="1" si="629"/>
        <v>13</v>
      </c>
      <c r="CV234" s="6">
        <f t="shared" ca="1" si="630"/>
        <v>47</v>
      </c>
      <c r="CW234" s="6">
        <f t="shared" ca="1" si="631"/>
        <v>15</v>
      </c>
      <c r="CX234" s="6">
        <f t="shared" ca="1" si="632"/>
        <v>37</v>
      </c>
      <c r="CY234" s="6">
        <f t="shared" ca="1" si="633"/>
        <v>25</v>
      </c>
      <c r="CZ234" s="6">
        <f t="shared" ca="1" si="634"/>
        <v>37</v>
      </c>
      <c r="DA234" s="6">
        <f t="shared" ca="1" si="635"/>
        <v>14</v>
      </c>
      <c r="DB234" s="6">
        <f t="shared" ca="1" si="636"/>
        <v>3</v>
      </c>
      <c r="DC234" s="6">
        <f t="shared" ca="1" si="637"/>
        <v>55</v>
      </c>
      <c r="DD234" s="6">
        <f t="shared" ca="1" si="638"/>
        <v>27</v>
      </c>
      <c r="DE234" s="6">
        <f t="shared" ca="1" si="639"/>
        <v>20</v>
      </c>
      <c r="DF234" s="6">
        <f t="shared" ca="1" si="640"/>
        <v>15</v>
      </c>
      <c r="DG234" s="6">
        <f t="shared" ca="1" si="641"/>
        <v>15</v>
      </c>
      <c r="DH234" s="6">
        <f t="shared" ca="1" si="642"/>
        <v>36</v>
      </c>
      <c r="DI234" s="6">
        <f t="shared" ca="1" si="643"/>
        <v>38</v>
      </c>
      <c r="DJ234" s="6">
        <f t="shared" ca="1" si="644"/>
        <v>36</v>
      </c>
      <c r="DK234" s="6">
        <f t="shared" ca="1" si="645"/>
        <v>41</v>
      </c>
      <c r="DL234" s="6">
        <f t="shared" ca="1" si="646"/>
        <v>45</v>
      </c>
      <c r="DM234" s="6">
        <f t="shared" ca="1" si="647"/>
        <v>23</v>
      </c>
      <c r="DN234" s="6">
        <f t="shared" ca="1" si="648"/>
        <v>4</v>
      </c>
      <c r="DO234" s="6">
        <f t="shared" ca="1" si="649"/>
        <v>8</v>
      </c>
      <c r="DP234" s="6">
        <f t="shared" ca="1" si="650"/>
        <v>37</v>
      </c>
      <c r="DQ234" s="6">
        <f t="shared" ca="1" si="651"/>
        <v>62</v>
      </c>
      <c r="DR234" s="6">
        <f t="shared" ca="1" si="652"/>
        <v>43</v>
      </c>
      <c r="DS234" s="6">
        <f t="shared" ca="1" si="653"/>
        <v>66</v>
      </c>
      <c r="DT234" s="6">
        <f t="shared" ca="1" si="654"/>
        <v>63</v>
      </c>
      <c r="DU234" s="6">
        <f t="shared" ca="1" si="655"/>
        <v>77</v>
      </c>
      <c r="DV234" s="6">
        <f t="shared" ca="1" si="656"/>
        <v>17</v>
      </c>
      <c r="DW234" s="6"/>
      <c r="DX234" s="6"/>
      <c r="DY234" s="6"/>
      <c r="DZ234" s="6">
        <f t="shared" ca="1" si="575"/>
        <v>81.300000000000011</v>
      </c>
      <c r="EA234" s="3">
        <f t="shared" ca="1" si="576"/>
        <v>0</v>
      </c>
      <c r="EB234" s="3">
        <f t="shared" ca="1" si="735"/>
        <v>0.3</v>
      </c>
      <c r="EC234" s="3">
        <f t="shared" ca="1" si="736"/>
        <v>0.3</v>
      </c>
      <c r="ED234" s="3">
        <f t="shared" ca="1" si="737"/>
        <v>0.6</v>
      </c>
      <c r="EE234" s="3">
        <f t="shared" ca="1" si="738"/>
        <v>0.3</v>
      </c>
      <c r="EF234" s="3">
        <f t="shared" ca="1" si="739"/>
        <v>1</v>
      </c>
      <c r="EG234" s="3">
        <f t="shared" ca="1" si="740"/>
        <v>0.9</v>
      </c>
      <c r="EH234" s="3">
        <f t="shared" ca="1" si="741"/>
        <v>0.3</v>
      </c>
      <c r="EI234" s="3">
        <f t="shared" ca="1" si="742"/>
        <v>0.8</v>
      </c>
      <c r="EJ234" s="3">
        <f t="shared" ca="1" si="743"/>
        <v>0.2</v>
      </c>
      <c r="EK234" s="3">
        <f t="shared" ca="1" si="744"/>
        <v>1</v>
      </c>
      <c r="EL234" s="3">
        <f t="shared" ca="1" si="745"/>
        <v>0.7</v>
      </c>
      <c r="EM234" s="3">
        <f t="shared" ca="1" si="746"/>
        <v>1.2</v>
      </c>
      <c r="EN234" s="3">
        <f t="shared" ca="1" si="747"/>
        <v>0.8</v>
      </c>
      <c r="EO234" s="3">
        <f t="shared" ca="1" si="748"/>
        <v>0.2</v>
      </c>
      <c r="EP234" s="3">
        <f t="shared" ca="1" si="749"/>
        <v>1.1000000000000001</v>
      </c>
      <c r="EQ234" s="3">
        <f t="shared" ca="1" si="750"/>
        <v>0.2</v>
      </c>
      <c r="ER234" s="3">
        <f t="shared" ca="1" si="751"/>
        <v>0.5</v>
      </c>
      <c r="ES234" s="3">
        <f t="shared" ca="1" si="752"/>
        <v>0.2</v>
      </c>
      <c r="ET234" s="3">
        <f t="shared" ca="1" si="753"/>
        <v>1.3</v>
      </c>
      <c r="EU234" s="3">
        <f t="shared" ca="1" si="657"/>
        <v>0.2</v>
      </c>
      <c r="EV234" s="3">
        <f t="shared" ca="1" si="658"/>
        <v>0.9</v>
      </c>
      <c r="EW234" s="3">
        <f t="shared" ca="1" si="659"/>
        <v>1.2</v>
      </c>
      <c r="EX234" s="3">
        <f t="shared" ca="1" si="660"/>
        <v>0.3</v>
      </c>
      <c r="EY234" s="3">
        <f t="shared" ca="1" si="661"/>
        <v>2</v>
      </c>
      <c r="EZ234" s="3">
        <f t="shared" ca="1" si="662"/>
        <v>1.8</v>
      </c>
      <c r="FA234" s="3">
        <f t="shared" ca="1" si="663"/>
        <v>2.1</v>
      </c>
      <c r="FB234" s="3">
        <f t="shared" ca="1" si="664"/>
        <v>0</v>
      </c>
      <c r="FC234" s="3">
        <f t="shared" ca="1" si="665"/>
        <v>1.4</v>
      </c>
      <c r="FD234" s="3">
        <f t="shared" ca="1" si="666"/>
        <v>1.8</v>
      </c>
      <c r="FE234" s="3">
        <f t="shared" ca="1" si="667"/>
        <v>0.5</v>
      </c>
      <c r="FF234" s="3">
        <f t="shared" ca="1" si="668"/>
        <v>0.3</v>
      </c>
      <c r="FG234" s="3">
        <f t="shared" ca="1" si="669"/>
        <v>0.7</v>
      </c>
      <c r="FH234" s="3">
        <f t="shared" ca="1" si="670"/>
        <v>2.4</v>
      </c>
      <c r="FI234" s="3">
        <f t="shared" ca="1" si="671"/>
        <v>0.8</v>
      </c>
      <c r="FJ234" s="3">
        <f t="shared" ca="1" si="672"/>
        <v>1.9</v>
      </c>
      <c r="FK234" s="3">
        <f t="shared" ca="1" si="673"/>
        <v>1.3</v>
      </c>
      <c r="FL234" s="3">
        <f t="shared" ca="1" si="674"/>
        <v>2</v>
      </c>
      <c r="FM234" s="3">
        <f t="shared" ca="1" si="675"/>
        <v>0.8</v>
      </c>
      <c r="FN234" s="3">
        <f t="shared" ca="1" si="676"/>
        <v>0.2</v>
      </c>
      <c r="FO234" s="3">
        <f t="shared" ca="1" si="677"/>
        <v>3.1</v>
      </c>
      <c r="FP234" s="3">
        <f t="shared" ca="1" si="678"/>
        <v>1.5</v>
      </c>
      <c r="FQ234" s="3">
        <f t="shared" ca="1" si="679"/>
        <v>1.2</v>
      </c>
      <c r="FR234" s="3">
        <f t="shared" ca="1" si="680"/>
        <v>0.9</v>
      </c>
      <c r="FS234" s="3">
        <f t="shared" ca="1" si="681"/>
        <v>0.9</v>
      </c>
      <c r="FT234" s="3">
        <f t="shared" ca="1" si="682"/>
        <v>2.2000000000000002</v>
      </c>
      <c r="FU234" s="3">
        <f t="shared" ca="1" si="683"/>
        <v>2.2999999999999998</v>
      </c>
      <c r="FV234" s="3">
        <f t="shared" ca="1" si="684"/>
        <v>2.2000000000000002</v>
      </c>
      <c r="FW234" s="3">
        <f t="shared" ca="1" si="685"/>
        <v>2.5</v>
      </c>
      <c r="FX234" s="3">
        <f t="shared" ca="1" si="686"/>
        <v>2.8</v>
      </c>
      <c r="FY234" s="3">
        <f t="shared" ca="1" si="687"/>
        <v>1.5</v>
      </c>
      <c r="FZ234" s="3">
        <f t="shared" ca="1" si="688"/>
        <v>0.3</v>
      </c>
      <c r="GA234" s="3">
        <f t="shared" ca="1" si="689"/>
        <v>0.5</v>
      </c>
      <c r="GB234" s="3">
        <f t="shared" ca="1" si="690"/>
        <v>2.4</v>
      </c>
      <c r="GC234" s="3">
        <f t="shared" ca="1" si="691"/>
        <v>4.0999999999999996</v>
      </c>
      <c r="GD234" s="3">
        <f t="shared" ca="1" si="692"/>
        <v>2.9</v>
      </c>
      <c r="GE234" s="3">
        <f t="shared" ca="1" si="693"/>
        <v>4.5</v>
      </c>
      <c r="GF234" s="3">
        <f t="shared" ca="1" si="694"/>
        <v>4.4000000000000004</v>
      </c>
      <c r="GG234" s="3">
        <f t="shared" ca="1" si="695"/>
        <v>5.4</v>
      </c>
      <c r="GH234" s="3">
        <f t="shared" ca="1" si="696"/>
        <v>1.2</v>
      </c>
    </row>
    <row r="235" spans="1:190">
      <c r="A235" s="3">
        <v>231</v>
      </c>
      <c r="B235" s="3" t="str">
        <f t="shared" ca="1" si="571"/>
        <v>25 / 1,3</v>
      </c>
      <c r="C235" s="6" t="str">
        <f t="shared" ca="1" si="572"/>
        <v>35/1,2/84</v>
      </c>
      <c r="D235" s="6" t="str">
        <f t="shared" ca="1" si="697"/>
        <v>15/0,5/93</v>
      </c>
      <c r="E235" s="6" t="str">
        <f t="shared" ca="1" si="698"/>
        <v>17/0,6/92</v>
      </c>
      <c r="F235" s="6" t="str">
        <f t="shared" ca="1" si="699"/>
        <v>5/0,2/98</v>
      </c>
      <c r="G235" s="6" t="str">
        <f t="shared" ca="1" si="700"/>
        <v>36/1,3/84</v>
      </c>
      <c r="H235" s="6" t="str">
        <f t="shared" ca="1" si="701"/>
        <v>14/0,5/94</v>
      </c>
      <c r="I235" s="6" t="str">
        <f t="shared" ca="1" si="702"/>
        <v>34/1,2/85</v>
      </c>
      <c r="J235" s="6" t="str">
        <f t="shared" ca="1" si="703"/>
        <v>21/0,8/91</v>
      </c>
      <c r="K235" s="6" t="str">
        <f t="shared" ca="1" si="704"/>
        <v>19/0,7/92</v>
      </c>
      <c r="L235" s="6" t="str">
        <f t="shared" ca="1" si="705"/>
        <v>1/0/100</v>
      </c>
      <c r="M235" s="6" t="str">
        <f t="shared" ca="1" si="706"/>
        <v>2/0,1/99</v>
      </c>
      <c r="N235" s="6" t="str">
        <f t="shared" ca="1" si="707"/>
        <v>2/0,1/99</v>
      </c>
      <c r="O235" s="6" t="str">
        <f t="shared" ca="1" si="708"/>
        <v>23/0,9/90</v>
      </c>
      <c r="P235" s="6" t="str">
        <f t="shared" ca="1" si="709"/>
        <v>43/1,7/82</v>
      </c>
      <c r="Q235" s="6" t="str">
        <f t="shared" ca="1" si="710"/>
        <v>29/1,2/88</v>
      </c>
      <c r="R235" s="6" t="str">
        <f t="shared" ca="1" si="711"/>
        <v>24/1/90</v>
      </c>
      <c r="S235" s="6" t="str">
        <f t="shared" ca="1" si="712"/>
        <v>37/1,5/85</v>
      </c>
      <c r="T235" s="6" t="str">
        <f t="shared" ca="1" si="713"/>
        <v>5/0,2/98</v>
      </c>
      <c r="U235" s="6" t="str">
        <f t="shared" ca="1" si="714"/>
        <v>4/0,2/98</v>
      </c>
      <c r="V235" s="6" t="str">
        <f t="shared" ca="1" si="715"/>
        <v>28/1,2/89</v>
      </c>
      <c r="W235" s="6" t="str">
        <f t="shared" ca="1" si="577"/>
        <v>14/0,6/94</v>
      </c>
      <c r="X235" s="6" t="str">
        <f t="shared" ca="1" si="578"/>
        <v>35/1,5/86</v>
      </c>
      <c r="Y235" s="6" t="str">
        <f t="shared" ca="1" si="579"/>
        <v>5/0,2/98</v>
      </c>
      <c r="Z235" s="6" t="str">
        <f t="shared" ca="1" si="580"/>
        <v>18/0,8/93</v>
      </c>
      <c r="AA235" s="6" t="str">
        <f t="shared" ca="1" si="581"/>
        <v>40/1,8/85</v>
      </c>
      <c r="AB235" s="6" t="str">
        <f t="shared" ca="1" si="582"/>
        <v>46/2,1/83</v>
      </c>
      <c r="AC235" s="6" t="str">
        <f t="shared" ca="1" si="583"/>
        <v>15/0,7/94</v>
      </c>
      <c r="AD235" s="6" t="str">
        <f t="shared" ca="1" si="584"/>
        <v>16/0,7/94</v>
      </c>
      <c r="AE235" s="6" t="str">
        <f t="shared" ca="1" si="585"/>
        <v>17/0,8/94</v>
      </c>
      <c r="AF235" s="6" t="str">
        <f t="shared" ca="1" si="586"/>
        <v>8/0,4/97</v>
      </c>
      <c r="AG235" s="6" t="str">
        <f t="shared" ca="1" si="587"/>
        <v>36/1,8/87</v>
      </c>
      <c r="AH235" s="6" t="str">
        <f t="shared" ca="1" si="588"/>
        <v>47/2,3/83</v>
      </c>
      <c r="AI235" s="6" t="str">
        <f t="shared" ca="1" si="589"/>
        <v>40/2/85</v>
      </c>
      <c r="AJ235" s="6" t="str">
        <f t="shared" ca="1" si="590"/>
        <v>4/0,2/99</v>
      </c>
      <c r="AK235" s="6" t="str">
        <f t="shared" ca="1" si="591"/>
        <v>30/1,6/89</v>
      </c>
      <c r="AL235" s="6" t="str">
        <f t="shared" ca="1" si="592"/>
        <v>21/1,1/93</v>
      </c>
      <c r="AM235" s="6" t="str">
        <f t="shared" ca="1" si="593"/>
        <v>34/1,8/88</v>
      </c>
      <c r="AN235" s="6" t="str">
        <f t="shared" ca="1" si="594"/>
        <v>29/1,6/90</v>
      </c>
      <c r="AO235" s="6" t="str">
        <f t="shared" ca="1" si="595"/>
        <v>38/2,1/87</v>
      </c>
      <c r="AP235" s="6" t="str">
        <f t="shared" ca="1" si="596"/>
        <v>13/0,7/95</v>
      </c>
      <c r="AQ235" s="6" t="str">
        <f t="shared" ca="1" si="597"/>
        <v>60/3,4/79</v>
      </c>
      <c r="AR235" s="6" t="str">
        <f t="shared" ca="1" si="598"/>
        <v>36/2,1/88</v>
      </c>
      <c r="AS235" s="6" t="str">
        <f t="shared" ca="1" si="599"/>
        <v>47/2,7/84</v>
      </c>
      <c r="AT235" s="6" t="str">
        <f t="shared" ca="1" si="600"/>
        <v>30/1,8/90</v>
      </c>
      <c r="AU235" s="6" t="str">
        <f t="shared" ca="1" si="601"/>
        <v>27/1,6/91</v>
      </c>
      <c r="AV235" s="6" t="str">
        <f t="shared" ca="1" si="602"/>
        <v>30/1,8/90</v>
      </c>
      <c r="AW235" s="6" t="str">
        <f t="shared" ca="1" si="603"/>
        <v>4/0,2/99</v>
      </c>
      <c r="AX235" s="6" t="str">
        <f t="shared" ca="1" si="604"/>
        <v>33/2/89</v>
      </c>
      <c r="AY235" s="6" t="str">
        <f t="shared" ca="1" si="605"/>
        <v>5/0,3/98</v>
      </c>
      <c r="AZ235" s="6" t="str">
        <f t="shared" ca="1" si="606"/>
        <v>3/0,2/99</v>
      </c>
      <c r="BA235" s="6" t="str">
        <f t="shared" ca="1" si="607"/>
        <v>4/0,3/99</v>
      </c>
      <c r="BB235" s="6" t="str">
        <f t="shared" ca="1" si="608"/>
        <v>16/1/95</v>
      </c>
      <c r="BC235" s="6" t="str">
        <f t="shared" ca="1" si="609"/>
        <v>18/1,2/94</v>
      </c>
      <c r="BD235" s="6" t="str">
        <f t="shared" ca="1" si="610"/>
        <v>14/0,9/96</v>
      </c>
      <c r="BE235" s="6" t="str">
        <f t="shared" ca="1" si="611"/>
        <v>65/4,3/80</v>
      </c>
      <c r="BF235" s="6" t="str">
        <f t="shared" ca="1" si="612"/>
        <v>56/3,8/83</v>
      </c>
      <c r="BG235" s="6" t="str">
        <f t="shared" ca="1" si="613"/>
        <v>47/3,2/86</v>
      </c>
      <c r="BH235" s="6" t="str">
        <f t="shared" ca="1" si="614"/>
        <v>11/0,8/97</v>
      </c>
      <c r="BI235" s="6" t="str">
        <f t="shared" ca="1" si="615"/>
        <v>64/4,5/81</v>
      </c>
      <c r="BJ235" s="6" t="str">
        <f t="shared" ca="1" si="616"/>
        <v>24/1,7/93</v>
      </c>
      <c r="BK235" s="6"/>
      <c r="BL235" s="6"/>
      <c r="BM235" s="6"/>
      <c r="BN235" s="6">
        <f t="shared" ca="1" si="573"/>
        <v>1494</v>
      </c>
      <c r="BO235" s="6">
        <f t="shared" ca="1" si="574"/>
        <v>35</v>
      </c>
      <c r="BP235" s="6">
        <f t="shared" ca="1" si="716"/>
        <v>15</v>
      </c>
      <c r="BQ235" s="6">
        <f t="shared" ca="1" si="717"/>
        <v>17</v>
      </c>
      <c r="BR235" s="6">
        <f t="shared" ca="1" si="718"/>
        <v>5</v>
      </c>
      <c r="BS235" s="6">
        <f t="shared" ca="1" si="719"/>
        <v>36</v>
      </c>
      <c r="BT235" s="6">
        <f t="shared" ca="1" si="720"/>
        <v>14</v>
      </c>
      <c r="BU235" s="6">
        <f t="shared" ca="1" si="721"/>
        <v>34</v>
      </c>
      <c r="BV235" s="6">
        <f t="shared" ca="1" si="722"/>
        <v>21</v>
      </c>
      <c r="BW235" s="6">
        <f t="shared" ca="1" si="723"/>
        <v>19</v>
      </c>
      <c r="BX235" s="6">
        <f t="shared" ca="1" si="724"/>
        <v>1</v>
      </c>
      <c r="BY235" s="6">
        <f t="shared" ca="1" si="725"/>
        <v>2</v>
      </c>
      <c r="BZ235" s="6">
        <f t="shared" ca="1" si="726"/>
        <v>2</v>
      </c>
      <c r="CA235" s="6">
        <f t="shared" ca="1" si="727"/>
        <v>23</v>
      </c>
      <c r="CB235" s="6">
        <f t="shared" ca="1" si="728"/>
        <v>43</v>
      </c>
      <c r="CC235" s="6">
        <f t="shared" ca="1" si="729"/>
        <v>29</v>
      </c>
      <c r="CD235" s="6">
        <f t="shared" ca="1" si="730"/>
        <v>24</v>
      </c>
      <c r="CE235" s="6">
        <f t="shared" ca="1" si="731"/>
        <v>37</v>
      </c>
      <c r="CF235" s="6">
        <f t="shared" ca="1" si="732"/>
        <v>5</v>
      </c>
      <c r="CG235" s="6">
        <f t="shared" ca="1" si="733"/>
        <v>4</v>
      </c>
      <c r="CH235" s="6">
        <f t="shared" ca="1" si="734"/>
        <v>28</v>
      </c>
      <c r="CI235" s="6">
        <f t="shared" ca="1" si="617"/>
        <v>14</v>
      </c>
      <c r="CJ235" s="6">
        <f t="shared" ca="1" si="618"/>
        <v>35</v>
      </c>
      <c r="CK235" s="6">
        <f t="shared" ca="1" si="619"/>
        <v>5</v>
      </c>
      <c r="CL235" s="6">
        <f t="shared" ca="1" si="620"/>
        <v>18</v>
      </c>
      <c r="CM235" s="6">
        <f t="shared" ca="1" si="621"/>
        <v>40</v>
      </c>
      <c r="CN235" s="6">
        <f t="shared" ca="1" si="622"/>
        <v>46</v>
      </c>
      <c r="CO235" s="6">
        <f t="shared" ca="1" si="623"/>
        <v>15</v>
      </c>
      <c r="CP235" s="6">
        <f t="shared" ca="1" si="624"/>
        <v>16</v>
      </c>
      <c r="CQ235" s="6">
        <f t="shared" ca="1" si="625"/>
        <v>17</v>
      </c>
      <c r="CR235" s="6">
        <f t="shared" ca="1" si="626"/>
        <v>8</v>
      </c>
      <c r="CS235" s="6">
        <f t="shared" ca="1" si="627"/>
        <v>36</v>
      </c>
      <c r="CT235" s="6">
        <f t="shared" ca="1" si="628"/>
        <v>47</v>
      </c>
      <c r="CU235" s="6">
        <f t="shared" ca="1" si="629"/>
        <v>40</v>
      </c>
      <c r="CV235" s="6">
        <f t="shared" ca="1" si="630"/>
        <v>4</v>
      </c>
      <c r="CW235" s="6">
        <f t="shared" ca="1" si="631"/>
        <v>30</v>
      </c>
      <c r="CX235" s="6">
        <f t="shared" ca="1" si="632"/>
        <v>21</v>
      </c>
      <c r="CY235" s="6">
        <f t="shared" ca="1" si="633"/>
        <v>34</v>
      </c>
      <c r="CZ235" s="6">
        <f t="shared" ca="1" si="634"/>
        <v>29</v>
      </c>
      <c r="DA235" s="6">
        <f t="shared" ca="1" si="635"/>
        <v>38</v>
      </c>
      <c r="DB235" s="6">
        <f t="shared" ca="1" si="636"/>
        <v>13</v>
      </c>
      <c r="DC235" s="6">
        <f t="shared" ca="1" si="637"/>
        <v>60</v>
      </c>
      <c r="DD235" s="6">
        <f t="shared" ca="1" si="638"/>
        <v>36</v>
      </c>
      <c r="DE235" s="6">
        <f t="shared" ca="1" si="639"/>
        <v>47</v>
      </c>
      <c r="DF235" s="6">
        <f t="shared" ca="1" si="640"/>
        <v>30</v>
      </c>
      <c r="DG235" s="6">
        <f t="shared" ca="1" si="641"/>
        <v>27</v>
      </c>
      <c r="DH235" s="6">
        <f t="shared" ca="1" si="642"/>
        <v>30</v>
      </c>
      <c r="DI235" s="6">
        <f t="shared" ca="1" si="643"/>
        <v>4</v>
      </c>
      <c r="DJ235" s="6">
        <f t="shared" ca="1" si="644"/>
        <v>33</v>
      </c>
      <c r="DK235" s="6">
        <f t="shared" ca="1" si="645"/>
        <v>5</v>
      </c>
      <c r="DL235" s="6">
        <f t="shared" ca="1" si="646"/>
        <v>3</v>
      </c>
      <c r="DM235" s="6">
        <f t="shared" ca="1" si="647"/>
        <v>4</v>
      </c>
      <c r="DN235" s="6">
        <f t="shared" ca="1" si="648"/>
        <v>16</v>
      </c>
      <c r="DO235" s="6">
        <f t="shared" ca="1" si="649"/>
        <v>18</v>
      </c>
      <c r="DP235" s="6">
        <f t="shared" ca="1" si="650"/>
        <v>14</v>
      </c>
      <c r="DQ235" s="6">
        <f t="shared" ca="1" si="651"/>
        <v>65</v>
      </c>
      <c r="DR235" s="6">
        <f t="shared" ca="1" si="652"/>
        <v>56</v>
      </c>
      <c r="DS235" s="6">
        <f t="shared" ca="1" si="653"/>
        <v>47</v>
      </c>
      <c r="DT235" s="6">
        <f t="shared" ca="1" si="654"/>
        <v>11</v>
      </c>
      <c r="DU235" s="6">
        <f t="shared" ca="1" si="655"/>
        <v>64</v>
      </c>
      <c r="DV235" s="6">
        <f t="shared" ca="1" si="656"/>
        <v>24</v>
      </c>
      <c r="DW235" s="6"/>
      <c r="DX235" s="6"/>
      <c r="DY235" s="6"/>
      <c r="DZ235" s="6">
        <f t="shared" ca="1" si="575"/>
        <v>77.7</v>
      </c>
      <c r="EA235" s="3">
        <f t="shared" ca="1" si="576"/>
        <v>1.2</v>
      </c>
      <c r="EB235" s="3">
        <f t="shared" ca="1" si="735"/>
        <v>0.5</v>
      </c>
      <c r="EC235" s="3">
        <f t="shared" ca="1" si="736"/>
        <v>0.6</v>
      </c>
      <c r="ED235" s="3">
        <f t="shared" ca="1" si="737"/>
        <v>0.2</v>
      </c>
      <c r="EE235" s="3">
        <f t="shared" ca="1" si="738"/>
        <v>1.3</v>
      </c>
      <c r="EF235" s="3">
        <f t="shared" ca="1" si="739"/>
        <v>0.5</v>
      </c>
      <c r="EG235" s="3">
        <f t="shared" ca="1" si="740"/>
        <v>1.2</v>
      </c>
      <c r="EH235" s="3">
        <f t="shared" ca="1" si="741"/>
        <v>0.8</v>
      </c>
      <c r="EI235" s="3">
        <f t="shared" ca="1" si="742"/>
        <v>0.7</v>
      </c>
      <c r="EJ235" s="3">
        <f t="shared" ca="1" si="743"/>
        <v>0</v>
      </c>
      <c r="EK235" s="3">
        <f t="shared" ca="1" si="744"/>
        <v>0.1</v>
      </c>
      <c r="EL235" s="3">
        <f t="shared" ca="1" si="745"/>
        <v>0.1</v>
      </c>
      <c r="EM235" s="3">
        <f t="shared" ca="1" si="746"/>
        <v>0.9</v>
      </c>
      <c r="EN235" s="3">
        <f t="shared" ca="1" si="747"/>
        <v>1.7</v>
      </c>
      <c r="EO235" s="3">
        <f t="shared" ca="1" si="748"/>
        <v>1.2</v>
      </c>
      <c r="EP235" s="3">
        <f t="shared" ca="1" si="749"/>
        <v>1</v>
      </c>
      <c r="EQ235" s="3">
        <f t="shared" ca="1" si="750"/>
        <v>1.5</v>
      </c>
      <c r="ER235" s="3">
        <f t="shared" ca="1" si="751"/>
        <v>0.2</v>
      </c>
      <c r="ES235" s="3">
        <f t="shared" ca="1" si="752"/>
        <v>0.2</v>
      </c>
      <c r="ET235" s="3">
        <f t="shared" ca="1" si="753"/>
        <v>1.2</v>
      </c>
      <c r="EU235" s="3">
        <f t="shared" ca="1" si="657"/>
        <v>0.6</v>
      </c>
      <c r="EV235" s="3">
        <f t="shared" ca="1" si="658"/>
        <v>1.5</v>
      </c>
      <c r="EW235" s="3">
        <f t="shared" ca="1" si="659"/>
        <v>0.2</v>
      </c>
      <c r="EX235" s="3">
        <f t="shared" ca="1" si="660"/>
        <v>0.8</v>
      </c>
      <c r="EY235" s="3">
        <f t="shared" ca="1" si="661"/>
        <v>1.8</v>
      </c>
      <c r="EZ235" s="3">
        <f t="shared" ca="1" si="662"/>
        <v>2.1</v>
      </c>
      <c r="FA235" s="3">
        <f t="shared" ca="1" si="663"/>
        <v>0.7</v>
      </c>
      <c r="FB235" s="3">
        <f t="shared" ca="1" si="664"/>
        <v>0.7</v>
      </c>
      <c r="FC235" s="3">
        <f t="shared" ca="1" si="665"/>
        <v>0.8</v>
      </c>
      <c r="FD235" s="3">
        <f t="shared" ca="1" si="666"/>
        <v>0.4</v>
      </c>
      <c r="FE235" s="3">
        <f t="shared" ca="1" si="667"/>
        <v>1.8</v>
      </c>
      <c r="FF235" s="3">
        <f t="shared" ca="1" si="668"/>
        <v>2.2999999999999998</v>
      </c>
      <c r="FG235" s="3">
        <f t="shared" ca="1" si="669"/>
        <v>2</v>
      </c>
      <c r="FH235" s="3">
        <f t="shared" ca="1" si="670"/>
        <v>0.2</v>
      </c>
      <c r="FI235" s="3">
        <f t="shared" ca="1" si="671"/>
        <v>1.6</v>
      </c>
      <c r="FJ235" s="3">
        <f t="shared" ca="1" si="672"/>
        <v>1.1000000000000001</v>
      </c>
      <c r="FK235" s="3">
        <f t="shared" ca="1" si="673"/>
        <v>1.8</v>
      </c>
      <c r="FL235" s="3">
        <f t="shared" ca="1" si="674"/>
        <v>1.6</v>
      </c>
      <c r="FM235" s="3">
        <f t="shared" ca="1" si="675"/>
        <v>2.1</v>
      </c>
      <c r="FN235" s="3">
        <f t="shared" ca="1" si="676"/>
        <v>0.7</v>
      </c>
      <c r="FO235" s="3">
        <f t="shared" ca="1" si="677"/>
        <v>3.4</v>
      </c>
      <c r="FP235" s="3">
        <f t="shared" ca="1" si="678"/>
        <v>2.1</v>
      </c>
      <c r="FQ235" s="3">
        <f t="shared" ca="1" si="679"/>
        <v>2.7</v>
      </c>
      <c r="FR235" s="3">
        <f t="shared" ca="1" si="680"/>
        <v>1.8</v>
      </c>
      <c r="FS235" s="3">
        <f t="shared" ca="1" si="681"/>
        <v>1.6</v>
      </c>
      <c r="FT235" s="3">
        <f t="shared" ca="1" si="682"/>
        <v>1.8</v>
      </c>
      <c r="FU235" s="3">
        <f t="shared" ca="1" si="683"/>
        <v>0.2</v>
      </c>
      <c r="FV235" s="3">
        <f t="shared" ca="1" si="684"/>
        <v>2</v>
      </c>
      <c r="FW235" s="3">
        <f t="shared" ca="1" si="685"/>
        <v>0.3</v>
      </c>
      <c r="FX235" s="3">
        <f t="shared" ca="1" si="686"/>
        <v>0.2</v>
      </c>
      <c r="FY235" s="3">
        <f t="shared" ca="1" si="687"/>
        <v>0.3</v>
      </c>
      <c r="FZ235" s="3">
        <f t="shared" ca="1" si="688"/>
        <v>1</v>
      </c>
      <c r="GA235" s="3">
        <f t="shared" ca="1" si="689"/>
        <v>1.2</v>
      </c>
      <c r="GB235" s="3">
        <f t="shared" ca="1" si="690"/>
        <v>0.9</v>
      </c>
      <c r="GC235" s="3">
        <f t="shared" ca="1" si="691"/>
        <v>4.3</v>
      </c>
      <c r="GD235" s="3">
        <f t="shared" ca="1" si="692"/>
        <v>3.8</v>
      </c>
      <c r="GE235" s="3">
        <f t="shared" ca="1" si="693"/>
        <v>3.2</v>
      </c>
      <c r="GF235" s="3">
        <f t="shared" ca="1" si="694"/>
        <v>0.8</v>
      </c>
      <c r="GG235" s="3">
        <f t="shared" ca="1" si="695"/>
        <v>4.5</v>
      </c>
      <c r="GH235" s="3">
        <f t="shared" ca="1" si="696"/>
        <v>1.7</v>
      </c>
    </row>
    <row r="236" spans="1:190">
      <c r="A236" s="3">
        <v>232</v>
      </c>
      <c r="B236" s="3" t="str">
        <f t="shared" ca="1" si="571"/>
        <v>23 / 1,2</v>
      </c>
      <c r="C236" s="6" t="str">
        <f t="shared" ca="1" si="572"/>
        <v>32/1,1/85</v>
      </c>
      <c r="D236" s="6" t="str">
        <f t="shared" ca="1" si="697"/>
        <v>3/0,1/99</v>
      </c>
      <c r="E236" s="6" t="str">
        <f t="shared" ca="1" si="698"/>
        <v>34/1,2/85</v>
      </c>
      <c r="F236" s="6" t="str">
        <f t="shared" ca="1" si="699"/>
        <v>38/1,3/83</v>
      </c>
      <c r="G236" s="6" t="str">
        <f t="shared" ca="1" si="700"/>
        <v>38/1,4/83</v>
      </c>
      <c r="H236" s="6" t="str">
        <f t="shared" ca="1" si="701"/>
        <v>20/0,7/91</v>
      </c>
      <c r="I236" s="6" t="str">
        <f t="shared" ca="1" si="702"/>
        <v>8/0,3/96</v>
      </c>
      <c r="J236" s="6" t="str">
        <f t="shared" ca="1" si="703"/>
        <v>32/1,2/86</v>
      </c>
      <c r="K236" s="6" t="str">
        <f t="shared" ca="1" si="704"/>
        <v>0/0/100</v>
      </c>
      <c r="L236" s="6" t="str">
        <f t="shared" ca="1" si="705"/>
        <v>13/0,5/94</v>
      </c>
      <c r="M236" s="6" t="str">
        <f t="shared" ca="1" si="706"/>
        <v>20/0,8/91</v>
      </c>
      <c r="N236" s="6" t="str">
        <f t="shared" ca="1" si="707"/>
        <v>8/0,3/97</v>
      </c>
      <c r="O236" s="6" t="str">
        <f t="shared" ca="1" si="708"/>
        <v>13/0,5/94</v>
      </c>
      <c r="P236" s="6" t="str">
        <f t="shared" ca="1" si="709"/>
        <v>12/0,5/95</v>
      </c>
      <c r="Q236" s="6" t="str">
        <f t="shared" ca="1" si="710"/>
        <v>18/0,7/92</v>
      </c>
      <c r="R236" s="6" t="str">
        <f t="shared" ca="1" si="711"/>
        <v>6/0,2/98</v>
      </c>
      <c r="S236" s="6" t="str">
        <f t="shared" ca="1" si="712"/>
        <v>7/0,3/97</v>
      </c>
      <c r="T236" s="6" t="str">
        <f t="shared" ca="1" si="713"/>
        <v>2/0,1/99</v>
      </c>
      <c r="U236" s="6" t="str">
        <f t="shared" ca="1" si="714"/>
        <v>32/1,4/87</v>
      </c>
      <c r="V236" s="6" t="str">
        <f t="shared" ca="1" si="715"/>
        <v>24/1/90</v>
      </c>
      <c r="W236" s="6" t="str">
        <f t="shared" ca="1" si="577"/>
        <v>28/1,2/89</v>
      </c>
      <c r="X236" s="6" t="str">
        <f t="shared" ca="1" si="578"/>
        <v>21/0,9/92</v>
      </c>
      <c r="Y236" s="6" t="str">
        <f t="shared" ca="1" si="579"/>
        <v>23/1/91</v>
      </c>
      <c r="Z236" s="6" t="str">
        <f t="shared" ca="1" si="580"/>
        <v>49/2,2/81</v>
      </c>
      <c r="AA236" s="6" t="str">
        <f t="shared" ca="1" si="581"/>
        <v>11/0,5/96</v>
      </c>
      <c r="AB236" s="6" t="str">
        <f t="shared" ca="1" si="582"/>
        <v>26/1,2/90</v>
      </c>
      <c r="AC236" s="6" t="str">
        <f t="shared" ca="1" si="583"/>
        <v>33/1,5/88</v>
      </c>
      <c r="AD236" s="6" t="str">
        <f t="shared" ca="1" si="584"/>
        <v>25/1,2/91</v>
      </c>
      <c r="AE236" s="6" t="str">
        <f t="shared" ca="1" si="585"/>
        <v>20/1/93</v>
      </c>
      <c r="AF236" s="6" t="str">
        <f t="shared" ca="1" si="586"/>
        <v>26/1,3/90</v>
      </c>
      <c r="AG236" s="6" t="str">
        <f t="shared" ca="1" si="587"/>
        <v>3/0,1/99</v>
      </c>
      <c r="AH236" s="6" t="str">
        <f t="shared" ca="1" si="588"/>
        <v>11/0,5/96</v>
      </c>
      <c r="AI236" s="6" t="str">
        <f t="shared" ca="1" si="589"/>
        <v>0/0/100</v>
      </c>
      <c r="AJ236" s="6" t="str">
        <f t="shared" ca="1" si="590"/>
        <v>44/2,3/84</v>
      </c>
      <c r="AK236" s="6" t="str">
        <f t="shared" ca="1" si="591"/>
        <v>26/1,4/91</v>
      </c>
      <c r="AL236" s="6" t="str">
        <f t="shared" ca="1" si="592"/>
        <v>20/1,1/93</v>
      </c>
      <c r="AM236" s="6" t="str">
        <f t="shared" ca="1" si="593"/>
        <v>25/1,3/91</v>
      </c>
      <c r="AN236" s="6" t="str">
        <f t="shared" ca="1" si="594"/>
        <v>39/2,1/86</v>
      </c>
      <c r="AO236" s="6" t="str">
        <f t="shared" ca="1" si="595"/>
        <v>32/1,8/89</v>
      </c>
      <c r="AP236" s="6" t="str">
        <f t="shared" ca="1" si="596"/>
        <v>16/0,9/94</v>
      </c>
      <c r="AQ236" s="6" t="str">
        <f t="shared" ca="1" si="597"/>
        <v>34/1,9/88</v>
      </c>
      <c r="AR236" s="6" t="str">
        <f t="shared" ca="1" si="598"/>
        <v>37/2,1/87</v>
      </c>
      <c r="AS236" s="6" t="str">
        <f t="shared" ca="1" si="599"/>
        <v>51/2,9/83</v>
      </c>
      <c r="AT236" s="6" t="str">
        <f t="shared" ca="1" si="600"/>
        <v>23/1,3/92</v>
      </c>
      <c r="AU236" s="6" t="str">
        <f t="shared" ca="1" si="601"/>
        <v>4/0,2/99</v>
      </c>
      <c r="AV236" s="6" t="str">
        <f t="shared" ca="1" si="602"/>
        <v>49/2,9/84</v>
      </c>
      <c r="AW236" s="6" t="str">
        <f t="shared" ca="1" si="603"/>
        <v>39/2,4/87</v>
      </c>
      <c r="AX236" s="6" t="str">
        <f t="shared" ca="1" si="604"/>
        <v>29/1,8/90</v>
      </c>
      <c r="AY236" s="6" t="str">
        <f t="shared" ca="1" si="605"/>
        <v>20/1,2/93</v>
      </c>
      <c r="AZ236" s="6" t="str">
        <f t="shared" ca="1" si="606"/>
        <v>27/1,7/91</v>
      </c>
      <c r="BA236" s="6" t="str">
        <f t="shared" ca="1" si="607"/>
        <v>45/2,9/86</v>
      </c>
      <c r="BB236" s="6" t="str">
        <f t="shared" ca="1" si="608"/>
        <v>1/0,1/100</v>
      </c>
      <c r="BC236" s="6" t="str">
        <f t="shared" ca="1" si="609"/>
        <v>14/0,9/96</v>
      </c>
      <c r="BD236" s="6" t="str">
        <f t="shared" ca="1" si="610"/>
        <v>11/0,7/97</v>
      </c>
      <c r="BE236" s="6" t="str">
        <f t="shared" ca="1" si="611"/>
        <v>11/0,7/97</v>
      </c>
      <c r="BF236" s="6" t="str">
        <f t="shared" ca="1" si="612"/>
        <v>19/1,3/94</v>
      </c>
      <c r="BG236" s="6" t="str">
        <f t="shared" ca="1" si="613"/>
        <v>4/0,3/99</v>
      </c>
      <c r="BH236" s="6" t="str">
        <f t="shared" ca="1" si="614"/>
        <v>73/5,1/78</v>
      </c>
      <c r="BI236" s="6" t="str">
        <f t="shared" ca="1" si="615"/>
        <v>22/1,6/93</v>
      </c>
      <c r="BJ236" s="6" t="str">
        <f t="shared" ca="1" si="616"/>
        <v>14/1/96</v>
      </c>
      <c r="BK236" s="6"/>
      <c r="BL236" s="6"/>
      <c r="BM236" s="6"/>
      <c r="BN236" s="6">
        <f t="shared" ca="1" si="573"/>
        <v>1365</v>
      </c>
      <c r="BO236" s="6">
        <f t="shared" ca="1" si="574"/>
        <v>32</v>
      </c>
      <c r="BP236" s="6">
        <f t="shared" ca="1" si="716"/>
        <v>3</v>
      </c>
      <c r="BQ236" s="6">
        <f t="shared" ca="1" si="717"/>
        <v>34</v>
      </c>
      <c r="BR236" s="6">
        <f t="shared" ca="1" si="718"/>
        <v>38</v>
      </c>
      <c r="BS236" s="6">
        <f t="shared" ca="1" si="719"/>
        <v>38</v>
      </c>
      <c r="BT236" s="6">
        <f t="shared" ca="1" si="720"/>
        <v>20</v>
      </c>
      <c r="BU236" s="6">
        <f t="shared" ca="1" si="721"/>
        <v>8</v>
      </c>
      <c r="BV236" s="6">
        <f t="shared" ca="1" si="722"/>
        <v>32</v>
      </c>
      <c r="BW236" s="6">
        <f t="shared" ca="1" si="723"/>
        <v>0</v>
      </c>
      <c r="BX236" s="6">
        <f t="shared" ca="1" si="724"/>
        <v>13</v>
      </c>
      <c r="BY236" s="6">
        <f t="shared" ca="1" si="725"/>
        <v>20</v>
      </c>
      <c r="BZ236" s="6">
        <f t="shared" ca="1" si="726"/>
        <v>8</v>
      </c>
      <c r="CA236" s="6">
        <f t="shared" ca="1" si="727"/>
        <v>13</v>
      </c>
      <c r="CB236" s="6">
        <f t="shared" ca="1" si="728"/>
        <v>12</v>
      </c>
      <c r="CC236" s="6">
        <f t="shared" ca="1" si="729"/>
        <v>18</v>
      </c>
      <c r="CD236" s="6">
        <f t="shared" ca="1" si="730"/>
        <v>6</v>
      </c>
      <c r="CE236" s="6">
        <f t="shared" ca="1" si="731"/>
        <v>7</v>
      </c>
      <c r="CF236" s="6">
        <f t="shared" ca="1" si="732"/>
        <v>2</v>
      </c>
      <c r="CG236" s="6">
        <f t="shared" ca="1" si="733"/>
        <v>32</v>
      </c>
      <c r="CH236" s="6">
        <f t="shared" ca="1" si="734"/>
        <v>24</v>
      </c>
      <c r="CI236" s="6">
        <f t="shared" ca="1" si="617"/>
        <v>28</v>
      </c>
      <c r="CJ236" s="6">
        <f t="shared" ca="1" si="618"/>
        <v>21</v>
      </c>
      <c r="CK236" s="6">
        <f t="shared" ca="1" si="619"/>
        <v>23</v>
      </c>
      <c r="CL236" s="6">
        <f t="shared" ca="1" si="620"/>
        <v>49</v>
      </c>
      <c r="CM236" s="6">
        <f t="shared" ca="1" si="621"/>
        <v>11</v>
      </c>
      <c r="CN236" s="6">
        <f t="shared" ca="1" si="622"/>
        <v>26</v>
      </c>
      <c r="CO236" s="6">
        <f t="shared" ca="1" si="623"/>
        <v>33</v>
      </c>
      <c r="CP236" s="6">
        <f t="shared" ca="1" si="624"/>
        <v>25</v>
      </c>
      <c r="CQ236" s="6">
        <f t="shared" ca="1" si="625"/>
        <v>20</v>
      </c>
      <c r="CR236" s="6">
        <f t="shared" ca="1" si="626"/>
        <v>26</v>
      </c>
      <c r="CS236" s="6">
        <f t="shared" ca="1" si="627"/>
        <v>3</v>
      </c>
      <c r="CT236" s="6">
        <f t="shared" ca="1" si="628"/>
        <v>11</v>
      </c>
      <c r="CU236" s="6">
        <f t="shared" ca="1" si="629"/>
        <v>0</v>
      </c>
      <c r="CV236" s="6">
        <f t="shared" ca="1" si="630"/>
        <v>44</v>
      </c>
      <c r="CW236" s="6">
        <f t="shared" ca="1" si="631"/>
        <v>26</v>
      </c>
      <c r="CX236" s="6">
        <f t="shared" ca="1" si="632"/>
        <v>20</v>
      </c>
      <c r="CY236" s="6">
        <f t="shared" ca="1" si="633"/>
        <v>25</v>
      </c>
      <c r="CZ236" s="6">
        <f t="shared" ca="1" si="634"/>
        <v>39</v>
      </c>
      <c r="DA236" s="6">
        <f t="shared" ca="1" si="635"/>
        <v>32</v>
      </c>
      <c r="DB236" s="6">
        <f t="shared" ca="1" si="636"/>
        <v>16</v>
      </c>
      <c r="DC236" s="6">
        <f t="shared" ca="1" si="637"/>
        <v>34</v>
      </c>
      <c r="DD236" s="6">
        <f t="shared" ca="1" si="638"/>
        <v>37</v>
      </c>
      <c r="DE236" s="6">
        <f t="shared" ca="1" si="639"/>
        <v>51</v>
      </c>
      <c r="DF236" s="6">
        <f t="shared" ca="1" si="640"/>
        <v>23</v>
      </c>
      <c r="DG236" s="6">
        <f t="shared" ca="1" si="641"/>
        <v>4</v>
      </c>
      <c r="DH236" s="6">
        <f t="shared" ca="1" si="642"/>
        <v>49</v>
      </c>
      <c r="DI236" s="6">
        <f t="shared" ca="1" si="643"/>
        <v>39</v>
      </c>
      <c r="DJ236" s="6">
        <f t="shared" ca="1" si="644"/>
        <v>29</v>
      </c>
      <c r="DK236" s="6">
        <f t="shared" ca="1" si="645"/>
        <v>20</v>
      </c>
      <c r="DL236" s="6">
        <f t="shared" ca="1" si="646"/>
        <v>27</v>
      </c>
      <c r="DM236" s="6">
        <f t="shared" ca="1" si="647"/>
        <v>45</v>
      </c>
      <c r="DN236" s="6">
        <f t="shared" ca="1" si="648"/>
        <v>1</v>
      </c>
      <c r="DO236" s="6">
        <f t="shared" ca="1" si="649"/>
        <v>14</v>
      </c>
      <c r="DP236" s="6">
        <f t="shared" ca="1" si="650"/>
        <v>11</v>
      </c>
      <c r="DQ236" s="6">
        <f t="shared" ca="1" si="651"/>
        <v>11</v>
      </c>
      <c r="DR236" s="6">
        <f t="shared" ca="1" si="652"/>
        <v>19</v>
      </c>
      <c r="DS236" s="6">
        <f t="shared" ca="1" si="653"/>
        <v>4</v>
      </c>
      <c r="DT236" s="6">
        <f t="shared" ca="1" si="654"/>
        <v>73</v>
      </c>
      <c r="DU236" s="6">
        <f t="shared" ca="1" si="655"/>
        <v>22</v>
      </c>
      <c r="DV236" s="6">
        <f t="shared" ca="1" si="656"/>
        <v>14</v>
      </c>
      <c r="DW236" s="6"/>
      <c r="DX236" s="6"/>
      <c r="DY236" s="6"/>
      <c r="DZ236" s="6">
        <f t="shared" ca="1" si="575"/>
        <v>70.09999999999998</v>
      </c>
      <c r="EA236" s="3">
        <f t="shared" ca="1" si="576"/>
        <v>1.1000000000000001</v>
      </c>
      <c r="EB236" s="3">
        <f t="shared" ca="1" si="735"/>
        <v>0.1</v>
      </c>
      <c r="EC236" s="3">
        <f t="shared" ca="1" si="736"/>
        <v>1.2</v>
      </c>
      <c r="ED236" s="3">
        <f t="shared" ca="1" si="737"/>
        <v>1.3</v>
      </c>
      <c r="EE236" s="3">
        <f t="shared" ca="1" si="738"/>
        <v>1.4</v>
      </c>
      <c r="EF236" s="3">
        <f t="shared" ca="1" si="739"/>
        <v>0.7</v>
      </c>
      <c r="EG236" s="3">
        <f t="shared" ca="1" si="740"/>
        <v>0.3</v>
      </c>
      <c r="EH236" s="3">
        <f t="shared" ca="1" si="741"/>
        <v>1.2</v>
      </c>
      <c r="EI236" s="3">
        <f t="shared" ca="1" si="742"/>
        <v>0</v>
      </c>
      <c r="EJ236" s="3">
        <f t="shared" ca="1" si="743"/>
        <v>0.5</v>
      </c>
      <c r="EK236" s="3">
        <f t="shared" ca="1" si="744"/>
        <v>0.8</v>
      </c>
      <c r="EL236" s="3">
        <f t="shared" ca="1" si="745"/>
        <v>0.3</v>
      </c>
      <c r="EM236" s="3">
        <f t="shared" ca="1" si="746"/>
        <v>0.5</v>
      </c>
      <c r="EN236" s="3">
        <f t="shared" ca="1" si="747"/>
        <v>0.5</v>
      </c>
      <c r="EO236" s="3">
        <f t="shared" ca="1" si="748"/>
        <v>0.7</v>
      </c>
      <c r="EP236" s="3">
        <f t="shared" ca="1" si="749"/>
        <v>0.2</v>
      </c>
      <c r="EQ236" s="3">
        <f t="shared" ca="1" si="750"/>
        <v>0.3</v>
      </c>
      <c r="ER236" s="3">
        <f t="shared" ca="1" si="751"/>
        <v>0.1</v>
      </c>
      <c r="ES236" s="3">
        <f t="shared" ca="1" si="752"/>
        <v>1.4</v>
      </c>
      <c r="ET236" s="3">
        <f t="shared" ca="1" si="753"/>
        <v>1</v>
      </c>
      <c r="EU236" s="3">
        <f t="shared" ca="1" si="657"/>
        <v>1.2</v>
      </c>
      <c r="EV236" s="3">
        <f t="shared" ca="1" si="658"/>
        <v>0.9</v>
      </c>
      <c r="EW236" s="3">
        <f t="shared" ca="1" si="659"/>
        <v>1</v>
      </c>
      <c r="EX236" s="3">
        <f t="shared" ca="1" si="660"/>
        <v>2.2000000000000002</v>
      </c>
      <c r="EY236" s="3">
        <f t="shared" ca="1" si="661"/>
        <v>0.5</v>
      </c>
      <c r="EZ236" s="3">
        <f t="shared" ca="1" si="662"/>
        <v>1.2</v>
      </c>
      <c r="FA236" s="3">
        <f t="shared" ca="1" si="663"/>
        <v>1.5</v>
      </c>
      <c r="FB236" s="3">
        <f t="shared" ca="1" si="664"/>
        <v>1.2</v>
      </c>
      <c r="FC236" s="3">
        <f t="shared" ca="1" si="665"/>
        <v>1</v>
      </c>
      <c r="FD236" s="3">
        <f t="shared" ca="1" si="666"/>
        <v>1.3</v>
      </c>
      <c r="FE236" s="3">
        <f t="shared" ca="1" si="667"/>
        <v>0.1</v>
      </c>
      <c r="FF236" s="3">
        <f t="shared" ca="1" si="668"/>
        <v>0.5</v>
      </c>
      <c r="FG236" s="3">
        <f t="shared" ca="1" si="669"/>
        <v>0</v>
      </c>
      <c r="FH236" s="3">
        <f t="shared" ca="1" si="670"/>
        <v>2.2999999999999998</v>
      </c>
      <c r="FI236" s="3">
        <f t="shared" ca="1" si="671"/>
        <v>1.4</v>
      </c>
      <c r="FJ236" s="3">
        <f t="shared" ca="1" si="672"/>
        <v>1.1000000000000001</v>
      </c>
      <c r="FK236" s="3">
        <f t="shared" ca="1" si="673"/>
        <v>1.3</v>
      </c>
      <c r="FL236" s="3">
        <f t="shared" ca="1" si="674"/>
        <v>2.1</v>
      </c>
      <c r="FM236" s="3">
        <f t="shared" ca="1" si="675"/>
        <v>1.8</v>
      </c>
      <c r="FN236" s="3">
        <f t="shared" ca="1" si="676"/>
        <v>0.9</v>
      </c>
      <c r="FO236" s="3">
        <f t="shared" ca="1" si="677"/>
        <v>1.9</v>
      </c>
      <c r="FP236" s="3">
        <f t="shared" ca="1" si="678"/>
        <v>2.1</v>
      </c>
      <c r="FQ236" s="3">
        <f t="shared" ca="1" si="679"/>
        <v>2.9</v>
      </c>
      <c r="FR236" s="3">
        <f t="shared" ca="1" si="680"/>
        <v>1.3</v>
      </c>
      <c r="FS236" s="3">
        <f t="shared" ca="1" si="681"/>
        <v>0.2</v>
      </c>
      <c r="FT236" s="3">
        <f t="shared" ca="1" si="682"/>
        <v>2.9</v>
      </c>
      <c r="FU236" s="3">
        <f t="shared" ca="1" si="683"/>
        <v>2.4</v>
      </c>
      <c r="FV236" s="3">
        <f t="shared" ca="1" si="684"/>
        <v>1.8</v>
      </c>
      <c r="FW236" s="3">
        <f t="shared" ca="1" si="685"/>
        <v>1.2</v>
      </c>
      <c r="FX236" s="3">
        <f t="shared" ca="1" si="686"/>
        <v>1.7</v>
      </c>
      <c r="FY236" s="3">
        <f t="shared" ca="1" si="687"/>
        <v>2.9</v>
      </c>
      <c r="FZ236" s="3">
        <f t="shared" ca="1" si="688"/>
        <v>0.1</v>
      </c>
      <c r="GA236" s="3">
        <f t="shared" ca="1" si="689"/>
        <v>0.9</v>
      </c>
      <c r="GB236" s="3">
        <f t="shared" ca="1" si="690"/>
        <v>0.7</v>
      </c>
      <c r="GC236" s="3">
        <f t="shared" ca="1" si="691"/>
        <v>0.7</v>
      </c>
      <c r="GD236" s="3">
        <f t="shared" ca="1" si="692"/>
        <v>1.3</v>
      </c>
      <c r="GE236" s="3">
        <f t="shared" ca="1" si="693"/>
        <v>0.3</v>
      </c>
      <c r="GF236" s="3">
        <f t="shared" ca="1" si="694"/>
        <v>5.0999999999999996</v>
      </c>
      <c r="GG236" s="3">
        <f t="shared" ca="1" si="695"/>
        <v>1.6</v>
      </c>
      <c r="GH236" s="3">
        <f t="shared" ca="1" si="696"/>
        <v>1</v>
      </c>
    </row>
    <row r="237" spans="1:190">
      <c r="A237" s="3">
        <v>233</v>
      </c>
      <c r="B237" s="3" t="str">
        <f t="shared" ca="1" si="571"/>
        <v>29 / 1,5</v>
      </c>
      <c r="C237" s="6" t="str">
        <f t="shared" ca="1" si="572"/>
        <v>6/0,2/97</v>
      </c>
      <c r="D237" s="6" t="str">
        <f t="shared" ca="1" si="697"/>
        <v>26/0,9/88</v>
      </c>
      <c r="E237" s="6" t="str">
        <f t="shared" ca="1" si="698"/>
        <v>8/0,3/96</v>
      </c>
      <c r="F237" s="6" t="str">
        <f t="shared" ca="1" si="699"/>
        <v>36/1,3/84</v>
      </c>
      <c r="G237" s="6" t="str">
        <f t="shared" ca="1" si="700"/>
        <v>19/0,7/91</v>
      </c>
      <c r="H237" s="6" t="str">
        <f t="shared" ca="1" si="701"/>
        <v>37/1,3/84</v>
      </c>
      <c r="I237" s="6" t="str">
        <f t="shared" ca="1" si="702"/>
        <v>22/0,8/90</v>
      </c>
      <c r="J237" s="6" t="str">
        <f t="shared" ca="1" si="703"/>
        <v>29/1,1/87</v>
      </c>
      <c r="K237" s="6" t="str">
        <f t="shared" ca="1" si="704"/>
        <v>22/0,8/90</v>
      </c>
      <c r="L237" s="6" t="str">
        <f t="shared" ca="1" si="705"/>
        <v>27/1/88</v>
      </c>
      <c r="M237" s="6" t="str">
        <f t="shared" ca="1" si="706"/>
        <v>6/0,2/97</v>
      </c>
      <c r="N237" s="6" t="str">
        <f t="shared" ca="1" si="707"/>
        <v>28/1,1/88</v>
      </c>
      <c r="O237" s="6" t="str">
        <f t="shared" ca="1" si="708"/>
        <v>41/1,6/83</v>
      </c>
      <c r="P237" s="6" t="str">
        <f t="shared" ca="1" si="709"/>
        <v>14/0,6/94</v>
      </c>
      <c r="Q237" s="6" t="str">
        <f t="shared" ca="1" si="710"/>
        <v>20/0,8/92</v>
      </c>
      <c r="R237" s="6" t="str">
        <f t="shared" ca="1" si="711"/>
        <v>44/1,8/82</v>
      </c>
      <c r="S237" s="6" t="str">
        <f t="shared" ca="1" si="712"/>
        <v>38/1,6/84</v>
      </c>
      <c r="T237" s="6" t="str">
        <f t="shared" ca="1" si="713"/>
        <v>15/0,6/94</v>
      </c>
      <c r="U237" s="6" t="str">
        <f t="shared" ca="1" si="714"/>
        <v>3/0,1/99</v>
      </c>
      <c r="V237" s="6" t="str">
        <f t="shared" ca="1" si="715"/>
        <v>31/1,3/88</v>
      </c>
      <c r="W237" s="6" t="str">
        <f t="shared" ca="1" si="577"/>
        <v>9/0,4/96</v>
      </c>
      <c r="X237" s="6" t="str">
        <f t="shared" ca="1" si="578"/>
        <v>10/0,4/96</v>
      </c>
      <c r="Y237" s="6" t="str">
        <f t="shared" ca="1" si="579"/>
        <v>40/1,8/84</v>
      </c>
      <c r="Z237" s="6" t="str">
        <f t="shared" ca="1" si="580"/>
        <v>28/1,3/89</v>
      </c>
      <c r="AA237" s="6" t="str">
        <f t="shared" ca="1" si="581"/>
        <v>14/0,6/95</v>
      </c>
      <c r="AB237" s="6" t="str">
        <f t="shared" ca="1" si="582"/>
        <v>48/2,2/82</v>
      </c>
      <c r="AC237" s="6" t="str">
        <f t="shared" ca="1" si="583"/>
        <v>50/2,3/81</v>
      </c>
      <c r="AD237" s="6" t="str">
        <f t="shared" ca="1" si="584"/>
        <v>43/2/84</v>
      </c>
      <c r="AE237" s="6" t="str">
        <f t="shared" ca="1" si="585"/>
        <v>31/1,5/88</v>
      </c>
      <c r="AF237" s="6" t="str">
        <f t="shared" ca="1" si="586"/>
        <v>10/0,5/96</v>
      </c>
      <c r="AG237" s="6" t="str">
        <f t="shared" ca="1" si="587"/>
        <v>15/0,7/94</v>
      </c>
      <c r="AH237" s="6" t="str">
        <f t="shared" ca="1" si="588"/>
        <v>48/2,4/82</v>
      </c>
      <c r="AI237" s="6" t="str">
        <f t="shared" ca="1" si="589"/>
        <v>37/1,9/87</v>
      </c>
      <c r="AJ237" s="6" t="str">
        <f t="shared" ca="1" si="590"/>
        <v>23/1,2/92</v>
      </c>
      <c r="AK237" s="6" t="str">
        <f t="shared" ca="1" si="591"/>
        <v>31/1,6/89</v>
      </c>
      <c r="AL237" s="6" t="str">
        <f t="shared" ca="1" si="592"/>
        <v>52/2,7/81</v>
      </c>
      <c r="AM237" s="6" t="str">
        <f t="shared" ca="1" si="593"/>
        <v>0/0/100</v>
      </c>
      <c r="AN237" s="6" t="str">
        <f t="shared" ca="1" si="594"/>
        <v>25/1,4/91</v>
      </c>
      <c r="AO237" s="6" t="str">
        <f t="shared" ca="1" si="595"/>
        <v>24/1,3/92</v>
      </c>
      <c r="AP237" s="6" t="str">
        <f t="shared" ca="1" si="596"/>
        <v>5/0,3/98</v>
      </c>
      <c r="AQ237" s="6" t="str">
        <f t="shared" ca="1" si="597"/>
        <v>29/1,6/90</v>
      </c>
      <c r="AR237" s="6" t="str">
        <f t="shared" ca="1" si="598"/>
        <v>46/2,6/84</v>
      </c>
      <c r="AS237" s="6" t="str">
        <f t="shared" ca="1" si="599"/>
        <v>43/2,5/85</v>
      </c>
      <c r="AT237" s="6" t="str">
        <f t="shared" ca="1" si="600"/>
        <v>34/2/88</v>
      </c>
      <c r="AU237" s="6" t="str">
        <f t="shared" ca="1" si="601"/>
        <v>13/0,8/96</v>
      </c>
      <c r="AV237" s="6" t="str">
        <f t="shared" ca="1" si="602"/>
        <v>52/3,1/83</v>
      </c>
      <c r="AW237" s="6" t="str">
        <f t="shared" ca="1" si="603"/>
        <v>44/2,7/85</v>
      </c>
      <c r="AX237" s="6" t="str">
        <f t="shared" ca="1" si="604"/>
        <v>29/1,8/90</v>
      </c>
      <c r="AY237" s="6" t="str">
        <f t="shared" ca="1" si="605"/>
        <v>42/2,6/86</v>
      </c>
      <c r="AZ237" s="6" t="str">
        <f t="shared" ca="1" si="606"/>
        <v>40/2,5/87</v>
      </c>
      <c r="BA237" s="6" t="str">
        <f t="shared" ca="1" si="607"/>
        <v>69/4,4/78</v>
      </c>
      <c r="BB237" s="6" t="str">
        <f t="shared" ca="1" si="608"/>
        <v>29/1,9/91</v>
      </c>
      <c r="BC237" s="6" t="str">
        <f t="shared" ca="1" si="609"/>
        <v>65/4,2/80</v>
      </c>
      <c r="BD237" s="6" t="str">
        <f t="shared" ca="1" si="610"/>
        <v>47/3,1/85</v>
      </c>
      <c r="BE237" s="6" t="str">
        <f t="shared" ca="1" si="611"/>
        <v>4/0,3/99</v>
      </c>
      <c r="BF237" s="6" t="str">
        <f t="shared" ca="1" si="612"/>
        <v>34/2,3/89</v>
      </c>
      <c r="BG237" s="6" t="str">
        <f t="shared" ca="1" si="613"/>
        <v>3/0,2/99</v>
      </c>
      <c r="BH237" s="6" t="str">
        <f t="shared" ca="1" si="614"/>
        <v>52/3,6/84</v>
      </c>
      <c r="BI237" s="6" t="str">
        <f t="shared" ca="1" si="615"/>
        <v>7/0,5/98</v>
      </c>
      <c r="BJ237" s="6" t="str">
        <f t="shared" ca="1" si="616"/>
        <v>43/3,1/87</v>
      </c>
      <c r="BK237" s="6"/>
      <c r="BL237" s="6"/>
      <c r="BM237" s="6"/>
      <c r="BN237" s="6">
        <f t="shared" ca="1" si="573"/>
        <v>1740</v>
      </c>
      <c r="BO237" s="6">
        <f t="shared" ca="1" si="574"/>
        <v>6</v>
      </c>
      <c r="BP237" s="6">
        <f t="shared" ca="1" si="716"/>
        <v>26</v>
      </c>
      <c r="BQ237" s="6">
        <f t="shared" ca="1" si="717"/>
        <v>8</v>
      </c>
      <c r="BR237" s="6">
        <f t="shared" ca="1" si="718"/>
        <v>36</v>
      </c>
      <c r="BS237" s="6">
        <f t="shared" ca="1" si="719"/>
        <v>19</v>
      </c>
      <c r="BT237" s="6">
        <f t="shared" ca="1" si="720"/>
        <v>37</v>
      </c>
      <c r="BU237" s="6">
        <f t="shared" ca="1" si="721"/>
        <v>22</v>
      </c>
      <c r="BV237" s="6">
        <f t="shared" ca="1" si="722"/>
        <v>29</v>
      </c>
      <c r="BW237" s="6">
        <f t="shared" ca="1" si="723"/>
        <v>22</v>
      </c>
      <c r="BX237" s="6">
        <f t="shared" ca="1" si="724"/>
        <v>27</v>
      </c>
      <c r="BY237" s="6">
        <f t="shared" ca="1" si="725"/>
        <v>6</v>
      </c>
      <c r="BZ237" s="6">
        <f t="shared" ca="1" si="726"/>
        <v>28</v>
      </c>
      <c r="CA237" s="6">
        <f t="shared" ca="1" si="727"/>
        <v>41</v>
      </c>
      <c r="CB237" s="6">
        <f t="shared" ca="1" si="728"/>
        <v>14</v>
      </c>
      <c r="CC237" s="6">
        <f t="shared" ca="1" si="729"/>
        <v>20</v>
      </c>
      <c r="CD237" s="6">
        <f t="shared" ca="1" si="730"/>
        <v>44</v>
      </c>
      <c r="CE237" s="6">
        <f t="shared" ca="1" si="731"/>
        <v>38</v>
      </c>
      <c r="CF237" s="6">
        <f t="shared" ca="1" si="732"/>
        <v>15</v>
      </c>
      <c r="CG237" s="6">
        <f t="shared" ca="1" si="733"/>
        <v>3</v>
      </c>
      <c r="CH237" s="6">
        <f t="shared" ca="1" si="734"/>
        <v>31</v>
      </c>
      <c r="CI237" s="6">
        <f t="shared" ca="1" si="617"/>
        <v>9</v>
      </c>
      <c r="CJ237" s="6">
        <f t="shared" ca="1" si="618"/>
        <v>10</v>
      </c>
      <c r="CK237" s="6">
        <f t="shared" ca="1" si="619"/>
        <v>40</v>
      </c>
      <c r="CL237" s="6">
        <f t="shared" ca="1" si="620"/>
        <v>28</v>
      </c>
      <c r="CM237" s="6">
        <f t="shared" ca="1" si="621"/>
        <v>14</v>
      </c>
      <c r="CN237" s="6">
        <f t="shared" ca="1" si="622"/>
        <v>48</v>
      </c>
      <c r="CO237" s="6">
        <f t="shared" ca="1" si="623"/>
        <v>50</v>
      </c>
      <c r="CP237" s="6">
        <f t="shared" ca="1" si="624"/>
        <v>43</v>
      </c>
      <c r="CQ237" s="6">
        <f t="shared" ca="1" si="625"/>
        <v>31</v>
      </c>
      <c r="CR237" s="6">
        <f t="shared" ca="1" si="626"/>
        <v>10</v>
      </c>
      <c r="CS237" s="6">
        <f t="shared" ca="1" si="627"/>
        <v>15</v>
      </c>
      <c r="CT237" s="6">
        <f t="shared" ca="1" si="628"/>
        <v>48</v>
      </c>
      <c r="CU237" s="6">
        <f t="shared" ca="1" si="629"/>
        <v>37</v>
      </c>
      <c r="CV237" s="6">
        <f t="shared" ca="1" si="630"/>
        <v>23</v>
      </c>
      <c r="CW237" s="6">
        <f t="shared" ca="1" si="631"/>
        <v>31</v>
      </c>
      <c r="CX237" s="6">
        <f t="shared" ca="1" si="632"/>
        <v>52</v>
      </c>
      <c r="CY237" s="6">
        <f t="shared" ca="1" si="633"/>
        <v>0</v>
      </c>
      <c r="CZ237" s="6">
        <f t="shared" ca="1" si="634"/>
        <v>25</v>
      </c>
      <c r="DA237" s="6">
        <f t="shared" ca="1" si="635"/>
        <v>24</v>
      </c>
      <c r="DB237" s="6">
        <f t="shared" ca="1" si="636"/>
        <v>5</v>
      </c>
      <c r="DC237" s="6">
        <f t="shared" ca="1" si="637"/>
        <v>29</v>
      </c>
      <c r="DD237" s="6">
        <f t="shared" ca="1" si="638"/>
        <v>46</v>
      </c>
      <c r="DE237" s="6">
        <f t="shared" ca="1" si="639"/>
        <v>43</v>
      </c>
      <c r="DF237" s="6">
        <f t="shared" ca="1" si="640"/>
        <v>34</v>
      </c>
      <c r="DG237" s="6">
        <f t="shared" ca="1" si="641"/>
        <v>13</v>
      </c>
      <c r="DH237" s="6">
        <f t="shared" ca="1" si="642"/>
        <v>52</v>
      </c>
      <c r="DI237" s="6">
        <f t="shared" ca="1" si="643"/>
        <v>44</v>
      </c>
      <c r="DJ237" s="6">
        <f t="shared" ca="1" si="644"/>
        <v>29</v>
      </c>
      <c r="DK237" s="6">
        <f t="shared" ca="1" si="645"/>
        <v>42</v>
      </c>
      <c r="DL237" s="6">
        <f t="shared" ca="1" si="646"/>
        <v>40</v>
      </c>
      <c r="DM237" s="6">
        <f t="shared" ca="1" si="647"/>
        <v>69</v>
      </c>
      <c r="DN237" s="6">
        <f t="shared" ca="1" si="648"/>
        <v>29</v>
      </c>
      <c r="DO237" s="6">
        <f t="shared" ca="1" si="649"/>
        <v>65</v>
      </c>
      <c r="DP237" s="6">
        <f t="shared" ca="1" si="650"/>
        <v>47</v>
      </c>
      <c r="DQ237" s="6">
        <f t="shared" ca="1" si="651"/>
        <v>4</v>
      </c>
      <c r="DR237" s="6">
        <f t="shared" ca="1" si="652"/>
        <v>34</v>
      </c>
      <c r="DS237" s="6">
        <f t="shared" ca="1" si="653"/>
        <v>3</v>
      </c>
      <c r="DT237" s="6">
        <f t="shared" ca="1" si="654"/>
        <v>52</v>
      </c>
      <c r="DU237" s="6">
        <f t="shared" ca="1" si="655"/>
        <v>7</v>
      </c>
      <c r="DV237" s="6">
        <f t="shared" ca="1" si="656"/>
        <v>43</v>
      </c>
      <c r="DW237" s="6"/>
      <c r="DX237" s="6"/>
      <c r="DY237" s="6"/>
      <c r="DZ237" s="6">
        <f t="shared" ca="1" si="575"/>
        <v>90.399999999999991</v>
      </c>
      <c r="EA237" s="3">
        <f t="shared" ca="1" si="576"/>
        <v>0.2</v>
      </c>
      <c r="EB237" s="3">
        <f t="shared" ca="1" si="735"/>
        <v>0.9</v>
      </c>
      <c r="EC237" s="3">
        <f t="shared" ca="1" si="736"/>
        <v>0.3</v>
      </c>
      <c r="ED237" s="3">
        <f t="shared" ca="1" si="737"/>
        <v>1.3</v>
      </c>
      <c r="EE237" s="3">
        <f t="shared" ca="1" si="738"/>
        <v>0.7</v>
      </c>
      <c r="EF237" s="3">
        <f t="shared" ca="1" si="739"/>
        <v>1.3</v>
      </c>
      <c r="EG237" s="3">
        <f t="shared" ca="1" si="740"/>
        <v>0.8</v>
      </c>
      <c r="EH237" s="3">
        <f t="shared" ca="1" si="741"/>
        <v>1.1000000000000001</v>
      </c>
      <c r="EI237" s="3">
        <f t="shared" ca="1" si="742"/>
        <v>0.8</v>
      </c>
      <c r="EJ237" s="3">
        <f t="shared" ca="1" si="743"/>
        <v>1</v>
      </c>
      <c r="EK237" s="3">
        <f t="shared" ca="1" si="744"/>
        <v>0.2</v>
      </c>
      <c r="EL237" s="3">
        <f t="shared" ca="1" si="745"/>
        <v>1.1000000000000001</v>
      </c>
      <c r="EM237" s="3">
        <f t="shared" ca="1" si="746"/>
        <v>1.6</v>
      </c>
      <c r="EN237" s="3">
        <f t="shared" ca="1" si="747"/>
        <v>0.6</v>
      </c>
      <c r="EO237" s="3">
        <f t="shared" ca="1" si="748"/>
        <v>0.8</v>
      </c>
      <c r="EP237" s="3">
        <f t="shared" ca="1" si="749"/>
        <v>1.8</v>
      </c>
      <c r="EQ237" s="3">
        <f t="shared" ca="1" si="750"/>
        <v>1.6</v>
      </c>
      <c r="ER237" s="3">
        <f t="shared" ca="1" si="751"/>
        <v>0.6</v>
      </c>
      <c r="ES237" s="3">
        <f t="shared" ca="1" si="752"/>
        <v>0.1</v>
      </c>
      <c r="ET237" s="3">
        <f t="shared" ca="1" si="753"/>
        <v>1.3</v>
      </c>
      <c r="EU237" s="3">
        <f t="shared" ca="1" si="657"/>
        <v>0.4</v>
      </c>
      <c r="EV237" s="3">
        <f t="shared" ca="1" si="658"/>
        <v>0.4</v>
      </c>
      <c r="EW237" s="3">
        <f t="shared" ca="1" si="659"/>
        <v>1.8</v>
      </c>
      <c r="EX237" s="3">
        <f t="shared" ca="1" si="660"/>
        <v>1.3</v>
      </c>
      <c r="EY237" s="3">
        <f t="shared" ca="1" si="661"/>
        <v>0.6</v>
      </c>
      <c r="EZ237" s="3">
        <f t="shared" ca="1" si="662"/>
        <v>2.2000000000000002</v>
      </c>
      <c r="FA237" s="3">
        <f t="shared" ca="1" si="663"/>
        <v>2.2999999999999998</v>
      </c>
      <c r="FB237" s="3">
        <f t="shared" ca="1" si="664"/>
        <v>2</v>
      </c>
      <c r="FC237" s="3">
        <f t="shared" ca="1" si="665"/>
        <v>1.5</v>
      </c>
      <c r="FD237" s="3">
        <f t="shared" ca="1" si="666"/>
        <v>0.5</v>
      </c>
      <c r="FE237" s="3">
        <f t="shared" ca="1" si="667"/>
        <v>0.7</v>
      </c>
      <c r="FF237" s="3">
        <f t="shared" ca="1" si="668"/>
        <v>2.4</v>
      </c>
      <c r="FG237" s="3">
        <f t="shared" ca="1" si="669"/>
        <v>1.9</v>
      </c>
      <c r="FH237" s="3">
        <f t="shared" ca="1" si="670"/>
        <v>1.2</v>
      </c>
      <c r="FI237" s="3">
        <f t="shared" ca="1" si="671"/>
        <v>1.6</v>
      </c>
      <c r="FJ237" s="3">
        <f t="shared" ca="1" si="672"/>
        <v>2.7</v>
      </c>
      <c r="FK237" s="3">
        <f t="shared" ca="1" si="673"/>
        <v>0</v>
      </c>
      <c r="FL237" s="3">
        <f t="shared" ca="1" si="674"/>
        <v>1.4</v>
      </c>
      <c r="FM237" s="3">
        <f t="shared" ca="1" si="675"/>
        <v>1.3</v>
      </c>
      <c r="FN237" s="3">
        <f t="shared" ca="1" si="676"/>
        <v>0.3</v>
      </c>
      <c r="FO237" s="3">
        <f t="shared" ca="1" si="677"/>
        <v>1.6</v>
      </c>
      <c r="FP237" s="3">
        <f t="shared" ca="1" si="678"/>
        <v>2.6</v>
      </c>
      <c r="FQ237" s="3">
        <f t="shared" ca="1" si="679"/>
        <v>2.5</v>
      </c>
      <c r="FR237" s="3">
        <f t="shared" ca="1" si="680"/>
        <v>2</v>
      </c>
      <c r="FS237" s="3">
        <f t="shared" ca="1" si="681"/>
        <v>0.8</v>
      </c>
      <c r="FT237" s="3">
        <f t="shared" ca="1" si="682"/>
        <v>3.1</v>
      </c>
      <c r="FU237" s="3">
        <f t="shared" ca="1" si="683"/>
        <v>2.7</v>
      </c>
      <c r="FV237" s="3">
        <f t="shared" ca="1" si="684"/>
        <v>1.8</v>
      </c>
      <c r="FW237" s="3">
        <f t="shared" ca="1" si="685"/>
        <v>2.6</v>
      </c>
      <c r="FX237" s="3">
        <f t="shared" ca="1" si="686"/>
        <v>2.5</v>
      </c>
      <c r="FY237" s="3">
        <f t="shared" ca="1" si="687"/>
        <v>4.4000000000000004</v>
      </c>
      <c r="FZ237" s="3">
        <f t="shared" ca="1" si="688"/>
        <v>1.9</v>
      </c>
      <c r="GA237" s="3">
        <f t="shared" ca="1" si="689"/>
        <v>4.2</v>
      </c>
      <c r="GB237" s="3">
        <f t="shared" ca="1" si="690"/>
        <v>3.1</v>
      </c>
      <c r="GC237" s="3">
        <f t="shared" ca="1" si="691"/>
        <v>0.3</v>
      </c>
      <c r="GD237" s="3">
        <f t="shared" ca="1" si="692"/>
        <v>2.2999999999999998</v>
      </c>
      <c r="GE237" s="3">
        <f t="shared" ca="1" si="693"/>
        <v>0.2</v>
      </c>
      <c r="GF237" s="3">
        <f t="shared" ca="1" si="694"/>
        <v>3.6</v>
      </c>
      <c r="GG237" s="3">
        <f t="shared" ca="1" si="695"/>
        <v>0.5</v>
      </c>
      <c r="GH237" s="3">
        <f t="shared" ca="1" si="696"/>
        <v>3.1</v>
      </c>
    </row>
    <row r="238" spans="1:190">
      <c r="A238" s="3">
        <v>234</v>
      </c>
      <c r="B238" s="3" t="str">
        <f t="shared" ca="1" si="571"/>
        <v>29 / 1,5</v>
      </c>
      <c r="C238" s="6" t="str">
        <f t="shared" ca="1" si="572"/>
        <v>21/0,7/90</v>
      </c>
      <c r="D238" s="6" t="str">
        <f t="shared" ca="1" si="697"/>
        <v>1/0/100</v>
      </c>
      <c r="E238" s="6" t="str">
        <f t="shared" ca="1" si="698"/>
        <v>30/1/86</v>
      </c>
      <c r="F238" s="6" t="str">
        <f t="shared" ca="1" si="699"/>
        <v>1/0/100</v>
      </c>
      <c r="G238" s="6" t="str">
        <f t="shared" ca="1" si="700"/>
        <v>26/0,9/88</v>
      </c>
      <c r="H238" s="6" t="str">
        <f t="shared" ca="1" si="701"/>
        <v>4/0,1/98</v>
      </c>
      <c r="I238" s="6" t="str">
        <f t="shared" ca="1" si="702"/>
        <v>25/0,9/89</v>
      </c>
      <c r="J238" s="6" t="str">
        <f t="shared" ca="1" si="703"/>
        <v>16/0,6/93</v>
      </c>
      <c r="K238" s="6" t="str">
        <f t="shared" ca="1" si="704"/>
        <v>40/1,5/83</v>
      </c>
      <c r="L238" s="6" t="str">
        <f t="shared" ca="1" si="705"/>
        <v>1/0/100</v>
      </c>
      <c r="M238" s="6" t="str">
        <f t="shared" ca="1" si="706"/>
        <v>29/1,1/88</v>
      </c>
      <c r="N238" s="6" t="str">
        <f t="shared" ca="1" si="707"/>
        <v>10/0,4/96</v>
      </c>
      <c r="O238" s="6" t="str">
        <f t="shared" ca="1" si="708"/>
        <v>32/1,3/86</v>
      </c>
      <c r="P238" s="6" t="str">
        <f t="shared" ca="1" si="709"/>
        <v>41/1,6/83</v>
      </c>
      <c r="Q238" s="6" t="str">
        <f t="shared" ca="1" si="710"/>
        <v>25/1/90</v>
      </c>
      <c r="R238" s="6" t="str">
        <f t="shared" ca="1" si="711"/>
        <v>36/1,5/85</v>
      </c>
      <c r="S238" s="6" t="str">
        <f t="shared" ca="1" si="712"/>
        <v>14/0,6/94</v>
      </c>
      <c r="T238" s="6" t="str">
        <f t="shared" ca="1" si="713"/>
        <v>27/1,1/89</v>
      </c>
      <c r="U238" s="6" t="str">
        <f t="shared" ca="1" si="714"/>
        <v>33/1,4/87</v>
      </c>
      <c r="V238" s="6" t="str">
        <f t="shared" ca="1" si="715"/>
        <v>26/1,1/90</v>
      </c>
      <c r="W238" s="6" t="str">
        <f t="shared" ca="1" si="577"/>
        <v>8/0,3/97</v>
      </c>
      <c r="X238" s="6" t="str">
        <f t="shared" ca="1" si="578"/>
        <v>9/0,4/96</v>
      </c>
      <c r="Y238" s="6" t="str">
        <f t="shared" ca="1" si="579"/>
        <v>0/0/100</v>
      </c>
      <c r="Z238" s="6" t="str">
        <f t="shared" ca="1" si="580"/>
        <v>25/1,1/90</v>
      </c>
      <c r="AA238" s="6" t="str">
        <f t="shared" ca="1" si="581"/>
        <v>42/1,9/84</v>
      </c>
      <c r="AB238" s="6" t="str">
        <f t="shared" ca="1" si="582"/>
        <v>35/1,6/87</v>
      </c>
      <c r="AC238" s="6" t="str">
        <f t="shared" ca="1" si="583"/>
        <v>33/1,5/88</v>
      </c>
      <c r="AD238" s="6" t="str">
        <f t="shared" ca="1" si="584"/>
        <v>4/0,2/99</v>
      </c>
      <c r="AE238" s="6" t="str">
        <f t="shared" ca="1" si="585"/>
        <v>43/2/84</v>
      </c>
      <c r="AF238" s="6" t="str">
        <f t="shared" ca="1" si="586"/>
        <v>18/0,9/93</v>
      </c>
      <c r="AG238" s="6" t="str">
        <f t="shared" ca="1" si="587"/>
        <v>44/2,2/84</v>
      </c>
      <c r="AH238" s="6" t="str">
        <f t="shared" ca="1" si="588"/>
        <v>39/1,9/86</v>
      </c>
      <c r="AI238" s="6" t="str">
        <f t="shared" ca="1" si="589"/>
        <v>22/1,1/92</v>
      </c>
      <c r="AJ238" s="6" t="str">
        <f t="shared" ca="1" si="590"/>
        <v>40/2/86</v>
      </c>
      <c r="AK238" s="6" t="str">
        <f t="shared" ca="1" si="591"/>
        <v>35/1,8/87</v>
      </c>
      <c r="AL238" s="6" t="str">
        <f t="shared" ca="1" si="592"/>
        <v>43/2,3/85</v>
      </c>
      <c r="AM238" s="6" t="str">
        <f t="shared" ca="1" si="593"/>
        <v>51/2,7/82</v>
      </c>
      <c r="AN238" s="6" t="str">
        <f t="shared" ca="1" si="594"/>
        <v>30/1,6/89</v>
      </c>
      <c r="AO238" s="6" t="str">
        <f t="shared" ca="1" si="595"/>
        <v>39/2,1/86</v>
      </c>
      <c r="AP238" s="6" t="str">
        <f t="shared" ca="1" si="596"/>
        <v>38/2,1/87</v>
      </c>
      <c r="AQ238" s="6" t="str">
        <f t="shared" ca="1" si="597"/>
        <v>48/2,7/83</v>
      </c>
      <c r="AR238" s="6" t="str">
        <f t="shared" ca="1" si="598"/>
        <v>16/0,9/95</v>
      </c>
      <c r="AS238" s="6" t="str">
        <f t="shared" ca="1" si="599"/>
        <v>42/2,4/86</v>
      </c>
      <c r="AT238" s="6" t="str">
        <f t="shared" ca="1" si="600"/>
        <v>35/2/88</v>
      </c>
      <c r="AU238" s="6" t="str">
        <f t="shared" ca="1" si="601"/>
        <v>55/3,3/82</v>
      </c>
      <c r="AV238" s="6" t="str">
        <f t="shared" ca="1" si="602"/>
        <v>20/1,2/93</v>
      </c>
      <c r="AW238" s="6" t="str">
        <f t="shared" ca="1" si="603"/>
        <v>50/3/83</v>
      </c>
      <c r="AX238" s="6" t="str">
        <f t="shared" ca="1" si="604"/>
        <v>47/2,9/85</v>
      </c>
      <c r="AY238" s="6" t="str">
        <f t="shared" ca="1" si="605"/>
        <v>68/4,2/78</v>
      </c>
      <c r="AZ238" s="6" t="str">
        <f t="shared" ca="1" si="606"/>
        <v>52/3,3/83</v>
      </c>
      <c r="BA238" s="6" t="str">
        <f t="shared" ca="1" si="607"/>
        <v>36/2,3/88</v>
      </c>
      <c r="BB238" s="6" t="str">
        <f t="shared" ca="1" si="608"/>
        <v>12/0,8/96</v>
      </c>
      <c r="BC238" s="6" t="str">
        <f t="shared" ca="1" si="609"/>
        <v>6/0,4/98</v>
      </c>
      <c r="BD238" s="6" t="str">
        <f t="shared" ca="1" si="610"/>
        <v>30/2/91</v>
      </c>
      <c r="BE238" s="6" t="str">
        <f t="shared" ca="1" si="611"/>
        <v>13/0,9/96</v>
      </c>
      <c r="BF238" s="6" t="str">
        <f t="shared" ca="1" si="612"/>
        <v>47/3,2/85</v>
      </c>
      <c r="BG238" s="6" t="str">
        <f t="shared" ca="1" si="613"/>
        <v>32/2,2/90</v>
      </c>
      <c r="BH238" s="6" t="str">
        <f t="shared" ca="1" si="614"/>
        <v>15/1/95</v>
      </c>
      <c r="BI238" s="6" t="str">
        <f t="shared" ca="1" si="615"/>
        <v>67/4,7/80</v>
      </c>
      <c r="BJ238" s="6" t="str">
        <f t="shared" ca="1" si="616"/>
        <v>22/1,6/93</v>
      </c>
      <c r="BK238" s="6"/>
      <c r="BL238" s="6"/>
      <c r="BM238" s="6"/>
      <c r="BN238" s="6">
        <f t="shared" ca="1" si="573"/>
        <v>1749</v>
      </c>
      <c r="BO238" s="6">
        <f t="shared" ca="1" si="574"/>
        <v>21</v>
      </c>
      <c r="BP238" s="6">
        <f t="shared" ca="1" si="716"/>
        <v>1</v>
      </c>
      <c r="BQ238" s="6">
        <f t="shared" ca="1" si="717"/>
        <v>30</v>
      </c>
      <c r="BR238" s="6">
        <f t="shared" ca="1" si="718"/>
        <v>1</v>
      </c>
      <c r="BS238" s="6">
        <f t="shared" ca="1" si="719"/>
        <v>26</v>
      </c>
      <c r="BT238" s="6">
        <f t="shared" ca="1" si="720"/>
        <v>4</v>
      </c>
      <c r="BU238" s="6">
        <f t="shared" ca="1" si="721"/>
        <v>25</v>
      </c>
      <c r="BV238" s="6">
        <f t="shared" ca="1" si="722"/>
        <v>16</v>
      </c>
      <c r="BW238" s="6">
        <f t="shared" ca="1" si="723"/>
        <v>40</v>
      </c>
      <c r="BX238" s="6">
        <f t="shared" ca="1" si="724"/>
        <v>1</v>
      </c>
      <c r="BY238" s="6">
        <f t="shared" ca="1" si="725"/>
        <v>29</v>
      </c>
      <c r="BZ238" s="6">
        <f t="shared" ca="1" si="726"/>
        <v>10</v>
      </c>
      <c r="CA238" s="6">
        <f t="shared" ca="1" si="727"/>
        <v>32</v>
      </c>
      <c r="CB238" s="6">
        <f t="shared" ca="1" si="728"/>
        <v>41</v>
      </c>
      <c r="CC238" s="6">
        <f t="shared" ca="1" si="729"/>
        <v>25</v>
      </c>
      <c r="CD238" s="6">
        <f t="shared" ca="1" si="730"/>
        <v>36</v>
      </c>
      <c r="CE238" s="6">
        <f t="shared" ca="1" si="731"/>
        <v>14</v>
      </c>
      <c r="CF238" s="6">
        <f t="shared" ca="1" si="732"/>
        <v>27</v>
      </c>
      <c r="CG238" s="6">
        <f t="shared" ca="1" si="733"/>
        <v>33</v>
      </c>
      <c r="CH238" s="6">
        <f t="shared" ca="1" si="734"/>
        <v>26</v>
      </c>
      <c r="CI238" s="6">
        <f t="shared" ca="1" si="617"/>
        <v>8</v>
      </c>
      <c r="CJ238" s="6">
        <f t="shared" ca="1" si="618"/>
        <v>9</v>
      </c>
      <c r="CK238" s="6">
        <f t="shared" ca="1" si="619"/>
        <v>0</v>
      </c>
      <c r="CL238" s="6">
        <f t="shared" ca="1" si="620"/>
        <v>25</v>
      </c>
      <c r="CM238" s="6">
        <f t="shared" ca="1" si="621"/>
        <v>42</v>
      </c>
      <c r="CN238" s="6">
        <f t="shared" ca="1" si="622"/>
        <v>35</v>
      </c>
      <c r="CO238" s="6">
        <f t="shared" ca="1" si="623"/>
        <v>33</v>
      </c>
      <c r="CP238" s="6">
        <f t="shared" ca="1" si="624"/>
        <v>4</v>
      </c>
      <c r="CQ238" s="6">
        <f t="shared" ca="1" si="625"/>
        <v>43</v>
      </c>
      <c r="CR238" s="6">
        <f t="shared" ca="1" si="626"/>
        <v>18</v>
      </c>
      <c r="CS238" s="6">
        <f t="shared" ca="1" si="627"/>
        <v>44</v>
      </c>
      <c r="CT238" s="6">
        <f t="shared" ca="1" si="628"/>
        <v>39</v>
      </c>
      <c r="CU238" s="6">
        <f t="shared" ca="1" si="629"/>
        <v>22</v>
      </c>
      <c r="CV238" s="6">
        <f t="shared" ca="1" si="630"/>
        <v>40</v>
      </c>
      <c r="CW238" s="6">
        <f t="shared" ca="1" si="631"/>
        <v>35</v>
      </c>
      <c r="CX238" s="6">
        <f t="shared" ca="1" si="632"/>
        <v>43</v>
      </c>
      <c r="CY238" s="6">
        <f t="shared" ca="1" si="633"/>
        <v>51</v>
      </c>
      <c r="CZ238" s="6">
        <f t="shared" ca="1" si="634"/>
        <v>30</v>
      </c>
      <c r="DA238" s="6">
        <f t="shared" ca="1" si="635"/>
        <v>39</v>
      </c>
      <c r="DB238" s="6">
        <f t="shared" ca="1" si="636"/>
        <v>38</v>
      </c>
      <c r="DC238" s="6">
        <f t="shared" ca="1" si="637"/>
        <v>48</v>
      </c>
      <c r="DD238" s="6">
        <f t="shared" ca="1" si="638"/>
        <v>16</v>
      </c>
      <c r="DE238" s="6">
        <f t="shared" ca="1" si="639"/>
        <v>42</v>
      </c>
      <c r="DF238" s="6">
        <f t="shared" ca="1" si="640"/>
        <v>35</v>
      </c>
      <c r="DG238" s="6">
        <f t="shared" ca="1" si="641"/>
        <v>55</v>
      </c>
      <c r="DH238" s="6">
        <f t="shared" ca="1" si="642"/>
        <v>20</v>
      </c>
      <c r="DI238" s="6">
        <f t="shared" ca="1" si="643"/>
        <v>50</v>
      </c>
      <c r="DJ238" s="6">
        <f t="shared" ca="1" si="644"/>
        <v>47</v>
      </c>
      <c r="DK238" s="6">
        <f t="shared" ca="1" si="645"/>
        <v>68</v>
      </c>
      <c r="DL238" s="6">
        <f t="shared" ca="1" si="646"/>
        <v>52</v>
      </c>
      <c r="DM238" s="6">
        <f t="shared" ca="1" si="647"/>
        <v>36</v>
      </c>
      <c r="DN238" s="6">
        <f t="shared" ca="1" si="648"/>
        <v>12</v>
      </c>
      <c r="DO238" s="6">
        <f t="shared" ca="1" si="649"/>
        <v>6</v>
      </c>
      <c r="DP238" s="6">
        <f t="shared" ca="1" si="650"/>
        <v>30</v>
      </c>
      <c r="DQ238" s="6">
        <f t="shared" ca="1" si="651"/>
        <v>13</v>
      </c>
      <c r="DR238" s="6">
        <f t="shared" ca="1" si="652"/>
        <v>47</v>
      </c>
      <c r="DS238" s="6">
        <f t="shared" ca="1" si="653"/>
        <v>32</v>
      </c>
      <c r="DT238" s="6">
        <f t="shared" ca="1" si="654"/>
        <v>15</v>
      </c>
      <c r="DU238" s="6">
        <f t="shared" ca="1" si="655"/>
        <v>67</v>
      </c>
      <c r="DV238" s="6">
        <f t="shared" ca="1" si="656"/>
        <v>22</v>
      </c>
      <c r="DW238" s="6"/>
      <c r="DX238" s="6"/>
      <c r="DY238" s="6"/>
      <c r="DZ238" s="6">
        <f t="shared" ca="1" si="575"/>
        <v>91.500000000000014</v>
      </c>
      <c r="EA238" s="3">
        <f t="shared" ca="1" si="576"/>
        <v>0.7</v>
      </c>
      <c r="EB238" s="3">
        <f t="shared" ca="1" si="735"/>
        <v>0</v>
      </c>
      <c r="EC238" s="3">
        <f t="shared" ca="1" si="736"/>
        <v>1</v>
      </c>
      <c r="ED238" s="3">
        <f t="shared" ca="1" si="737"/>
        <v>0</v>
      </c>
      <c r="EE238" s="3">
        <f t="shared" ca="1" si="738"/>
        <v>0.9</v>
      </c>
      <c r="EF238" s="3">
        <f t="shared" ca="1" si="739"/>
        <v>0.1</v>
      </c>
      <c r="EG238" s="3">
        <f t="shared" ca="1" si="740"/>
        <v>0.9</v>
      </c>
      <c r="EH238" s="3">
        <f t="shared" ca="1" si="741"/>
        <v>0.6</v>
      </c>
      <c r="EI238" s="3">
        <f t="shared" ca="1" si="742"/>
        <v>1.5</v>
      </c>
      <c r="EJ238" s="3">
        <f t="shared" ca="1" si="743"/>
        <v>0</v>
      </c>
      <c r="EK238" s="3">
        <f t="shared" ca="1" si="744"/>
        <v>1.1000000000000001</v>
      </c>
      <c r="EL238" s="3">
        <f t="shared" ca="1" si="745"/>
        <v>0.4</v>
      </c>
      <c r="EM238" s="3">
        <f t="shared" ca="1" si="746"/>
        <v>1.3</v>
      </c>
      <c r="EN238" s="3">
        <f t="shared" ca="1" si="747"/>
        <v>1.6</v>
      </c>
      <c r="EO238" s="3">
        <f t="shared" ca="1" si="748"/>
        <v>1</v>
      </c>
      <c r="EP238" s="3">
        <f t="shared" ca="1" si="749"/>
        <v>1.5</v>
      </c>
      <c r="EQ238" s="3">
        <f t="shared" ca="1" si="750"/>
        <v>0.6</v>
      </c>
      <c r="ER238" s="3">
        <f t="shared" ca="1" si="751"/>
        <v>1.1000000000000001</v>
      </c>
      <c r="ES238" s="3">
        <f t="shared" ca="1" si="752"/>
        <v>1.4</v>
      </c>
      <c r="ET238" s="3">
        <f t="shared" ca="1" si="753"/>
        <v>1.1000000000000001</v>
      </c>
      <c r="EU238" s="3">
        <f t="shared" ca="1" si="657"/>
        <v>0.3</v>
      </c>
      <c r="EV238" s="3">
        <f t="shared" ca="1" si="658"/>
        <v>0.4</v>
      </c>
      <c r="EW238" s="3">
        <f t="shared" ca="1" si="659"/>
        <v>0</v>
      </c>
      <c r="EX238" s="3">
        <f t="shared" ca="1" si="660"/>
        <v>1.1000000000000001</v>
      </c>
      <c r="EY238" s="3">
        <f t="shared" ca="1" si="661"/>
        <v>1.9</v>
      </c>
      <c r="EZ238" s="3">
        <f t="shared" ca="1" si="662"/>
        <v>1.6</v>
      </c>
      <c r="FA238" s="3">
        <f t="shared" ca="1" si="663"/>
        <v>1.5</v>
      </c>
      <c r="FB238" s="3">
        <f t="shared" ca="1" si="664"/>
        <v>0.2</v>
      </c>
      <c r="FC238" s="3">
        <f t="shared" ca="1" si="665"/>
        <v>2</v>
      </c>
      <c r="FD238" s="3">
        <f t="shared" ca="1" si="666"/>
        <v>0.9</v>
      </c>
      <c r="FE238" s="3">
        <f t="shared" ca="1" si="667"/>
        <v>2.2000000000000002</v>
      </c>
      <c r="FF238" s="3">
        <f t="shared" ca="1" si="668"/>
        <v>1.9</v>
      </c>
      <c r="FG238" s="3">
        <f t="shared" ca="1" si="669"/>
        <v>1.1000000000000001</v>
      </c>
      <c r="FH238" s="3">
        <f t="shared" ca="1" si="670"/>
        <v>2</v>
      </c>
      <c r="FI238" s="3">
        <f t="shared" ca="1" si="671"/>
        <v>1.8</v>
      </c>
      <c r="FJ238" s="3">
        <f t="shared" ca="1" si="672"/>
        <v>2.2999999999999998</v>
      </c>
      <c r="FK238" s="3">
        <f t="shared" ca="1" si="673"/>
        <v>2.7</v>
      </c>
      <c r="FL238" s="3">
        <f t="shared" ca="1" si="674"/>
        <v>1.6</v>
      </c>
      <c r="FM238" s="3">
        <f t="shared" ca="1" si="675"/>
        <v>2.1</v>
      </c>
      <c r="FN238" s="3">
        <f t="shared" ca="1" si="676"/>
        <v>2.1</v>
      </c>
      <c r="FO238" s="3">
        <f t="shared" ca="1" si="677"/>
        <v>2.7</v>
      </c>
      <c r="FP238" s="3">
        <f t="shared" ca="1" si="678"/>
        <v>0.9</v>
      </c>
      <c r="FQ238" s="3">
        <f t="shared" ca="1" si="679"/>
        <v>2.4</v>
      </c>
      <c r="FR238" s="3">
        <f t="shared" ca="1" si="680"/>
        <v>2</v>
      </c>
      <c r="FS238" s="3">
        <f t="shared" ca="1" si="681"/>
        <v>3.3</v>
      </c>
      <c r="FT238" s="3">
        <f t="shared" ca="1" si="682"/>
        <v>1.2</v>
      </c>
      <c r="FU238" s="3">
        <f t="shared" ca="1" si="683"/>
        <v>3</v>
      </c>
      <c r="FV238" s="3">
        <f t="shared" ca="1" si="684"/>
        <v>2.9</v>
      </c>
      <c r="FW238" s="3">
        <f t="shared" ca="1" si="685"/>
        <v>4.2</v>
      </c>
      <c r="FX238" s="3">
        <f t="shared" ca="1" si="686"/>
        <v>3.3</v>
      </c>
      <c r="FY238" s="3">
        <f t="shared" ca="1" si="687"/>
        <v>2.2999999999999998</v>
      </c>
      <c r="FZ238" s="3">
        <f t="shared" ca="1" si="688"/>
        <v>0.8</v>
      </c>
      <c r="GA238" s="3">
        <f t="shared" ca="1" si="689"/>
        <v>0.4</v>
      </c>
      <c r="GB238" s="3">
        <f t="shared" ca="1" si="690"/>
        <v>2</v>
      </c>
      <c r="GC238" s="3">
        <f t="shared" ca="1" si="691"/>
        <v>0.9</v>
      </c>
      <c r="GD238" s="3">
        <f t="shared" ca="1" si="692"/>
        <v>3.2</v>
      </c>
      <c r="GE238" s="3">
        <f t="shared" ca="1" si="693"/>
        <v>2.2000000000000002</v>
      </c>
      <c r="GF238" s="3">
        <f t="shared" ca="1" si="694"/>
        <v>1</v>
      </c>
      <c r="GG238" s="3">
        <f t="shared" ca="1" si="695"/>
        <v>4.7</v>
      </c>
      <c r="GH238" s="3">
        <f t="shared" ca="1" si="696"/>
        <v>1.6</v>
      </c>
    </row>
    <row r="239" spans="1:190">
      <c r="A239" s="3">
        <v>235</v>
      </c>
      <c r="B239" s="3" t="str">
        <f t="shared" ca="1" si="571"/>
        <v>29 / 1,5</v>
      </c>
      <c r="C239" s="6" t="str">
        <f t="shared" ca="1" si="572"/>
        <v>22/0,7/90</v>
      </c>
      <c r="D239" s="6" t="str">
        <f t="shared" ca="1" si="697"/>
        <v>17/0,6/92</v>
      </c>
      <c r="E239" s="6" t="str">
        <f t="shared" ca="1" si="698"/>
        <v>8/0,3/96</v>
      </c>
      <c r="F239" s="6" t="str">
        <f t="shared" ca="1" si="699"/>
        <v>17/0,6/92</v>
      </c>
      <c r="G239" s="6" t="str">
        <f t="shared" ca="1" si="700"/>
        <v>17/0,6/92</v>
      </c>
      <c r="H239" s="6" t="str">
        <f t="shared" ca="1" si="701"/>
        <v>1/0/100</v>
      </c>
      <c r="I239" s="6" t="str">
        <f t="shared" ca="1" si="702"/>
        <v>32/1,2/86</v>
      </c>
      <c r="J239" s="6" t="str">
        <f t="shared" ca="1" si="703"/>
        <v>29/1,1/87</v>
      </c>
      <c r="K239" s="6" t="str">
        <f t="shared" ca="1" si="704"/>
        <v>28/1,1/88</v>
      </c>
      <c r="L239" s="6" t="str">
        <f t="shared" ca="1" si="705"/>
        <v>26/1/89</v>
      </c>
      <c r="M239" s="6" t="str">
        <f t="shared" ca="1" si="706"/>
        <v>35/1,4/85</v>
      </c>
      <c r="N239" s="6" t="str">
        <f t="shared" ca="1" si="707"/>
        <v>27/1,1/88</v>
      </c>
      <c r="O239" s="6" t="str">
        <f t="shared" ca="1" si="708"/>
        <v>37/1,5/84</v>
      </c>
      <c r="P239" s="6" t="str">
        <f t="shared" ca="1" si="709"/>
        <v>29/1,2/88</v>
      </c>
      <c r="Q239" s="6" t="str">
        <f t="shared" ca="1" si="710"/>
        <v>11/0,4/95</v>
      </c>
      <c r="R239" s="6" t="str">
        <f t="shared" ca="1" si="711"/>
        <v>17/0,7/93</v>
      </c>
      <c r="S239" s="6" t="str">
        <f t="shared" ca="1" si="712"/>
        <v>22/0,9/91</v>
      </c>
      <c r="T239" s="6" t="str">
        <f t="shared" ca="1" si="713"/>
        <v>8/0,3/97</v>
      </c>
      <c r="U239" s="6" t="str">
        <f t="shared" ca="1" si="714"/>
        <v>29/1,2/88</v>
      </c>
      <c r="V239" s="6" t="str">
        <f t="shared" ca="1" si="715"/>
        <v>35/1,5/86</v>
      </c>
      <c r="W239" s="6" t="str">
        <f t="shared" ca="1" si="577"/>
        <v>36/1,6/86</v>
      </c>
      <c r="X239" s="6" t="str">
        <f t="shared" ca="1" si="578"/>
        <v>28/1,2/89</v>
      </c>
      <c r="Y239" s="6" t="str">
        <f t="shared" ca="1" si="579"/>
        <v>23/1/91</v>
      </c>
      <c r="Z239" s="6" t="str">
        <f t="shared" ca="1" si="580"/>
        <v>9/0,4/97</v>
      </c>
      <c r="AA239" s="6" t="str">
        <f t="shared" ca="1" si="581"/>
        <v>6/0,3/98</v>
      </c>
      <c r="AB239" s="6" t="str">
        <f t="shared" ca="1" si="582"/>
        <v>38/1,7/86</v>
      </c>
      <c r="AC239" s="6" t="str">
        <f t="shared" ca="1" si="583"/>
        <v>28/1,3/89</v>
      </c>
      <c r="AD239" s="6" t="str">
        <f t="shared" ca="1" si="584"/>
        <v>6/0,3/98</v>
      </c>
      <c r="AE239" s="6" t="str">
        <f t="shared" ca="1" si="585"/>
        <v>16/0,8/94</v>
      </c>
      <c r="AF239" s="6" t="str">
        <f t="shared" ca="1" si="586"/>
        <v>41/2/85</v>
      </c>
      <c r="AG239" s="6" t="str">
        <f t="shared" ca="1" si="587"/>
        <v>6/0,3/98</v>
      </c>
      <c r="AH239" s="6" t="str">
        <f t="shared" ca="1" si="588"/>
        <v>52/2,6/81</v>
      </c>
      <c r="AI239" s="6" t="str">
        <f t="shared" ca="1" si="589"/>
        <v>49/2,5/82</v>
      </c>
      <c r="AJ239" s="6" t="str">
        <f t="shared" ca="1" si="590"/>
        <v>37/1,9/87</v>
      </c>
      <c r="AK239" s="6" t="str">
        <f t="shared" ca="1" si="591"/>
        <v>49/2,5/82</v>
      </c>
      <c r="AL239" s="6" t="str">
        <f t="shared" ca="1" si="592"/>
        <v>16/0,8/94</v>
      </c>
      <c r="AM239" s="6" t="str">
        <f t="shared" ca="1" si="593"/>
        <v>5/0,3/98</v>
      </c>
      <c r="AN239" s="6" t="str">
        <f t="shared" ca="1" si="594"/>
        <v>13/0,7/95</v>
      </c>
      <c r="AO239" s="6" t="str">
        <f t="shared" ca="1" si="595"/>
        <v>18/1/94</v>
      </c>
      <c r="AP239" s="6" t="str">
        <f t="shared" ca="1" si="596"/>
        <v>42/2,3/85</v>
      </c>
      <c r="AQ239" s="6" t="str">
        <f t="shared" ca="1" si="597"/>
        <v>47/2,6/84</v>
      </c>
      <c r="AR239" s="6" t="str">
        <f t="shared" ca="1" si="598"/>
        <v>9/0,5/97</v>
      </c>
      <c r="AS239" s="6" t="str">
        <f t="shared" ca="1" si="599"/>
        <v>53/3,1/82</v>
      </c>
      <c r="AT239" s="6" t="str">
        <f t="shared" ca="1" si="600"/>
        <v>9/0,5/97</v>
      </c>
      <c r="AU239" s="6" t="str">
        <f t="shared" ca="1" si="601"/>
        <v>11/0,7/96</v>
      </c>
      <c r="AV239" s="6" t="str">
        <f t="shared" ca="1" si="602"/>
        <v>29/1,7/90</v>
      </c>
      <c r="AW239" s="6" t="str">
        <f t="shared" ca="1" si="603"/>
        <v>47/2,8/84</v>
      </c>
      <c r="AX239" s="6" t="str">
        <f t="shared" ca="1" si="604"/>
        <v>18/1,1/94</v>
      </c>
      <c r="AY239" s="6" t="str">
        <f t="shared" ca="1" si="605"/>
        <v>67/4,2/78</v>
      </c>
      <c r="AZ239" s="6" t="str">
        <f t="shared" ca="1" si="606"/>
        <v>24/1,5/92</v>
      </c>
      <c r="BA239" s="6" t="str">
        <f t="shared" ca="1" si="607"/>
        <v>52/3,3/83</v>
      </c>
      <c r="BB239" s="6" t="str">
        <f t="shared" ca="1" si="608"/>
        <v>20/1,3/94</v>
      </c>
      <c r="BC239" s="6" t="str">
        <f t="shared" ca="1" si="609"/>
        <v>7/0,5/98</v>
      </c>
      <c r="BD239" s="6" t="str">
        <f t="shared" ca="1" si="610"/>
        <v>66/4,3/79</v>
      </c>
      <c r="BE239" s="6" t="str">
        <f t="shared" ca="1" si="611"/>
        <v>35/2,3/89</v>
      </c>
      <c r="BF239" s="6" t="str">
        <f t="shared" ca="1" si="612"/>
        <v>54/3,7/83</v>
      </c>
      <c r="BG239" s="6" t="str">
        <f t="shared" ca="1" si="613"/>
        <v>61/4,2/81</v>
      </c>
      <c r="BH239" s="6" t="str">
        <f t="shared" ca="1" si="614"/>
        <v>60/4,2/82</v>
      </c>
      <c r="BI239" s="6" t="str">
        <f t="shared" ca="1" si="615"/>
        <v>46/3,2/86</v>
      </c>
      <c r="BJ239" s="6" t="str">
        <f t="shared" ca="1" si="616"/>
        <v>31/2,2/91</v>
      </c>
      <c r="BK239" s="6"/>
      <c r="BL239" s="6"/>
      <c r="BM239" s="6"/>
      <c r="BN239" s="6">
        <f t="shared" ca="1" si="573"/>
        <v>1711</v>
      </c>
      <c r="BO239" s="6">
        <f t="shared" ca="1" si="574"/>
        <v>22</v>
      </c>
      <c r="BP239" s="6">
        <f t="shared" ca="1" si="716"/>
        <v>17</v>
      </c>
      <c r="BQ239" s="6">
        <f t="shared" ca="1" si="717"/>
        <v>8</v>
      </c>
      <c r="BR239" s="6">
        <f t="shared" ca="1" si="718"/>
        <v>17</v>
      </c>
      <c r="BS239" s="6">
        <f t="shared" ca="1" si="719"/>
        <v>17</v>
      </c>
      <c r="BT239" s="6">
        <f t="shared" ca="1" si="720"/>
        <v>1</v>
      </c>
      <c r="BU239" s="6">
        <f t="shared" ca="1" si="721"/>
        <v>32</v>
      </c>
      <c r="BV239" s="6">
        <f t="shared" ca="1" si="722"/>
        <v>29</v>
      </c>
      <c r="BW239" s="6">
        <f t="shared" ca="1" si="723"/>
        <v>28</v>
      </c>
      <c r="BX239" s="6">
        <f t="shared" ca="1" si="724"/>
        <v>26</v>
      </c>
      <c r="BY239" s="6">
        <f t="shared" ca="1" si="725"/>
        <v>35</v>
      </c>
      <c r="BZ239" s="6">
        <f t="shared" ca="1" si="726"/>
        <v>27</v>
      </c>
      <c r="CA239" s="6">
        <f t="shared" ca="1" si="727"/>
        <v>37</v>
      </c>
      <c r="CB239" s="6">
        <f t="shared" ca="1" si="728"/>
        <v>29</v>
      </c>
      <c r="CC239" s="6">
        <f t="shared" ca="1" si="729"/>
        <v>11</v>
      </c>
      <c r="CD239" s="6">
        <f t="shared" ca="1" si="730"/>
        <v>17</v>
      </c>
      <c r="CE239" s="6">
        <f t="shared" ca="1" si="731"/>
        <v>22</v>
      </c>
      <c r="CF239" s="6">
        <f t="shared" ca="1" si="732"/>
        <v>8</v>
      </c>
      <c r="CG239" s="6">
        <f t="shared" ca="1" si="733"/>
        <v>29</v>
      </c>
      <c r="CH239" s="6">
        <f t="shared" ca="1" si="734"/>
        <v>35</v>
      </c>
      <c r="CI239" s="6">
        <f t="shared" ca="1" si="617"/>
        <v>36</v>
      </c>
      <c r="CJ239" s="6">
        <f t="shared" ca="1" si="618"/>
        <v>28</v>
      </c>
      <c r="CK239" s="6">
        <f t="shared" ca="1" si="619"/>
        <v>23</v>
      </c>
      <c r="CL239" s="6">
        <f t="shared" ca="1" si="620"/>
        <v>9</v>
      </c>
      <c r="CM239" s="6">
        <f t="shared" ca="1" si="621"/>
        <v>6</v>
      </c>
      <c r="CN239" s="6">
        <f t="shared" ca="1" si="622"/>
        <v>38</v>
      </c>
      <c r="CO239" s="6">
        <f t="shared" ca="1" si="623"/>
        <v>28</v>
      </c>
      <c r="CP239" s="6">
        <f t="shared" ca="1" si="624"/>
        <v>6</v>
      </c>
      <c r="CQ239" s="6">
        <f t="shared" ca="1" si="625"/>
        <v>16</v>
      </c>
      <c r="CR239" s="6">
        <f t="shared" ca="1" si="626"/>
        <v>41</v>
      </c>
      <c r="CS239" s="6">
        <f t="shared" ca="1" si="627"/>
        <v>6</v>
      </c>
      <c r="CT239" s="6">
        <f t="shared" ca="1" si="628"/>
        <v>52</v>
      </c>
      <c r="CU239" s="6">
        <f t="shared" ca="1" si="629"/>
        <v>49</v>
      </c>
      <c r="CV239" s="6">
        <f t="shared" ca="1" si="630"/>
        <v>37</v>
      </c>
      <c r="CW239" s="6">
        <f t="shared" ca="1" si="631"/>
        <v>49</v>
      </c>
      <c r="CX239" s="6">
        <f t="shared" ca="1" si="632"/>
        <v>16</v>
      </c>
      <c r="CY239" s="6">
        <f t="shared" ca="1" si="633"/>
        <v>5</v>
      </c>
      <c r="CZ239" s="6">
        <f t="shared" ca="1" si="634"/>
        <v>13</v>
      </c>
      <c r="DA239" s="6">
        <f t="shared" ca="1" si="635"/>
        <v>18</v>
      </c>
      <c r="DB239" s="6">
        <f t="shared" ca="1" si="636"/>
        <v>42</v>
      </c>
      <c r="DC239" s="6">
        <f t="shared" ca="1" si="637"/>
        <v>47</v>
      </c>
      <c r="DD239" s="6">
        <f t="shared" ca="1" si="638"/>
        <v>9</v>
      </c>
      <c r="DE239" s="6">
        <f t="shared" ca="1" si="639"/>
        <v>53</v>
      </c>
      <c r="DF239" s="6">
        <f t="shared" ca="1" si="640"/>
        <v>9</v>
      </c>
      <c r="DG239" s="6">
        <f t="shared" ca="1" si="641"/>
        <v>11</v>
      </c>
      <c r="DH239" s="6">
        <f t="shared" ca="1" si="642"/>
        <v>29</v>
      </c>
      <c r="DI239" s="6">
        <f t="shared" ca="1" si="643"/>
        <v>47</v>
      </c>
      <c r="DJ239" s="6">
        <f t="shared" ca="1" si="644"/>
        <v>18</v>
      </c>
      <c r="DK239" s="6">
        <f t="shared" ca="1" si="645"/>
        <v>67</v>
      </c>
      <c r="DL239" s="6">
        <f t="shared" ca="1" si="646"/>
        <v>24</v>
      </c>
      <c r="DM239" s="6">
        <f t="shared" ca="1" si="647"/>
        <v>52</v>
      </c>
      <c r="DN239" s="6">
        <f t="shared" ca="1" si="648"/>
        <v>20</v>
      </c>
      <c r="DO239" s="6">
        <f t="shared" ca="1" si="649"/>
        <v>7</v>
      </c>
      <c r="DP239" s="6">
        <f t="shared" ca="1" si="650"/>
        <v>66</v>
      </c>
      <c r="DQ239" s="6">
        <f t="shared" ca="1" si="651"/>
        <v>35</v>
      </c>
      <c r="DR239" s="6">
        <f t="shared" ca="1" si="652"/>
        <v>54</v>
      </c>
      <c r="DS239" s="6">
        <f t="shared" ca="1" si="653"/>
        <v>61</v>
      </c>
      <c r="DT239" s="6">
        <f t="shared" ca="1" si="654"/>
        <v>60</v>
      </c>
      <c r="DU239" s="6">
        <f t="shared" ca="1" si="655"/>
        <v>46</v>
      </c>
      <c r="DV239" s="6">
        <f t="shared" ca="1" si="656"/>
        <v>31</v>
      </c>
      <c r="DW239" s="6"/>
      <c r="DX239" s="6"/>
      <c r="DY239" s="6"/>
      <c r="DZ239" s="6">
        <f t="shared" ca="1" si="575"/>
        <v>90.800000000000011</v>
      </c>
      <c r="EA239" s="3">
        <f t="shared" ca="1" si="576"/>
        <v>0.7</v>
      </c>
      <c r="EB239" s="3">
        <f t="shared" ca="1" si="735"/>
        <v>0.6</v>
      </c>
      <c r="EC239" s="3">
        <f t="shared" ca="1" si="736"/>
        <v>0.3</v>
      </c>
      <c r="ED239" s="3">
        <f t="shared" ca="1" si="737"/>
        <v>0.6</v>
      </c>
      <c r="EE239" s="3">
        <f t="shared" ca="1" si="738"/>
        <v>0.6</v>
      </c>
      <c r="EF239" s="3">
        <f t="shared" ca="1" si="739"/>
        <v>0</v>
      </c>
      <c r="EG239" s="3">
        <f t="shared" ca="1" si="740"/>
        <v>1.2</v>
      </c>
      <c r="EH239" s="3">
        <f t="shared" ca="1" si="741"/>
        <v>1.1000000000000001</v>
      </c>
      <c r="EI239" s="3">
        <f t="shared" ca="1" si="742"/>
        <v>1.1000000000000001</v>
      </c>
      <c r="EJ239" s="3">
        <f t="shared" ca="1" si="743"/>
        <v>1</v>
      </c>
      <c r="EK239" s="3">
        <f t="shared" ca="1" si="744"/>
        <v>1.4</v>
      </c>
      <c r="EL239" s="3">
        <f t="shared" ca="1" si="745"/>
        <v>1.1000000000000001</v>
      </c>
      <c r="EM239" s="3">
        <f t="shared" ca="1" si="746"/>
        <v>1.5</v>
      </c>
      <c r="EN239" s="3">
        <f t="shared" ca="1" si="747"/>
        <v>1.2</v>
      </c>
      <c r="EO239" s="3">
        <f t="shared" ca="1" si="748"/>
        <v>0.4</v>
      </c>
      <c r="EP239" s="3">
        <f t="shared" ca="1" si="749"/>
        <v>0.7</v>
      </c>
      <c r="EQ239" s="3">
        <f t="shared" ca="1" si="750"/>
        <v>0.9</v>
      </c>
      <c r="ER239" s="3">
        <f t="shared" ca="1" si="751"/>
        <v>0.3</v>
      </c>
      <c r="ES239" s="3">
        <f t="shared" ca="1" si="752"/>
        <v>1.2</v>
      </c>
      <c r="ET239" s="3">
        <f t="shared" ca="1" si="753"/>
        <v>1.5</v>
      </c>
      <c r="EU239" s="3">
        <f t="shared" ca="1" si="657"/>
        <v>1.6</v>
      </c>
      <c r="EV239" s="3">
        <f t="shared" ca="1" si="658"/>
        <v>1.2</v>
      </c>
      <c r="EW239" s="3">
        <f t="shared" ca="1" si="659"/>
        <v>1</v>
      </c>
      <c r="EX239" s="3">
        <f t="shared" ca="1" si="660"/>
        <v>0.4</v>
      </c>
      <c r="EY239" s="3">
        <f t="shared" ca="1" si="661"/>
        <v>0.3</v>
      </c>
      <c r="EZ239" s="3">
        <f t="shared" ca="1" si="662"/>
        <v>1.7</v>
      </c>
      <c r="FA239" s="3">
        <f t="shared" ca="1" si="663"/>
        <v>1.3</v>
      </c>
      <c r="FB239" s="3">
        <f t="shared" ca="1" si="664"/>
        <v>0.3</v>
      </c>
      <c r="FC239" s="3">
        <f t="shared" ca="1" si="665"/>
        <v>0.8</v>
      </c>
      <c r="FD239" s="3">
        <f t="shared" ca="1" si="666"/>
        <v>2</v>
      </c>
      <c r="FE239" s="3">
        <f t="shared" ca="1" si="667"/>
        <v>0.3</v>
      </c>
      <c r="FF239" s="3">
        <f t="shared" ca="1" si="668"/>
        <v>2.6</v>
      </c>
      <c r="FG239" s="3">
        <f t="shared" ca="1" si="669"/>
        <v>2.5</v>
      </c>
      <c r="FH239" s="3">
        <f t="shared" ca="1" si="670"/>
        <v>1.9</v>
      </c>
      <c r="FI239" s="3">
        <f t="shared" ca="1" si="671"/>
        <v>2.5</v>
      </c>
      <c r="FJ239" s="3">
        <f t="shared" ca="1" si="672"/>
        <v>0.8</v>
      </c>
      <c r="FK239" s="3">
        <f t="shared" ca="1" si="673"/>
        <v>0.3</v>
      </c>
      <c r="FL239" s="3">
        <f t="shared" ca="1" si="674"/>
        <v>0.7</v>
      </c>
      <c r="FM239" s="3">
        <f t="shared" ca="1" si="675"/>
        <v>1</v>
      </c>
      <c r="FN239" s="3">
        <f t="shared" ca="1" si="676"/>
        <v>2.2999999999999998</v>
      </c>
      <c r="FO239" s="3">
        <f t="shared" ca="1" si="677"/>
        <v>2.6</v>
      </c>
      <c r="FP239" s="3">
        <f t="shared" ca="1" si="678"/>
        <v>0.5</v>
      </c>
      <c r="FQ239" s="3">
        <f t="shared" ca="1" si="679"/>
        <v>3.1</v>
      </c>
      <c r="FR239" s="3">
        <f t="shared" ca="1" si="680"/>
        <v>0.5</v>
      </c>
      <c r="FS239" s="3">
        <f t="shared" ca="1" si="681"/>
        <v>0.7</v>
      </c>
      <c r="FT239" s="3">
        <f t="shared" ca="1" si="682"/>
        <v>1.7</v>
      </c>
      <c r="FU239" s="3">
        <f t="shared" ca="1" si="683"/>
        <v>2.8</v>
      </c>
      <c r="FV239" s="3">
        <f t="shared" ca="1" si="684"/>
        <v>1.1000000000000001</v>
      </c>
      <c r="FW239" s="3">
        <f t="shared" ca="1" si="685"/>
        <v>4.2</v>
      </c>
      <c r="FX239" s="3">
        <f t="shared" ca="1" si="686"/>
        <v>1.5</v>
      </c>
      <c r="FY239" s="3">
        <f t="shared" ca="1" si="687"/>
        <v>3.3</v>
      </c>
      <c r="FZ239" s="3">
        <f t="shared" ca="1" si="688"/>
        <v>1.3</v>
      </c>
      <c r="GA239" s="3">
        <f t="shared" ca="1" si="689"/>
        <v>0.5</v>
      </c>
      <c r="GB239" s="3">
        <f t="shared" ca="1" si="690"/>
        <v>4.3</v>
      </c>
      <c r="GC239" s="3">
        <f t="shared" ca="1" si="691"/>
        <v>2.2999999999999998</v>
      </c>
      <c r="GD239" s="3">
        <f t="shared" ca="1" si="692"/>
        <v>3.7</v>
      </c>
      <c r="GE239" s="3">
        <f t="shared" ca="1" si="693"/>
        <v>4.2</v>
      </c>
      <c r="GF239" s="3">
        <f t="shared" ca="1" si="694"/>
        <v>4.2</v>
      </c>
      <c r="GG239" s="3">
        <f t="shared" ca="1" si="695"/>
        <v>3.2</v>
      </c>
      <c r="GH239" s="3">
        <f t="shared" ca="1" si="696"/>
        <v>2.2000000000000002</v>
      </c>
    </row>
    <row r="240" spans="1:190">
      <c r="A240" s="3">
        <v>236</v>
      </c>
      <c r="B240" s="3" t="str">
        <f t="shared" ca="1" si="571"/>
        <v>29 / 1,5</v>
      </c>
      <c r="C240" s="6" t="str">
        <f t="shared" ca="1" si="572"/>
        <v>35/1,2/84</v>
      </c>
      <c r="D240" s="6" t="str">
        <f t="shared" ca="1" si="697"/>
        <v>14/0,5/94</v>
      </c>
      <c r="E240" s="6" t="str">
        <f t="shared" ca="1" si="698"/>
        <v>16/0,6/93</v>
      </c>
      <c r="F240" s="6" t="str">
        <f t="shared" ca="1" si="699"/>
        <v>7/0,2/97</v>
      </c>
      <c r="G240" s="6" t="str">
        <f t="shared" ca="1" si="700"/>
        <v>26/0,9/88</v>
      </c>
      <c r="H240" s="6" t="str">
        <f t="shared" ca="1" si="701"/>
        <v>36/1,3/84</v>
      </c>
      <c r="I240" s="6" t="str">
        <f t="shared" ca="1" si="702"/>
        <v>38/1,4/83</v>
      </c>
      <c r="J240" s="6" t="str">
        <f t="shared" ca="1" si="703"/>
        <v>37/1,4/84</v>
      </c>
      <c r="K240" s="6" t="str">
        <f t="shared" ca="1" si="704"/>
        <v>41/1,5/82</v>
      </c>
      <c r="L240" s="6" t="str">
        <f t="shared" ca="1" si="705"/>
        <v>22/0,8/90</v>
      </c>
      <c r="M240" s="6" t="str">
        <f t="shared" ca="1" si="706"/>
        <v>32/1,2/86</v>
      </c>
      <c r="N240" s="6" t="str">
        <f t="shared" ca="1" si="707"/>
        <v>20/0,8/91</v>
      </c>
      <c r="O240" s="6" t="str">
        <f t="shared" ca="1" si="708"/>
        <v>9/0,4/96</v>
      </c>
      <c r="P240" s="6" t="str">
        <f t="shared" ca="1" si="709"/>
        <v>15/0,6/94</v>
      </c>
      <c r="Q240" s="6" t="str">
        <f t="shared" ca="1" si="710"/>
        <v>0/0/100</v>
      </c>
      <c r="R240" s="6" t="str">
        <f t="shared" ca="1" si="711"/>
        <v>34/1,4/86</v>
      </c>
      <c r="S240" s="6" t="str">
        <f t="shared" ca="1" si="712"/>
        <v>19/0,8/92</v>
      </c>
      <c r="T240" s="6" t="str">
        <f t="shared" ca="1" si="713"/>
        <v>45/1,9/82</v>
      </c>
      <c r="U240" s="6" t="str">
        <f t="shared" ca="1" si="714"/>
        <v>37/1,6/85</v>
      </c>
      <c r="V240" s="6" t="str">
        <f t="shared" ca="1" si="715"/>
        <v>44/1,9/82</v>
      </c>
      <c r="W240" s="6" t="str">
        <f t="shared" ca="1" si="577"/>
        <v>31/1,3/88</v>
      </c>
      <c r="X240" s="6" t="str">
        <f t="shared" ca="1" si="578"/>
        <v>17/0,7/93</v>
      </c>
      <c r="Y240" s="6" t="str">
        <f t="shared" ca="1" si="579"/>
        <v>1/0/100</v>
      </c>
      <c r="Z240" s="6" t="str">
        <f t="shared" ca="1" si="580"/>
        <v>15/0,7/94</v>
      </c>
      <c r="AA240" s="6" t="str">
        <f t="shared" ca="1" si="581"/>
        <v>46/2,1/82</v>
      </c>
      <c r="AB240" s="6" t="str">
        <f t="shared" ca="1" si="582"/>
        <v>20/0,9/92</v>
      </c>
      <c r="AC240" s="6" t="str">
        <f t="shared" ca="1" si="583"/>
        <v>9/0,4/97</v>
      </c>
      <c r="AD240" s="6" t="str">
        <f t="shared" ca="1" si="584"/>
        <v>51/2,4/81</v>
      </c>
      <c r="AE240" s="6" t="str">
        <f t="shared" ca="1" si="585"/>
        <v>14/0,7/95</v>
      </c>
      <c r="AF240" s="6" t="str">
        <f t="shared" ca="1" si="586"/>
        <v>27/1,3/90</v>
      </c>
      <c r="AG240" s="6" t="str">
        <f t="shared" ca="1" si="587"/>
        <v>9/0,4/97</v>
      </c>
      <c r="AH240" s="6" t="str">
        <f t="shared" ca="1" si="588"/>
        <v>54/2,7/80</v>
      </c>
      <c r="AI240" s="6" t="str">
        <f t="shared" ca="1" si="589"/>
        <v>16/0,8/94</v>
      </c>
      <c r="AJ240" s="6" t="str">
        <f t="shared" ca="1" si="590"/>
        <v>26/1,3/91</v>
      </c>
      <c r="AK240" s="6" t="str">
        <f t="shared" ca="1" si="591"/>
        <v>33/1,7/88</v>
      </c>
      <c r="AL240" s="6" t="str">
        <f t="shared" ca="1" si="592"/>
        <v>1/0,1/100</v>
      </c>
      <c r="AM240" s="6" t="str">
        <f t="shared" ca="1" si="593"/>
        <v>57/3/80</v>
      </c>
      <c r="AN240" s="6" t="str">
        <f t="shared" ca="1" si="594"/>
        <v>43/2,3/85</v>
      </c>
      <c r="AO240" s="6" t="str">
        <f t="shared" ca="1" si="595"/>
        <v>4/0,2/99</v>
      </c>
      <c r="AP240" s="6" t="str">
        <f t="shared" ca="1" si="596"/>
        <v>40/2,2/86</v>
      </c>
      <c r="AQ240" s="6" t="str">
        <f t="shared" ca="1" si="597"/>
        <v>24/1,4/92</v>
      </c>
      <c r="AR240" s="6" t="str">
        <f t="shared" ca="1" si="598"/>
        <v>52/3/82</v>
      </c>
      <c r="AS240" s="6" t="str">
        <f t="shared" ca="1" si="599"/>
        <v>51/2,9/83</v>
      </c>
      <c r="AT240" s="6" t="str">
        <f t="shared" ca="1" si="600"/>
        <v>0/0/100</v>
      </c>
      <c r="AU240" s="6" t="str">
        <f t="shared" ca="1" si="601"/>
        <v>64/3,8/78</v>
      </c>
      <c r="AV240" s="6" t="str">
        <f t="shared" ca="1" si="602"/>
        <v>25/1,5/92</v>
      </c>
      <c r="AW240" s="6" t="str">
        <f t="shared" ca="1" si="603"/>
        <v>7/0,4/98</v>
      </c>
      <c r="AX240" s="6" t="str">
        <f t="shared" ca="1" si="604"/>
        <v>45/2,8/85</v>
      </c>
      <c r="AY240" s="6" t="str">
        <f t="shared" ca="1" si="605"/>
        <v>59/3,7/81</v>
      </c>
      <c r="AZ240" s="6" t="str">
        <f t="shared" ca="1" si="606"/>
        <v>3/0,2/99</v>
      </c>
      <c r="BA240" s="6" t="str">
        <f t="shared" ca="1" si="607"/>
        <v>58/3,7/81</v>
      </c>
      <c r="BB240" s="6" t="str">
        <f t="shared" ca="1" si="608"/>
        <v>37/2,4/88</v>
      </c>
      <c r="BC240" s="6" t="str">
        <f t="shared" ca="1" si="609"/>
        <v>53/3,4/83</v>
      </c>
      <c r="BD240" s="6" t="str">
        <f t="shared" ca="1" si="610"/>
        <v>8/0,5/98</v>
      </c>
      <c r="BE240" s="6" t="str">
        <f t="shared" ca="1" si="611"/>
        <v>7/0,5/98</v>
      </c>
      <c r="BF240" s="6" t="str">
        <f t="shared" ca="1" si="612"/>
        <v>66/4,5/80</v>
      </c>
      <c r="BG240" s="6" t="str">
        <f t="shared" ca="1" si="613"/>
        <v>41/2,8/87</v>
      </c>
      <c r="BH240" s="6" t="str">
        <f t="shared" ca="1" si="614"/>
        <v>33/2,3/90</v>
      </c>
      <c r="BI240" s="6" t="str">
        <f t="shared" ca="1" si="615"/>
        <v>41/2,9/88</v>
      </c>
      <c r="BJ240" s="6" t="str">
        <f t="shared" ca="1" si="616"/>
        <v>13/0,9/96</v>
      </c>
      <c r="BK240" s="6"/>
      <c r="BL240" s="6"/>
      <c r="BM240" s="6"/>
      <c r="BN240" s="6">
        <f t="shared" ca="1" si="573"/>
        <v>1728</v>
      </c>
      <c r="BO240" s="6">
        <f t="shared" ca="1" si="574"/>
        <v>35</v>
      </c>
      <c r="BP240" s="6">
        <f t="shared" ca="1" si="716"/>
        <v>14</v>
      </c>
      <c r="BQ240" s="6">
        <f t="shared" ca="1" si="717"/>
        <v>16</v>
      </c>
      <c r="BR240" s="6">
        <f t="shared" ca="1" si="718"/>
        <v>7</v>
      </c>
      <c r="BS240" s="6">
        <f t="shared" ca="1" si="719"/>
        <v>26</v>
      </c>
      <c r="BT240" s="6">
        <f t="shared" ca="1" si="720"/>
        <v>36</v>
      </c>
      <c r="BU240" s="6">
        <f t="shared" ca="1" si="721"/>
        <v>38</v>
      </c>
      <c r="BV240" s="6">
        <f t="shared" ca="1" si="722"/>
        <v>37</v>
      </c>
      <c r="BW240" s="6">
        <f t="shared" ca="1" si="723"/>
        <v>41</v>
      </c>
      <c r="BX240" s="6">
        <f t="shared" ca="1" si="724"/>
        <v>22</v>
      </c>
      <c r="BY240" s="6">
        <f t="shared" ca="1" si="725"/>
        <v>32</v>
      </c>
      <c r="BZ240" s="6">
        <f t="shared" ca="1" si="726"/>
        <v>20</v>
      </c>
      <c r="CA240" s="6">
        <f t="shared" ca="1" si="727"/>
        <v>9</v>
      </c>
      <c r="CB240" s="6">
        <f t="shared" ca="1" si="728"/>
        <v>15</v>
      </c>
      <c r="CC240" s="6">
        <f t="shared" ca="1" si="729"/>
        <v>0</v>
      </c>
      <c r="CD240" s="6">
        <f t="shared" ca="1" si="730"/>
        <v>34</v>
      </c>
      <c r="CE240" s="6">
        <f t="shared" ca="1" si="731"/>
        <v>19</v>
      </c>
      <c r="CF240" s="6">
        <f t="shared" ca="1" si="732"/>
        <v>45</v>
      </c>
      <c r="CG240" s="6">
        <f t="shared" ca="1" si="733"/>
        <v>37</v>
      </c>
      <c r="CH240" s="6">
        <f t="shared" ca="1" si="734"/>
        <v>44</v>
      </c>
      <c r="CI240" s="6">
        <f t="shared" ca="1" si="617"/>
        <v>31</v>
      </c>
      <c r="CJ240" s="6">
        <f t="shared" ca="1" si="618"/>
        <v>17</v>
      </c>
      <c r="CK240" s="6">
        <f t="shared" ca="1" si="619"/>
        <v>1</v>
      </c>
      <c r="CL240" s="6">
        <f t="shared" ca="1" si="620"/>
        <v>15</v>
      </c>
      <c r="CM240" s="6">
        <f t="shared" ca="1" si="621"/>
        <v>46</v>
      </c>
      <c r="CN240" s="6">
        <f t="shared" ca="1" si="622"/>
        <v>20</v>
      </c>
      <c r="CO240" s="6">
        <f t="shared" ca="1" si="623"/>
        <v>9</v>
      </c>
      <c r="CP240" s="6">
        <f t="shared" ca="1" si="624"/>
        <v>51</v>
      </c>
      <c r="CQ240" s="6">
        <f t="shared" ca="1" si="625"/>
        <v>14</v>
      </c>
      <c r="CR240" s="6">
        <f t="shared" ca="1" si="626"/>
        <v>27</v>
      </c>
      <c r="CS240" s="6">
        <f t="shared" ca="1" si="627"/>
        <v>9</v>
      </c>
      <c r="CT240" s="6">
        <f t="shared" ca="1" si="628"/>
        <v>54</v>
      </c>
      <c r="CU240" s="6">
        <f t="shared" ca="1" si="629"/>
        <v>16</v>
      </c>
      <c r="CV240" s="6">
        <f t="shared" ca="1" si="630"/>
        <v>26</v>
      </c>
      <c r="CW240" s="6">
        <f t="shared" ca="1" si="631"/>
        <v>33</v>
      </c>
      <c r="CX240" s="6">
        <f t="shared" ca="1" si="632"/>
        <v>1</v>
      </c>
      <c r="CY240" s="6">
        <f t="shared" ca="1" si="633"/>
        <v>57</v>
      </c>
      <c r="CZ240" s="6">
        <f t="shared" ca="1" si="634"/>
        <v>43</v>
      </c>
      <c r="DA240" s="6">
        <f t="shared" ca="1" si="635"/>
        <v>4</v>
      </c>
      <c r="DB240" s="6">
        <f t="shared" ca="1" si="636"/>
        <v>40</v>
      </c>
      <c r="DC240" s="6">
        <f t="shared" ca="1" si="637"/>
        <v>24</v>
      </c>
      <c r="DD240" s="6">
        <f t="shared" ca="1" si="638"/>
        <v>52</v>
      </c>
      <c r="DE240" s="6">
        <f t="shared" ca="1" si="639"/>
        <v>51</v>
      </c>
      <c r="DF240" s="6">
        <f t="shared" ca="1" si="640"/>
        <v>0</v>
      </c>
      <c r="DG240" s="6">
        <f t="shared" ca="1" si="641"/>
        <v>64</v>
      </c>
      <c r="DH240" s="6">
        <f t="shared" ca="1" si="642"/>
        <v>25</v>
      </c>
      <c r="DI240" s="6">
        <f t="shared" ca="1" si="643"/>
        <v>7</v>
      </c>
      <c r="DJ240" s="6">
        <f t="shared" ca="1" si="644"/>
        <v>45</v>
      </c>
      <c r="DK240" s="6">
        <f t="shared" ca="1" si="645"/>
        <v>59</v>
      </c>
      <c r="DL240" s="6">
        <f t="shared" ca="1" si="646"/>
        <v>3</v>
      </c>
      <c r="DM240" s="6">
        <f t="shared" ca="1" si="647"/>
        <v>58</v>
      </c>
      <c r="DN240" s="6">
        <f t="shared" ca="1" si="648"/>
        <v>37</v>
      </c>
      <c r="DO240" s="6">
        <f t="shared" ca="1" si="649"/>
        <v>53</v>
      </c>
      <c r="DP240" s="6">
        <f t="shared" ca="1" si="650"/>
        <v>8</v>
      </c>
      <c r="DQ240" s="6">
        <f t="shared" ca="1" si="651"/>
        <v>7</v>
      </c>
      <c r="DR240" s="6">
        <f t="shared" ca="1" si="652"/>
        <v>66</v>
      </c>
      <c r="DS240" s="6">
        <f t="shared" ca="1" si="653"/>
        <v>41</v>
      </c>
      <c r="DT240" s="6">
        <f t="shared" ca="1" si="654"/>
        <v>33</v>
      </c>
      <c r="DU240" s="6">
        <f t="shared" ca="1" si="655"/>
        <v>41</v>
      </c>
      <c r="DV240" s="6">
        <f t="shared" ca="1" si="656"/>
        <v>13</v>
      </c>
      <c r="DW240" s="6"/>
      <c r="DX240" s="6"/>
      <c r="DY240" s="6"/>
      <c r="DZ240" s="6">
        <f t="shared" ca="1" si="575"/>
        <v>89.200000000000017</v>
      </c>
      <c r="EA240" s="3">
        <f t="shared" ca="1" si="576"/>
        <v>1.2</v>
      </c>
      <c r="EB240" s="3">
        <f t="shared" ca="1" si="735"/>
        <v>0.5</v>
      </c>
      <c r="EC240" s="3">
        <f t="shared" ca="1" si="736"/>
        <v>0.6</v>
      </c>
      <c r="ED240" s="3">
        <f t="shared" ca="1" si="737"/>
        <v>0.2</v>
      </c>
      <c r="EE240" s="3">
        <f t="shared" ca="1" si="738"/>
        <v>0.9</v>
      </c>
      <c r="EF240" s="3">
        <f t="shared" ca="1" si="739"/>
        <v>1.3</v>
      </c>
      <c r="EG240" s="3">
        <f t="shared" ca="1" si="740"/>
        <v>1.4</v>
      </c>
      <c r="EH240" s="3">
        <f t="shared" ca="1" si="741"/>
        <v>1.4</v>
      </c>
      <c r="EI240" s="3">
        <f t="shared" ca="1" si="742"/>
        <v>1.5</v>
      </c>
      <c r="EJ240" s="3">
        <f t="shared" ca="1" si="743"/>
        <v>0.8</v>
      </c>
      <c r="EK240" s="3">
        <f t="shared" ca="1" si="744"/>
        <v>1.2</v>
      </c>
      <c r="EL240" s="3">
        <f t="shared" ca="1" si="745"/>
        <v>0.8</v>
      </c>
      <c r="EM240" s="3">
        <f t="shared" ca="1" si="746"/>
        <v>0.4</v>
      </c>
      <c r="EN240" s="3">
        <f t="shared" ca="1" si="747"/>
        <v>0.6</v>
      </c>
      <c r="EO240" s="3">
        <f t="shared" ca="1" si="748"/>
        <v>0</v>
      </c>
      <c r="EP240" s="3">
        <f t="shared" ca="1" si="749"/>
        <v>1.4</v>
      </c>
      <c r="EQ240" s="3">
        <f t="shared" ca="1" si="750"/>
        <v>0.8</v>
      </c>
      <c r="ER240" s="3">
        <f t="shared" ca="1" si="751"/>
        <v>1.9</v>
      </c>
      <c r="ES240" s="3">
        <f t="shared" ca="1" si="752"/>
        <v>1.6</v>
      </c>
      <c r="ET240" s="3">
        <f t="shared" ca="1" si="753"/>
        <v>1.9</v>
      </c>
      <c r="EU240" s="3">
        <f t="shared" ca="1" si="657"/>
        <v>1.3</v>
      </c>
      <c r="EV240" s="3">
        <f t="shared" ca="1" si="658"/>
        <v>0.7</v>
      </c>
      <c r="EW240" s="3">
        <f t="shared" ca="1" si="659"/>
        <v>0</v>
      </c>
      <c r="EX240" s="3">
        <f t="shared" ca="1" si="660"/>
        <v>0.7</v>
      </c>
      <c r="EY240" s="3">
        <f t="shared" ca="1" si="661"/>
        <v>2.1</v>
      </c>
      <c r="EZ240" s="3">
        <f t="shared" ca="1" si="662"/>
        <v>0.9</v>
      </c>
      <c r="FA240" s="3">
        <f t="shared" ca="1" si="663"/>
        <v>0.4</v>
      </c>
      <c r="FB240" s="3">
        <f t="shared" ca="1" si="664"/>
        <v>2.4</v>
      </c>
      <c r="FC240" s="3">
        <f t="shared" ca="1" si="665"/>
        <v>0.7</v>
      </c>
      <c r="FD240" s="3">
        <f t="shared" ca="1" si="666"/>
        <v>1.3</v>
      </c>
      <c r="FE240" s="3">
        <f t="shared" ca="1" si="667"/>
        <v>0.4</v>
      </c>
      <c r="FF240" s="3">
        <f t="shared" ca="1" si="668"/>
        <v>2.7</v>
      </c>
      <c r="FG240" s="3">
        <f t="shared" ca="1" si="669"/>
        <v>0.8</v>
      </c>
      <c r="FH240" s="3">
        <f t="shared" ca="1" si="670"/>
        <v>1.3</v>
      </c>
      <c r="FI240" s="3">
        <f t="shared" ca="1" si="671"/>
        <v>1.7</v>
      </c>
      <c r="FJ240" s="3">
        <f t="shared" ca="1" si="672"/>
        <v>0.1</v>
      </c>
      <c r="FK240" s="3">
        <f t="shared" ca="1" si="673"/>
        <v>3</v>
      </c>
      <c r="FL240" s="3">
        <f t="shared" ca="1" si="674"/>
        <v>2.2999999999999998</v>
      </c>
      <c r="FM240" s="3">
        <f t="shared" ca="1" si="675"/>
        <v>0.2</v>
      </c>
      <c r="FN240" s="3">
        <f t="shared" ca="1" si="676"/>
        <v>2.2000000000000002</v>
      </c>
      <c r="FO240" s="3">
        <f t="shared" ca="1" si="677"/>
        <v>1.4</v>
      </c>
      <c r="FP240" s="3">
        <f t="shared" ca="1" si="678"/>
        <v>3</v>
      </c>
      <c r="FQ240" s="3">
        <f t="shared" ca="1" si="679"/>
        <v>2.9</v>
      </c>
      <c r="FR240" s="3">
        <f t="shared" ca="1" si="680"/>
        <v>0</v>
      </c>
      <c r="FS240" s="3">
        <f t="shared" ca="1" si="681"/>
        <v>3.8</v>
      </c>
      <c r="FT240" s="3">
        <f t="shared" ca="1" si="682"/>
        <v>1.5</v>
      </c>
      <c r="FU240" s="3">
        <f t="shared" ca="1" si="683"/>
        <v>0.4</v>
      </c>
      <c r="FV240" s="3">
        <f t="shared" ca="1" si="684"/>
        <v>2.8</v>
      </c>
      <c r="FW240" s="3">
        <f t="shared" ca="1" si="685"/>
        <v>3.7</v>
      </c>
      <c r="FX240" s="3">
        <f t="shared" ca="1" si="686"/>
        <v>0.2</v>
      </c>
      <c r="FY240" s="3">
        <f t="shared" ca="1" si="687"/>
        <v>3.7</v>
      </c>
      <c r="FZ240" s="3">
        <f t="shared" ca="1" si="688"/>
        <v>2.4</v>
      </c>
      <c r="GA240" s="3">
        <f t="shared" ca="1" si="689"/>
        <v>3.4</v>
      </c>
      <c r="GB240" s="3">
        <f t="shared" ca="1" si="690"/>
        <v>0.5</v>
      </c>
      <c r="GC240" s="3">
        <f t="shared" ca="1" si="691"/>
        <v>0.5</v>
      </c>
      <c r="GD240" s="3">
        <f t="shared" ca="1" si="692"/>
        <v>4.5</v>
      </c>
      <c r="GE240" s="3">
        <f t="shared" ca="1" si="693"/>
        <v>2.8</v>
      </c>
      <c r="GF240" s="3">
        <f t="shared" ca="1" si="694"/>
        <v>2.2999999999999998</v>
      </c>
      <c r="GG240" s="3">
        <f t="shared" ca="1" si="695"/>
        <v>2.9</v>
      </c>
      <c r="GH240" s="3">
        <f t="shared" ca="1" si="696"/>
        <v>0.9</v>
      </c>
    </row>
    <row r="241" spans="1:190">
      <c r="A241" s="3">
        <v>237</v>
      </c>
      <c r="B241" s="3" t="str">
        <f t="shared" ca="1" si="571"/>
        <v>32 / 1,7</v>
      </c>
      <c r="C241" s="6" t="str">
        <f t="shared" ca="1" si="572"/>
        <v>17/0,6/92</v>
      </c>
      <c r="D241" s="6" t="str">
        <f t="shared" ca="1" si="697"/>
        <v>22/0,8/90</v>
      </c>
      <c r="E241" s="6" t="str">
        <f t="shared" ca="1" si="698"/>
        <v>33/1,1/85</v>
      </c>
      <c r="F241" s="6" t="str">
        <f t="shared" ca="1" si="699"/>
        <v>11/0,4/95</v>
      </c>
      <c r="G241" s="6" t="str">
        <f t="shared" ca="1" si="700"/>
        <v>34/1,2/85</v>
      </c>
      <c r="H241" s="6" t="str">
        <f t="shared" ca="1" si="701"/>
        <v>18/0,7/92</v>
      </c>
      <c r="I241" s="6" t="str">
        <f t="shared" ca="1" si="702"/>
        <v>26/1/89</v>
      </c>
      <c r="J241" s="6" t="str">
        <f t="shared" ca="1" si="703"/>
        <v>28/1/88</v>
      </c>
      <c r="K241" s="6" t="str">
        <f t="shared" ca="1" si="704"/>
        <v>30/1,1/87</v>
      </c>
      <c r="L241" s="6" t="str">
        <f t="shared" ca="1" si="705"/>
        <v>37/1,4/84</v>
      </c>
      <c r="M241" s="6" t="str">
        <f t="shared" ca="1" si="706"/>
        <v>34/1,3/85</v>
      </c>
      <c r="N241" s="6" t="str">
        <f t="shared" ca="1" si="707"/>
        <v>21/0,8/91</v>
      </c>
      <c r="O241" s="6" t="str">
        <f t="shared" ca="1" si="708"/>
        <v>14/0,6/94</v>
      </c>
      <c r="P241" s="6" t="str">
        <f t="shared" ca="1" si="709"/>
        <v>28/1,1/88</v>
      </c>
      <c r="Q241" s="6" t="str">
        <f t="shared" ca="1" si="710"/>
        <v>41/1,7/83</v>
      </c>
      <c r="R241" s="6" t="str">
        <f t="shared" ca="1" si="711"/>
        <v>36/1,5/85</v>
      </c>
      <c r="S241" s="6" t="str">
        <f t="shared" ca="1" si="712"/>
        <v>43/1,8/82</v>
      </c>
      <c r="T241" s="6" t="str">
        <f t="shared" ca="1" si="713"/>
        <v>3/0,1/99</v>
      </c>
      <c r="U241" s="6" t="str">
        <f t="shared" ca="1" si="714"/>
        <v>10/0,4/96</v>
      </c>
      <c r="V241" s="6" t="str">
        <f t="shared" ca="1" si="715"/>
        <v>27/1,2/89</v>
      </c>
      <c r="W241" s="6" t="str">
        <f t="shared" ca="1" si="577"/>
        <v>17/0,7/93</v>
      </c>
      <c r="X241" s="6" t="str">
        <f t="shared" ca="1" si="578"/>
        <v>21/0,9/92</v>
      </c>
      <c r="Y241" s="6" t="str">
        <f t="shared" ca="1" si="579"/>
        <v>23/1/91</v>
      </c>
      <c r="Z241" s="6" t="str">
        <f t="shared" ca="1" si="580"/>
        <v>15/0,7/94</v>
      </c>
      <c r="AA241" s="6" t="str">
        <f t="shared" ca="1" si="581"/>
        <v>13/0,6/95</v>
      </c>
      <c r="AB241" s="6" t="str">
        <f t="shared" ca="1" si="582"/>
        <v>10/0,5/96</v>
      </c>
      <c r="AC241" s="6" t="str">
        <f t="shared" ca="1" si="583"/>
        <v>43/2/84</v>
      </c>
      <c r="AD241" s="6" t="str">
        <f t="shared" ca="1" si="584"/>
        <v>50/2,3/81</v>
      </c>
      <c r="AE241" s="6" t="str">
        <f t="shared" ca="1" si="585"/>
        <v>23/1,1/91</v>
      </c>
      <c r="AF241" s="6" t="str">
        <f t="shared" ca="1" si="586"/>
        <v>39/1,9/86</v>
      </c>
      <c r="AG241" s="6" t="str">
        <f t="shared" ca="1" si="587"/>
        <v>30/1,5/89</v>
      </c>
      <c r="AH241" s="6" t="str">
        <f t="shared" ca="1" si="588"/>
        <v>54/2,7/80</v>
      </c>
      <c r="AI241" s="6" t="str">
        <f t="shared" ca="1" si="589"/>
        <v>54/2,7/80</v>
      </c>
      <c r="AJ241" s="6" t="str">
        <f t="shared" ca="1" si="590"/>
        <v>34/1,7/88</v>
      </c>
      <c r="AK241" s="6" t="str">
        <f t="shared" ca="1" si="591"/>
        <v>31/1,6/89</v>
      </c>
      <c r="AL241" s="6" t="str">
        <f t="shared" ca="1" si="592"/>
        <v>22/1,2/92</v>
      </c>
      <c r="AM241" s="6" t="str">
        <f t="shared" ca="1" si="593"/>
        <v>18/1/94</v>
      </c>
      <c r="AN241" s="6" t="str">
        <f t="shared" ca="1" si="594"/>
        <v>31/1,7/89</v>
      </c>
      <c r="AO241" s="6" t="str">
        <f t="shared" ca="1" si="595"/>
        <v>34/1,9/88</v>
      </c>
      <c r="AP241" s="6" t="str">
        <f t="shared" ca="1" si="596"/>
        <v>47/2,6/84</v>
      </c>
      <c r="AQ241" s="6" t="str">
        <f t="shared" ca="1" si="597"/>
        <v>33/1,9/89</v>
      </c>
      <c r="AR241" s="6" t="str">
        <f t="shared" ca="1" si="598"/>
        <v>56/3,2/81</v>
      </c>
      <c r="AS241" s="6" t="str">
        <f t="shared" ca="1" si="599"/>
        <v>56/3,2/81</v>
      </c>
      <c r="AT241" s="6" t="str">
        <f t="shared" ca="1" si="600"/>
        <v>27/1,6/91</v>
      </c>
      <c r="AU241" s="6" t="str">
        <f t="shared" ca="1" si="601"/>
        <v>24/1,4/92</v>
      </c>
      <c r="AV241" s="6" t="str">
        <f t="shared" ca="1" si="602"/>
        <v>61/3,7/80</v>
      </c>
      <c r="AW241" s="6" t="str">
        <f t="shared" ca="1" si="603"/>
        <v>21/1,3/93</v>
      </c>
      <c r="AX241" s="6" t="str">
        <f t="shared" ca="1" si="604"/>
        <v>13/0,8/96</v>
      </c>
      <c r="AY241" s="6" t="str">
        <f t="shared" ca="1" si="605"/>
        <v>54/3,4/82</v>
      </c>
      <c r="AZ241" s="6" t="str">
        <f t="shared" ca="1" si="606"/>
        <v>37/2,3/88</v>
      </c>
      <c r="BA241" s="6" t="str">
        <f t="shared" ca="1" si="607"/>
        <v>38/2,4/88</v>
      </c>
      <c r="BB241" s="6" t="str">
        <f t="shared" ca="1" si="608"/>
        <v>56/3,6/82</v>
      </c>
      <c r="BC241" s="6" t="str">
        <f t="shared" ca="1" si="609"/>
        <v>64/4,2/80</v>
      </c>
      <c r="BD241" s="6" t="str">
        <f t="shared" ca="1" si="610"/>
        <v>4/0,3/99</v>
      </c>
      <c r="BE241" s="6" t="str">
        <f t="shared" ca="1" si="611"/>
        <v>50/3,3/84</v>
      </c>
      <c r="BF241" s="6" t="str">
        <f t="shared" ca="1" si="612"/>
        <v>56/3,8/83</v>
      </c>
      <c r="BG241" s="6" t="str">
        <f t="shared" ca="1" si="613"/>
        <v>38/2,6/88</v>
      </c>
      <c r="BH241" s="6" t="str">
        <f t="shared" ca="1" si="614"/>
        <v>35/2,4/89</v>
      </c>
      <c r="BI241" s="6" t="str">
        <f t="shared" ca="1" si="615"/>
        <v>27/1,9/92</v>
      </c>
      <c r="BJ241" s="6" t="str">
        <f t="shared" ca="1" si="616"/>
        <v>59/4,2/82</v>
      </c>
      <c r="BK241" s="6"/>
      <c r="BL241" s="6"/>
      <c r="BM241" s="6"/>
      <c r="BN241" s="6">
        <f t="shared" ca="1" si="573"/>
        <v>1931</v>
      </c>
      <c r="BO241" s="6">
        <f t="shared" ca="1" si="574"/>
        <v>17</v>
      </c>
      <c r="BP241" s="6">
        <f t="shared" ca="1" si="716"/>
        <v>22</v>
      </c>
      <c r="BQ241" s="6">
        <f t="shared" ca="1" si="717"/>
        <v>33</v>
      </c>
      <c r="BR241" s="6">
        <f t="shared" ca="1" si="718"/>
        <v>11</v>
      </c>
      <c r="BS241" s="6">
        <f t="shared" ca="1" si="719"/>
        <v>34</v>
      </c>
      <c r="BT241" s="6">
        <f t="shared" ca="1" si="720"/>
        <v>18</v>
      </c>
      <c r="BU241" s="6">
        <f t="shared" ca="1" si="721"/>
        <v>26</v>
      </c>
      <c r="BV241" s="6">
        <f t="shared" ca="1" si="722"/>
        <v>28</v>
      </c>
      <c r="BW241" s="6">
        <f t="shared" ca="1" si="723"/>
        <v>30</v>
      </c>
      <c r="BX241" s="6">
        <f t="shared" ca="1" si="724"/>
        <v>37</v>
      </c>
      <c r="BY241" s="6">
        <f t="shared" ca="1" si="725"/>
        <v>34</v>
      </c>
      <c r="BZ241" s="6">
        <f t="shared" ca="1" si="726"/>
        <v>21</v>
      </c>
      <c r="CA241" s="6">
        <f t="shared" ca="1" si="727"/>
        <v>14</v>
      </c>
      <c r="CB241" s="6">
        <f t="shared" ca="1" si="728"/>
        <v>28</v>
      </c>
      <c r="CC241" s="6">
        <f t="shared" ca="1" si="729"/>
        <v>41</v>
      </c>
      <c r="CD241" s="6">
        <f t="shared" ca="1" si="730"/>
        <v>36</v>
      </c>
      <c r="CE241" s="6">
        <f t="shared" ca="1" si="731"/>
        <v>43</v>
      </c>
      <c r="CF241" s="6">
        <f t="shared" ca="1" si="732"/>
        <v>3</v>
      </c>
      <c r="CG241" s="6">
        <f t="shared" ca="1" si="733"/>
        <v>10</v>
      </c>
      <c r="CH241" s="6">
        <f t="shared" ca="1" si="734"/>
        <v>27</v>
      </c>
      <c r="CI241" s="6">
        <f t="shared" ca="1" si="617"/>
        <v>17</v>
      </c>
      <c r="CJ241" s="6">
        <f t="shared" ca="1" si="618"/>
        <v>21</v>
      </c>
      <c r="CK241" s="6">
        <f t="shared" ca="1" si="619"/>
        <v>23</v>
      </c>
      <c r="CL241" s="6">
        <f t="shared" ca="1" si="620"/>
        <v>15</v>
      </c>
      <c r="CM241" s="6">
        <f t="shared" ca="1" si="621"/>
        <v>13</v>
      </c>
      <c r="CN241" s="6">
        <f t="shared" ca="1" si="622"/>
        <v>10</v>
      </c>
      <c r="CO241" s="6">
        <f t="shared" ca="1" si="623"/>
        <v>43</v>
      </c>
      <c r="CP241" s="6">
        <f t="shared" ca="1" si="624"/>
        <v>50</v>
      </c>
      <c r="CQ241" s="6">
        <f t="shared" ca="1" si="625"/>
        <v>23</v>
      </c>
      <c r="CR241" s="6">
        <f t="shared" ca="1" si="626"/>
        <v>39</v>
      </c>
      <c r="CS241" s="6">
        <f t="shared" ca="1" si="627"/>
        <v>30</v>
      </c>
      <c r="CT241" s="6">
        <f t="shared" ca="1" si="628"/>
        <v>54</v>
      </c>
      <c r="CU241" s="6">
        <f t="shared" ca="1" si="629"/>
        <v>54</v>
      </c>
      <c r="CV241" s="6">
        <f t="shared" ca="1" si="630"/>
        <v>34</v>
      </c>
      <c r="CW241" s="6">
        <f t="shared" ca="1" si="631"/>
        <v>31</v>
      </c>
      <c r="CX241" s="6">
        <f t="shared" ca="1" si="632"/>
        <v>22</v>
      </c>
      <c r="CY241" s="6">
        <f t="shared" ca="1" si="633"/>
        <v>18</v>
      </c>
      <c r="CZ241" s="6">
        <f t="shared" ca="1" si="634"/>
        <v>31</v>
      </c>
      <c r="DA241" s="6">
        <f t="shared" ca="1" si="635"/>
        <v>34</v>
      </c>
      <c r="DB241" s="6">
        <f t="shared" ca="1" si="636"/>
        <v>47</v>
      </c>
      <c r="DC241" s="6">
        <f t="shared" ca="1" si="637"/>
        <v>33</v>
      </c>
      <c r="DD241" s="6">
        <f t="shared" ca="1" si="638"/>
        <v>56</v>
      </c>
      <c r="DE241" s="6">
        <f t="shared" ca="1" si="639"/>
        <v>56</v>
      </c>
      <c r="DF241" s="6">
        <f t="shared" ca="1" si="640"/>
        <v>27</v>
      </c>
      <c r="DG241" s="6">
        <f t="shared" ca="1" si="641"/>
        <v>24</v>
      </c>
      <c r="DH241" s="6">
        <f t="shared" ca="1" si="642"/>
        <v>61</v>
      </c>
      <c r="DI241" s="6">
        <f t="shared" ca="1" si="643"/>
        <v>21</v>
      </c>
      <c r="DJ241" s="6">
        <f t="shared" ca="1" si="644"/>
        <v>13</v>
      </c>
      <c r="DK241" s="6">
        <f t="shared" ca="1" si="645"/>
        <v>54</v>
      </c>
      <c r="DL241" s="6">
        <f t="shared" ca="1" si="646"/>
        <v>37</v>
      </c>
      <c r="DM241" s="6">
        <f t="shared" ca="1" si="647"/>
        <v>38</v>
      </c>
      <c r="DN241" s="6">
        <f t="shared" ca="1" si="648"/>
        <v>56</v>
      </c>
      <c r="DO241" s="6">
        <f t="shared" ca="1" si="649"/>
        <v>64</v>
      </c>
      <c r="DP241" s="6">
        <f t="shared" ca="1" si="650"/>
        <v>4</v>
      </c>
      <c r="DQ241" s="6">
        <f t="shared" ca="1" si="651"/>
        <v>50</v>
      </c>
      <c r="DR241" s="6">
        <f t="shared" ca="1" si="652"/>
        <v>56</v>
      </c>
      <c r="DS241" s="6">
        <f t="shared" ca="1" si="653"/>
        <v>38</v>
      </c>
      <c r="DT241" s="6">
        <f t="shared" ca="1" si="654"/>
        <v>35</v>
      </c>
      <c r="DU241" s="6">
        <f t="shared" ca="1" si="655"/>
        <v>27</v>
      </c>
      <c r="DV241" s="6">
        <f t="shared" ca="1" si="656"/>
        <v>59</v>
      </c>
      <c r="DW241" s="6"/>
      <c r="DX241" s="6"/>
      <c r="DY241" s="6"/>
      <c r="DZ241" s="6">
        <f t="shared" ca="1" si="575"/>
        <v>101.60000000000002</v>
      </c>
      <c r="EA241" s="3">
        <f t="shared" ca="1" si="576"/>
        <v>0.6</v>
      </c>
      <c r="EB241" s="3">
        <f t="shared" ca="1" si="735"/>
        <v>0.8</v>
      </c>
      <c r="EC241" s="3">
        <f t="shared" ca="1" si="736"/>
        <v>1.1000000000000001</v>
      </c>
      <c r="ED241" s="3">
        <f t="shared" ca="1" si="737"/>
        <v>0.4</v>
      </c>
      <c r="EE241" s="3">
        <f t="shared" ca="1" si="738"/>
        <v>1.2</v>
      </c>
      <c r="EF241" s="3">
        <f t="shared" ca="1" si="739"/>
        <v>0.7</v>
      </c>
      <c r="EG241" s="3">
        <f t="shared" ca="1" si="740"/>
        <v>1</v>
      </c>
      <c r="EH241" s="3">
        <f t="shared" ca="1" si="741"/>
        <v>1</v>
      </c>
      <c r="EI241" s="3">
        <f t="shared" ca="1" si="742"/>
        <v>1.1000000000000001</v>
      </c>
      <c r="EJ241" s="3">
        <f t="shared" ca="1" si="743"/>
        <v>1.4</v>
      </c>
      <c r="EK241" s="3">
        <f t="shared" ca="1" si="744"/>
        <v>1.3</v>
      </c>
      <c r="EL241" s="3">
        <f t="shared" ca="1" si="745"/>
        <v>0.8</v>
      </c>
      <c r="EM241" s="3">
        <f t="shared" ca="1" si="746"/>
        <v>0.6</v>
      </c>
      <c r="EN241" s="3">
        <f t="shared" ca="1" si="747"/>
        <v>1.1000000000000001</v>
      </c>
      <c r="EO241" s="3">
        <f t="shared" ca="1" si="748"/>
        <v>1.7</v>
      </c>
      <c r="EP241" s="3">
        <f t="shared" ca="1" si="749"/>
        <v>1.5</v>
      </c>
      <c r="EQ241" s="3">
        <f t="shared" ca="1" si="750"/>
        <v>1.8</v>
      </c>
      <c r="ER241" s="3">
        <f t="shared" ca="1" si="751"/>
        <v>0.1</v>
      </c>
      <c r="ES241" s="3">
        <f t="shared" ca="1" si="752"/>
        <v>0.4</v>
      </c>
      <c r="ET241" s="3">
        <f t="shared" ca="1" si="753"/>
        <v>1.2</v>
      </c>
      <c r="EU241" s="3">
        <f t="shared" ca="1" si="657"/>
        <v>0.7</v>
      </c>
      <c r="EV241" s="3">
        <f t="shared" ca="1" si="658"/>
        <v>0.9</v>
      </c>
      <c r="EW241" s="3">
        <f t="shared" ca="1" si="659"/>
        <v>1</v>
      </c>
      <c r="EX241" s="3">
        <f t="shared" ca="1" si="660"/>
        <v>0.7</v>
      </c>
      <c r="EY241" s="3">
        <f t="shared" ca="1" si="661"/>
        <v>0.6</v>
      </c>
      <c r="EZ241" s="3">
        <f t="shared" ca="1" si="662"/>
        <v>0.5</v>
      </c>
      <c r="FA241" s="3">
        <f t="shared" ca="1" si="663"/>
        <v>2</v>
      </c>
      <c r="FB241" s="3">
        <f t="shared" ca="1" si="664"/>
        <v>2.2999999999999998</v>
      </c>
      <c r="FC241" s="3">
        <f t="shared" ca="1" si="665"/>
        <v>1.1000000000000001</v>
      </c>
      <c r="FD241" s="3">
        <f t="shared" ca="1" si="666"/>
        <v>1.9</v>
      </c>
      <c r="FE241" s="3">
        <f t="shared" ca="1" si="667"/>
        <v>1.5</v>
      </c>
      <c r="FF241" s="3">
        <f t="shared" ca="1" si="668"/>
        <v>2.7</v>
      </c>
      <c r="FG241" s="3">
        <f t="shared" ca="1" si="669"/>
        <v>2.7</v>
      </c>
      <c r="FH241" s="3">
        <f t="shared" ca="1" si="670"/>
        <v>1.7</v>
      </c>
      <c r="FI241" s="3">
        <f t="shared" ca="1" si="671"/>
        <v>1.6</v>
      </c>
      <c r="FJ241" s="3">
        <f t="shared" ca="1" si="672"/>
        <v>1.2</v>
      </c>
      <c r="FK241" s="3">
        <f t="shared" ca="1" si="673"/>
        <v>1</v>
      </c>
      <c r="FL241" s="3">
        <f t="shared" ca="1" si="674"/>
        <v>1.7</v>
      </c>
      <c r="FM241" s="3">
        <f t="shared" ca="1" si="675"/>
        <v>1.9</v>
      </c>
      <c r="FN241" s="3">
        <f t="shared" ca="1" si="676"/>
        <v>2.6</v>
      </c>
      <c r="FO241" s="3">
        <f t="shared" ca="1" si="677"/>
        <v>1.9</v>
      </c>
      <c r="FP241" s="3">
        <f t="shared" ca="1" si="678"/>
        <v>3.2</v>
      </c>
      <c r="FQ241" s="3">
        <f t="shared" ca="1" si="679"/>
        <v>3.2</v>
      </c>
      <c r="FR241" s="3">
        <f t="shared" ca="1" si="680"/>
        <v>1.6</v>
      </c>
      <c r="FS241" s="3">
        <f t="shared" ca="1" si="681"/>
        <v>1.4</v>
      </c>
      <c r="FT241" s="3">
        <f t="shared" ca="1" si="682"/>
        <v>3.7</v>
      </c>
      <c r="FU241" s="3">
        <f t="shared" ca="1" si="683"/>
        <v>1.3</v>
      </c>
      <c r="FV241" s="3">
        <f t="shared" ca="1" si="684"/>
        <v>0.8</v>
      </c>
      <c r="FW241" s="3">
        <f t="shared" ca="1" si="685"/>
        <v>3.4</v>
      </c>
      <c r="FX241" s="3">
        <f t="shared" ca="1" si="686"/>
        <v>2.2999999999999998</v>
      </c>
      <c r="FY241" s="3">
        <f t="shared" ca="1" si="687"/>
        <v>2.4</v>
      </c>
      <c r="FZ241" s="3">
        <f t="shared" ca="1" si="688"/>
        <v>3.6</v>
      </c>
      <c r="GA241" s="3">
        <f t="shared" ca="1" si="689"/>
        <v>4.2</v>
      </c>
      <c r="GB241" s="3">
        <f t="shared" ca="1" si="690"/>
        <v>0.3</v>
      </c>
      <c r="GC241" s="3">
        <f t="shared" ca="1" si="691"/>
        <v>3.3</v>
      </c>
      <c r="GD241" s="3">
        <f t="shared" ca="1" si="692"/>
        <v>3.8</v>
      </c>
      <c r="GE241" s="3">
        <f t="shared" ca="1" si="693"/>
        <v>2.6</v>
      </c>
      <c r="GF241" s="3">
        <f t="shared" ca="1" si="694"/>
        <v>2.4</v>
      </c>
      <c r="GG241" s="3">
        <f t="shared" ca="1" si="695"/>
        <v>1.9</v>
      </c>
      <c r="GH241" s="3">
        <f t="shared" ca="1" si="696"/>
        <v>4.2</v>
      </c>
    </row>
    <row r="242" spans="1:190">
      <c r="A242" s="3">
        <v>238</v>
      </c>
      <c r="B242" s="3" t="str">
        <f t="shared" ca="1" si="571"/>
        <v>28 / 1,5</v>
      </c>
      <c r="C242" s="6" t="str">
        <f t="shared" ca="1" si="572"/>
        <v>36/1,2/84</v>
      </c>
      <c r="D242" s="6" t="str">
        <f t="shared" ca="1" si="697"/>
        <v>27/0,9/88</v>
      </c>
      <c r="E242" s="6" t="str">
        <f t="shared" ca="1" si="698"/>
        <v>36/1,3/84</v>
      </c>
      <c r="F242" s="6" t="str">
        <f t="shared" ca="1" si="699"/>
        <v>23/0,8/90</v>
      </c>
      <c r="G242" s="6" t="str">
        <f t="shared" ca="1" si="700"/>
        <v>10/0,4/96</v>
      </c>
      <c r="H242" s="6" t="str">
        <f t="shared" ca="1" si="701"/>
        <v>37/1,3/84</v>
      </c>
      <c r="I242" s="6" t="str">
        <f t="shared" ca="1" si="702"/>
        <v>15/0,6/93</v>
      </c>
      <c r="J242" s="6" t="str">
        <f t="shared" ca="1" si="703"/>
        <v>23/0,9/90</v>
      </c>
      <c r="K242" s="6" t="str">
        <f t="shared" ca="1" si="704"/>
        <v>12/0,5/95</v>
      </c>
      <c r="L242" s="6" t="str">
        <f t="shared" ca="1" si="705"/>
        <v>25/1/89</v>
      </c>
      <c r="M242" s="6" t="str">
        <f t="shared" ca="1" si="706"/>
        <v>23/0,9/90</v>
      </c>
      <c r="N242" s="6" t="str">
        <f t="shared" ca="1" si="707"/>
        <v>32/1,3/86</v>
      </c>
      <c r="O242" s="6" t="str">
        <f t="shared" ca="1" si="708"/>
        <v>40/1,6/83</v>
      </c>
      <c r="P242" s="6" t="str">
        <f t="shared" ca="1" si="709"/>
        <v>38/1,5/84</v>
      </c>
      <c r="Q242" s="6" t="str">
        <f t="shared" ca="1" si="710"/>
        <v>40/1,6/83</v>
      </c>
      <c r="R242" s="6" t="str">
        <f t="shared" ca="1" si="711"/>
        <v>2/0,1/99</v>
      </c>
      <c r="S242" s="6" t="str">
        <f t="shared" ca="1" si="712"/>
        <v>34/1,4/86</v>
      </c>
      <c r="T242" s="6" t="str">
        <f t="shared" ca="1" si="713"/>
        <v>11/0,5/96</v>
      </c>
      <c r="U242" s="6" t="str">
        <f t="shared" ca="1" si="714"/>
        <v>17/0,7/93</v>
      </c>
      <c r="V242" s="6" t="str">
        <f t="shared" ca="1" si="715"/>
        <v>37/1,6/85</v>
      </c>
      <c r="W242" s="6" t="str">
        <f t="shared" ca="1" si="577"/>
        <v>24/1/90</v>
      </c>
      <c r="X242" s="6" t="str">
        <f t="shared" ca="1" si="578"/>
        <v>12/0,5/95</v>
      </c>
      <c r="Y242" s="6" t="str">
        <f t="shared" ca="1" si="579"/>
        <v>49/2,2/81</v>
      </c>
      <c r="Z242" s="6" t="str">
        <f t="shared" ca="1" si="580"/>
        <v>36/1,6/86</v>
      </c>
      <c r="AA242" s="6" t="str">
        <f t="shared" ca="1" si="581"/>
        <v>15/0,7/94</v>
      </c>
      <c r="AB242" s="6" t="str">
        <f t="shared" ca="1" si="582"/>
        <v>6/0,3/98</v>
      </c>
      <c r="AC242" s="6" t="str">
        <f t="shared" ca="1" si="583"/>
        <v>43/2/84</v>
      </c>
      <c r="AD242" s="6" t="str">
        <f t="shared" ca="1" si="584"/>
        <v>5/0,2/98</v>
      </c>
      <c r="AE242" s="6" t="str">
        <f t="shared" ca="1" si="585"/>
        <v>39/1,9/86</v>
      </c>
      <c r="AF242" s="6" t="str">
        <f t="shared" ca="1" si="586"/>
        <v>29/1,4/89</v>
      </c>
      <c r="AG242" s="6" t="str">
        <f t="shared" ca="1" si="587"/>
        <v>5/0,2/98</v>
      </c>
      <c r="AH242" s="6" t="str">
        <f t="shared" ca="1" si="588"/>
        <v>13/0,6/95</v>
      </c>
      <c r="AI242" s="6" t="str">
        <f t="shared" ca="1" si="589"/>
        <v>32/1,6/88</v>
      </c>
      <c r="AJ242" s="6" t="str">
        <f t="shared" ca="1" si="590"/>
        <v>34/1,7/88</v>
      </c>
      <c r="AK242" s="6" t="str">
        <f t="shared" ca="1" si="591"/>
        <v>16/0,8/94</v>
      </c>
      <c r="AL242" s="6" t="str">
        <f t="shared" ca="1" si="592"/>
        <v>25/1,3/91</v>
      </c>
      <c r="AM242" s="6" t="str">
        <f t="shared" ca="1" si="593"/>
        <v>45/2,4/84</v>
      </c>
      <c r="AN242" s="6" t="str">
        <f t="shared" ca="1" si="594"/>
        <v>26/1,4/91</v>
      </c>
      <c r="AO242" s="6" t="str">
        <f t="shared" ca="1" si="595"/>
        <v>3/0,2/99</v>
      </c>
      <c r="AP242" s="6" t="str">
        <f t="shared" ca="1" si="596"/>
        <v>19/1,1/93</v>
      </c>
      <c r="AQ242" s="6" t="str">
        <f t="shared" ca="1" si="597"/>
        <v>21/1,2/93</v>
      </c>
      <c r="AR242" s="6" t="str">
        <f t="shared" ca="1" si="598"/>
        <v>7/0,4/98</v>
      </c>
      <c r="AS242" s="6" t="str">
        <f t="shared" ca="1" si="599"/>
        <v>21/1,2/93</v>
      </c>
      <c r="AT242" s="6" t="str">
        <f t="shared" ca="1" si="600"/>
        <v>33/1,9/89</v>
      </c>
      <c r="AU242" s="6" t="str">
        <f t="shared" ca="1" si="601"/>
        <v>16/0,9/95</v>
      </c>
      <c r="AV242" s="6" t="str">
        <f t="shared" ca="1" si="602"/>
        <v>28/1,7/91</v>
      </c>
      <c r="AW242" s="6" t="str">
        <f t="shared" ca="1" si="603"/>
        <v>51/3,1/83</v>
      </c>
      <c r="AX242" s="6" t="str">
        <f t="shared" ca="1" si="604"/>
        <v>37/2,3/88</v>
      </c>
      <c r="AY242" s="6" t="str">
        <f t="shared" ca="1" si="605"/>
        <v>65/4/79</v>
      </c>
      <c r="AZ242" s="6" t="str">
        <f t="shared" ca="1" si="606"/>
        <v>3/0,2/99</v>
      </c>
      <c r="BA242" s="6" t="str">
        <f t="shared" ca="1" si="607"/>
        <v>8/0,5/97</v>
      </c>
      <c r="BB242" s="6" t="str">
        <f t="shared" ca="1" si="608"/>
        <v>4/0,3/99</v>
      </c>
      <c r="BC242" s="6" t="str">
        <f t="shared" ca="1" si="609"/>
        <v>45/2,9/86</v>
      </c>
      <c r="BD242" s="6" t="str">
        <f t="shared" ca="1" si="610"/>
        <v>72/4,7/78</v>
      </c>
      <c r="BE242" s="6" t="str">
        <f t="shared" ca="1" si="611"/>
        <v>12/0,8/96</v>
      </c>
      <c r="BF242" s="6" t="str">
        <f t="shared" ca="1" si="612"/>
        <v>16/1,1/95</v>
      </c>
      <c r="BG242" s="6" t="str">
        <f t="shared" ca="1" si="613"/>
        <v>74/5,1/77</v>
      </c>
      <c r="BH242" s="6" t="str">
        <f t="shared" ca="1" si="614"/>
        <v>72/5/78</v>
      </c>
      <c r="BI242" s="6" t="str">
        <f t="shared" ca="1" si="615"/>
        <v>54/3,8/84</v>
      </c>
      <c r="BJ242" s="6" t="str">
        <f t="shared" ca="1" si="616"/>
        <v>53/3,8/84</v>
      </c>
      <c r="BK242" s="6"/>
      <c r="BL242" s="6"/>
      <c r="BM242" s="6"/>
      <c r="BN242" s="6">
        <f t="shared" ca="1" si="573"/>
        <v>1686</v>
      </c>
      <c r="BO242" s="6">
        <f t="shared" ca="1" si="574"/>
        <v>36</v>
      </c>
      <c r="BP242" s="6">
        <f t="shared" ca="1" si="716"/>
        <v>27</v>
      </c>
      <c r="BQ242" s="6">
        <f t="shared" ca="1" si="717"/>
        <v>36</v>
      </c>
      <c r="BR242" s="6">
        <f t="shared" ca="1" si="718"/>
        <v>23</v>
      </c>
      <c r="BS242" s="6">
        <f t="shared" ca="1" si="719"/>
        <v>10</v>
      </c>
      <c r="BT242" s="6">
        <f t="shared" ca="1" si="720"/>
        <v>37</v>
      </c>
      <c r="BU242" s="6">
        <f t="shared" ca="1" si="721"/>
        <v>15</v>
      </c>
      <c r="BV242" s="6">
        <f t="shared" ca="1" si="722"/>
        <v>23</v>
      </c>
      <c r="BW242" s="6">
        <f t="shared" ca="1" si="723"/>
        <v>12</v>
      </c>
      <c r="BX242" s="6">
        <f t="shared" ca="1" si="724"/>
        <v>25</v>
      </c>
      <c r="BY242" s="6">
        <f t="shared" ca="1" si="725"/>
        <v>23</v>
      </c>
      <c r="BZ242" s="6">
        <f t="shared" ca="1" si="726"/>
        <v>32</v>
      </c>
      <c r="CA242" s="6">
        <f t="shared" ca="1" si="727"/>
        <v>40</v>
      </c>
      <c r="CB242" s="6">
        <f t="shared" ca="1" si="728"/>
        <v>38</v>
      </c>
      <c r="CC242" s="6">
        <f t="shared" ca="1" si="729"/>
        <v>40</v>
      </c>
      <c r="CD242" s="6">
        <f t="shared" ca="1" si="730"/>
        <v>2</v>
      </c>
      <c r="CE242" s="6">
        <f t="shared" ca="1" si="731"/>
        <v>34</v>
      </c>
      <c r="CF242" s="6">
        <f t="shared" ca="1" si="732"/>
        <v>11</v>
      </c>
      <c r="CG242" s="6">
        <f t="shared" ca="1" si="733"/>
        <v>17</v>
      </c>
      <c r="CH242" s="6">
        <f t="shared" ca="1" si="734"/>
        <v>37</v>
      </c>
      <c r="CI242" s="6">
        <f t="shared" ca="1" si="617"/>
        <v>24</v>
      </c>
      <c r="CJ242" s="6">
        <f t="shared" ca="1" si="618"/>
        <v>12</v>
      </c>
      <c r="CK242" s="6">
        <f t="shared" ca="1" si="619"/>
        <v>49</v>
      </c>
      <c r="CL242" s="6">
        <f t="shared" ca="1" si="620"/>
        <v>36</v>
      </c>
      <c r="CM242" s="6">
        <f t="shared" ca="1" si="621"/>
        <v>15</v>
      </c>
      <c r="CN242" s="6">
        <f t="shared" ca="1" si="622"/>
        <v>6</v>
      </c>
      <c r="CO242" s="6">
        <f t="shared" ca="1" si="623"/>
        <v>43</v>
      </c>
      <c r="CP242" s="6">
        <f t="shared" ca="1" si="624"/>
        <v>5</v>
      </c>
      <c r="CQ242" s="6">
        <f t="shared" ca="1" si="625"/>
        <v>39</v>
      </c>
      <c r="CR242" s="6">
        <f t="shared" ca="1" si="626"/>
        <v>29</v>
      </c>
      <c r="CS242" s="6">
        <f t="shared" ca="1" si="627"/>
        <v>5</v>
      </c>
      <c r="CT242" s="6">
        <f t="shared" ca="1" si="628"/>
        <v>13</v>
      </c>
      <c r="CU242" s="6">
        <f t="shared" ca="1" si="629"/>
        <v>32</v>
      </c>
      <c r="CV242" s="6">
        <f t="shared" ca="1" si="630"/>
        <v>34</v>
      </c>
      <c r="CW242" s="6">
        <f t="shared" ca="1" si="631"/>
        <v>16</v>
      </c>
      <c r="CX242" s="6">
        <f t="shared" ca="1" si="632"/>
        <v>25</v>
      </c>
      <c r="CY242" s="6">
        <f t="shared" ca="1" si="633"/>
        <v>45</v>
      </c>
      <c r="CZ242" s="6">
        <f t="shared" ca="1" si="634"/>
        <v>26</v>
      </c>
      <c r="DA242" s="6">
        <f t="shared" ca="1" si="635"/>
        <v>3</v>
      </c>
      <c r="DB242" s="6">
        <f t="shared" ca="1" si="636"/>
        <v>19</v>
      </c>
      <c r="DC242" s="6">
        <f t="shared" ca="1" si="637"/>
        <v>21</v>
      </c>
      <c r="DD242" s="6">
        <f t="shared" ca="1" si="638"/>
        <v>7</v>
      </c>
      <c r="DE242" s="6">
        <f t="shared" ca="1" si="639"/>
        <v>21</v>
      </c>
      <c r="DF242" s="6">
        <f t="shared" ca="1" si="640"/>
        <v>33</v>
      </c>
      <c r="DG242" s="6">
        <f t="shared" ca="1" si="641"/>
        <v>16</v>
      </c>
      <c r="DH242" s="6">
        <f t="shared" ca="1" si="642"/>
        <v>28</v>
      </c>
      <c r="DI242" s="6">
        <f t="shared" ca="1" si="643"/>
        <v>51</v>
      </c>
      <c r="DJ242" s="6">
        <f t="shared" ca="1" si="644"/>
        <v>37</v>
      </c>
      <c r="DK242" s="6">
        <f t="shared" ca="1" si="645"/>
        <v>65</v>
      </c>
      <c r="DL242" s="6">
        <f t="shared" ca="1" si="646"/>
        <v>3</v>
      </c>
      <c r="DM242" s="6">
        <f t="shared" ca="1" si="647"/>
        <v>8</v>
      </c>
      <c r="DN242" s="6">
        <f t="shared" ca="1" si="648"/>
        <v>4</v>
      </c>
      <c r="DO242" s="6">
        <f t="shared" ca="1" si="649"/>
        <v>45</v>
      </c>
      <c r="DP242" s="6">
        <f t="shared" ca="1" si="650"/>
        <v>72</v>
      </c>
      <c r="DQ242" s="6">
        <f t="shared" ca="1" si="651"/>
        <v>12</v>
      </c>
      <c r="DR242" s="6">
        <f t="shared" ca="1" si="652"/>
        <v>16</v>
      </c>
      <c r="DS242" s="6">
        <f t="shared" ca="1" si="653"/>
        <v>74</v>
      </c>
      <c r="DT242" s="6">
        <f t="shared" ca="1" si="654"/>
        <v>72</v>
      </c>
      <c r="DU242" s="6">
        <f t="shared" ca="1" si="655"/>
        <v>54</v>
      </c>
      <c r="DV242" s="6">
        <f t="shared" ca="1" si="656"/>
        <v>53</v>
      </c>
      <c r="DW242" s="6"/>
      <c r="DX242" s="6"/>
      <c r="DY242" s="6"/>
      <c r="DZ242" s="6">
        <f t="shared" ca="1" si="575"/>
        <v>88.09999999999998</v>
      </c>
      <c r="EA242" s="3">
        <f t="shared" ca="1" si="576"/>
        <v>1.2</v>
      </c>
      <c r="EB242" s="3">
        <f t="shared" ca="1" si="735"/>
        <v>0.9</v>
      </c>
      <c r="EC242" s="3">
        <f t="shared" ca="1" si="736"/>
        <v>1.3</v>
      </c>
      <c r="ED242" s="3">
        <f t="shared" ca="1" si="737"/>
        <v>0.8</v>
      </c>
      <c r="EE242" s="3">
        <f t="shared" ca="1" si="738"/>
        <v>0.4</v>
      </c>
      <c r="EF242" s="3">
        <f t="shared" ca="1" si="739"/>
        <v>1.3</v>
      </c>
      <c r="EG242" s="3">
        <f t="shared" ca="1" si="740"/>
        <v>0.6</v>
      </c>
      <c r="EH242" s="3">
        <f t="shared" ca="1" si="741"/>
        <v>0.9</v>
      </c>
      <c r="EI242" s="3">
        <f t="shared" ca="1" si="742"/>
        <v>0.5</v>
      </c>
      <c r="EJ242" s="3">
        <f t="shared" ca="1" si="743"/>
        <v>1</v>
      </c>
      <c r="EK242" s="3">
        <f t="shared" ca="1" si="744"/>
        <v>0.9</v>
      </c>
      <c r="EL242" s="3">
        <f t="shared" ca="1" si="745"/>
        <v>1.3</v>
      </c>
      <c r="EM242" s="3">
        <f t="shared" ca="1" si="746"/>
        <v>1.6</v>
      </c>
      <c r="EN242" s="3">
        <f t="shared" ca="1" si="747"/>
        <v>1.5</v>
      </c>
      <c r="EO242" s="3">
        <f t="shared" ca="1" si="748"/>
        <v>1.6</v>
      </c>
      <c r="EP242" s="3">
        <f t="shared" ca="1" si="749"/>
        <v>0.1</v>
      </c>
      <c r="EQ242" s="3">
        <f t="shared" ca="1" si="750"/>
        <v>1.4</v>
      </c>
      <c r="ER242" s="3">
        <f t="shared" ca="1" si="751"/>
        <v>0.5</v>
      </c>
      <c r="ES242" s="3">
        <f t="shared" ca="1" si="752"/>
        <v>0.7</v>
      </c>
      <c r="ET242" s="3">
        <f t="shared" ca="1" si="753"/>
        <v>1.6</v>
      </c>
      <c r="EU242" s="3">
        <f t="shared" ca="1" si="657"/>
        <v>1</v>
      </c>
      <c r="EV242" s="3">
        <f t="shared" ca="1" si="658"/>
        <v>0.5</v>
      </c>
      <c r="EW242" s="3">
        <f t="shared" ca="1" si="659"/>
        <v>2.2000000000000002</v>
      </c>
      <c r="EX242" s="3">
        <f t="shared" ca="1" si="660"/>
        <v>1.6</v>
      </c>
      <c r="EY242" s="3">
        <f t="shared" ca="1" si="661"/>
        <v>0.7</v>
      </c>
      <c r="EZ242" s="3">
        <f t="shared" ca="1" si="662"/>
        <v>0.3</v>
      </c>
      <c r="FA242" s="3">
        <f t="shared" ca="1" si="663"/>
        <v>2</v>
      </c>
      <c r="FB242" s="3">
        <f t="shared" ca="1" si="664"/>
        <v>0.2</v>
      </c>
      <c r="FC242" s="3">
        <f t="shared" ca="1" si="665"/>
        <v>1.9</v>
      </c>
      <c r="FD242" s="3">
        <f t="shared" ca="1" si="666"/>
        <v>1.4</v>
      </c>
      <c r="FE242" s="3">
        <f t="shared" ca="1" si="667"/>
        <v>0.2</v>
      </c>
      <c r="FF242" s="3">
        <f t="shared" ca="1" si="668"/>
        <v>0.6</v>
      </c>
      <c r="FG242" s="3">
        <f t="shared" ca="1" si="669"/>
        <v>1.6</v>
      </c>
      <c r="FH242" s="3">
        <f t="shared" ca="1" si="670"/>
        <v>1.7</v>
      </c>
      <c r="FI242" s="3">
        <f t="shared" ca="1" si="671"/>
        <v>0.8</v>
      </c>
      <c r="FJ242" s="3">
        <f t="shared" ca="1" si="672"/>
        <v>1.3</v>
      </c>
      <c r="FK242" s="3">
        <f t="shared" ca="1" si="673"/>
        <v>2.4</v>
      </c>
      <c r="FL242" s="3">
        <f t="shared" ca="1" si="674"/>
        <v>1.4</v>
      </c>
      <c r="FM242" s="3">
        <f t="shared" ca="1" si="675"/>
        <v>0.2</v>
      </c>
      <c r="FN242" s="3">
        <f t="shared" ca="1" si="676"/>
        <v>1.1000000000000001</v>
      </c>
      <c r="FO242" s="3">
        <f t="shared" ca="1" si="677"/>
        <v>1.2</v>
      </c>
      <c r="FP242" s="3">
        <f t="shared" ca="1" si="678"/>
        <v>0.4</v>
      </c>
      <c r="FQ242" s="3">
        <f t="shared" ca="1" si="679"/>
        <v>1.2</v>
      </c>
      <c r="FR242" s="3">
        <f t="shared" ca="1" si="680"/>
        <v>1.9</v>
      </c>
      <c r="FS242" s="3">
        <f t="shared" ca="1" si="681"/>
        <v>0.9</v>
      </c>
      <c r="FT242" s="3">
        <f t="shared" ca="1" si="682"/>
        <v>1.7</v>
      </c>
      <c r="FU242" s="3">
        <f t="shared" ca="1" si="683"/>
        <v>3.1</v>
      </c>
      <c r="FV242" s="3">
        <f t="shared" ca="1" si="684"/>
        <v>2.2999999999999998</v>
      </c>
      <c r="FW242" s="3">
        <f t="shared" ca="1" si="685"/>
        <v>4</v>
      </c>
      <c r="FX242" s="3">
        <f t="shared" ca="1" si="686"/>
        <v>0.2</v>
      </c>
      <c r="FY242" s="3">
        <f t="shared" ca="1" si="687"/>
        <v>0.5</v>
      </c>
      <c r="FZ242" s="3">
        <f t="shared" ca="1" si="688"/>
        <v>0.3</v>
      </c>
      <c r="GA242" s="3">
        <f t="shared" ca="1" si="689"/>
        <v>2.9</v>
      </c>
      <c r="GB242" s="3">
        <f t="shared" ca="1" si="690"/>
        <v>4.7</v>
      </c>
      <c r="GC242" s="3">
        <f t="shared" ca="1" si="691"/>
        <v>0.8</v>
      </c>
      <c r="GD242" s="3">
        <f t="shared" ca="1" si="692"/>
        <v>1.1000000000000001</v>
      </c>
      <c r="GE242" s="3">
        <f t="shared" ca="1" si="693"/>
        <v>5.0999999999999996</v>
      </c>
      <c r="GF242" s="3">
        <f t="shared" ca="1" si="694"/>
        <v>5</v>
      </c>
      <c r="GG242" s="3">
        <f t="shared" ca="1" si="695"/>
        <v>3.8</v>
      </c>
      <c r="GH242" s="3">
        <f t="shared" ca="1" si="696"/>
        <v>3.8</v>
      </c>
    </row>
    <row r="243" spans="1:190">
      <c r="A243" s="3">
        <v>239</v>
      </c>
      <c r="B243" s="3" t="str">
        <f t="shared" ca="1" si="571"/>
        <v>32 / 1,7</v>
      </c>
      <c r="C243" s="6" t="str">
        <f t="shared" ca="1" si="572"/>
        <v>21/0,7/90</v>
      </c>
      <c r="D243" s="6" t="str">
        <f t="shared" ca="1" si="697"/>
        <v>17/0,6/92</v>
      </c>
      <c r="E243" s="6" t="str">
        <f t="shared" ca="1" si="698"/>
        <v>15/0,5/93</v>
      </c>
      <c r="F243" s="6" t="str">
        <f t="shared" ca="1" si="699"/>
        <v>29/1/87</v>
      </c>
      <c r="G243" s="6" t="str">
        <f t="shared" ca="1" si="700"/>
        <v>32/1,1/86</v>
      </c>
      <c r="H243" s="6" t="str">
        <f t="shared" ca="1" si="701"/>
        <v>6/0,2/97</v>
      </c>
      <c r="I243" s="6" t="str">
        <f t="shared" ca="1" si="702"/>
        <v>29/1,1/87</v>
      </c>
      <c r="J243" s="6" t="str">
        <f t="shared" ca="1" si="703"/>
        <v>5/0,2/98</v>
      </c>
      <c r="K243" s="6" t="str">
        <f t="shared" ca="1" si="704"/>
        <v>28/1,1/88</v>
      </c>
      <c r="L243" s="6" t="str">
        <f t="shared" ca="1" si="705"/>
        <v>8/0,3/97</v>
      </c>
      <c r="M243" s="6" t="str">
        <f t="shared" ca="1" si="706"/>
        <v>33/1,3/86</v>
      </c>
      <c r="N243" s="6" t="str">
        <f t="shared" ca="1" si="707"/>
        <v>39/1,5/83</v>
      </c>
      <c r="O243" s="6" t="str">
        <f t="shared" ca="1" si="708"/>
        <v>19/0,8/92</v>
      </c>
      <c r="P243" s="6" t="str">
        <f t="shared" ca="1" si="709"/>
        <v>22/0,9/91</v>
      </c>
      <c r="Q243" s="6" t="str">
        <f t="shared" ca="1" si="710"/>
        <v>23/0,9/90</v>
      </c>
      <c r="R243" s="6" t="str">
        <f t="shared" ca="1" si="711"/>
        <v>27/1,1/89</v>
      </c>
      <c r="S243" s="6" t="str">
        <f t="shared" ca="1" si="712"/>
        <v>27/1,1/89</v>
      </c>
      <c r="T243" s="6" t="str">
        <f t="shared" ca="1" si="713"/>
        <v>42/1,8/83</v>
      </c>
      <c r="U243" s="6" t="str">
        <f t="shared" ca="1" si="714"/>
        <v>42/1,8/83</v>
      </c>
      <c r="V243" s="6" t="str">
        <f t="shared" ca="1" si="715"/>
        <v>37/1,6/85</v>
      </c>
      <c r="W243" s="6" t="str">
        <f t="shared" ca="1" si="577"/>
        <v>18/0,8/93</v>
      </c>
      <c r="X243" s="6" t="str">
        <f t="shared" ca="1" si="578"/>
        <v>23/1/91</v>
      </c>
      <c r="Y243" s="6" t="str">
        <f t="shared" ca="1" si="579"/>
        <v>45/2/82</v>
      </c>
      <c r="Z243" s="6" t="str">
        <f t="shared" ca="1" si="580"/>
        <v>46/2,1/82</v>
      </c>
      <c r="AA243" s="6" t="str">
        <f t="shared" ca="1" si="581"/>
        <v>30/1,4/89</v>
      </c>
      <c r="AB243" s="6" t="str">
        <f t="shared" ca="1" si="582"/>
        <v>12/0,6/95</v>
      </c>
      <c r="AC243" s="6" t="str">
        <f t="shared" ca="1" si="583"/>
        <v>44/2/83</v>
      </c>
      <c r="AD243" s="6" t="str">
        <f t="shared" ca="1" si="584"/>
        <v>43/2/84</v>
      </c>
      <c r="AE243" s="6" t="str">
        <f t="shared" ca="1" si="585"/>
        <v>27/1,3/90</v>
      </c>
      <c r="AF243" s="6" t="str">
        <f t="shared" ca="1" si="586"/>
        <v>46/2,2/83</v>
      </c>
      <c r="AG243" s="6" t="str">
        <f t="shared" ca="1" si="587"/>
        <v>46/2,3/83</v>
      </c>
      <c r="AH243" s="6" t="str">
        <f t="shared" ca="1" si="588"/>
        <v>27/1,3/90</v>
      </c>
      <c r="AI243" s="6" t="str">
        <f t="shared" ca="1" si="589"/>
        <v>47/2,4/83</v>
      </c>
      <c r="AJ243" s="6" t="str">
        <f t="shared" ca="1" si="590"/>
        <v>28/1,4/90</v>
      </c>
      <c r="AK243" s="6" t="str">
        <f t="shared" ca="1" si="591"/>
        <v>23/1,2/92</v>
      </c>
      <c r="AL243" s="6" t="str">
        <f t="shared" ca="1" si="592"/>
        <v>51/2,7/82</v>
      </c>
      <c r="AM243" s="6" t="str">
        <f t="shared" ca="1" si="593"/>
        <v>29/1,5/90</v>
      </c>
      <c r="AN243" s="6" t="str">
        <f t="shared" ca="1" si="594"/>
        <v>54/2,9/81</v>
      </c>
      <c r="AO243" s="6" t="str">
        <f t="shared" ca="1" si="595"/>
        <v>41/2,2/86</v>
      </c>
      <c r="AP243" s="6" t="str">
        <f t="shared" ca="1" si="596"/>
        <v>28/1,6/90</v>
      </c>
      <c r="AQ243" s="6" t="str">
        <f t="shared" ca="1" si="597"/>
        <v>4/0,2/99</v>
      </c>
      <c r="AR243" s="6" t="str">
        <f t="shared" ca="1" si="598"/>
        <v>43/2,5/85</v>
      </c>
      <c r="AS243" s="6" t="str">
        <f t="shared" ca="1" si="599"/>
        <v>57/3,3/81</v>
      </c>
      <c r="AT243" s="6" t="str">
        <f t="shared" ca="1" si="600"/>
        <v>7/0,4/98</v>
      </c>
      <c r="AU243" s="6" t="str">
        <f t="shared" ca="1" si="601"/>
        <v>8/0,5/97</v>
      </c>
      <c r="AV243" s="6" t="str">
        <f t="shared" ca="1" si="602"/>
        <v>37/2,2/88</v>
      </c>
      <c r="AW243" s="6" t="str">
        <f t="shared" ca="1" si="603"/>
        <v>50/3/83</v>
      </c>
      <c r="AX243" s="6" t="str">
        <f t="shared" ca="1" si="604"/>
        <v>4/0,2/99</v>
      </c>
      <c r="AY243" s="6" t="str">
        <f t="shared" ca="1" si="605"/>
        <v>55/3,4/82</v>
      </c>
      <c r="AZ243" s="6" t="str">
        <f t="shared" ca="1" si="606"/>
        <v>38/2,4/88</v>
      </c>
      <c r="BA243" s="6" t="str">
        <f t="shared" ca="1" si="607"/>
        <v>59/3,7/81</v>
      </c>
      <c r="BB243" s="6" t="str">
        <f t="shared" ca="1" si="608"/>
        <v>57/3,7/82</v>
      </c>
      <c r="BC243" s="6" t="str">
        <f t="shared" ca="1" si="609"/>
        <v>59/3,8/81</v>
      </c>
      <c r="BD243" s="6" t="str">
        <f t="shared" ca="1" si="610"/>
        <v>57/3,7/82</v>
      </c>
      <c r="BE243" s="6" t="str">
        <f t="shared" ca="1" si="611"/>
        <v>2/0,1/99</v>
      </c>
      <c r="BF243" s="6" t="str">
        <f t="shared" ca="1" si="612"/>
        <v>0/0/100</v>
      </c>
      <c r="BG243" s="6" t="str">
        <f t="shared" ca="1" si="613"/>
        <v>41/2,8/87</v>
      </c>
      <c r="BH243" s="6" t="str">
        <f t="shared" ca="1" si="614"/>
        <v>59/4,1/82</v>
      </c>
      <c r="BI243" s="6" t="str">
        <f t="shared" ca="1" si="615"/>
        <v>2/0,1/99</v>
      </c>
      <c r="BJ243" s="6" t="str">
        <f t="shared" ca="1" si="616"/>
        <v>65/4,6/80</v>
      </c>
      <c r="BK243" s="6"/>
      <c r="BL243" s="6"/>
      <c r="BM243" s="6"/>
      <c r="BN243" s="6">
        <f t="shared" ca="1" si="573"/>
        <v>1913</v>
      </c>
      <c r="BO243" s="6">
        <f t="shared" ca="1" si="574"/>
        <v>21</v>
      </c>
      <c r="BP243" s="6">
        <f t="shared" ca="1" si="716"/>
        <v>17</v>
      </c>
      <c r="BQ243" s="6">
        <f t="shared" ca="1" si="717"/>
        <v>15</v>
      </c>
      <c r="BR243" s="6">
        <f t="shared" ca="1" si="718"/>
        <v>29</v>
      </c>
      <c r="BS243" s="6">
        <f t="shared" ca="1" si="719"/>
        <v>32</v>
      </c>
      <c r="BT243" s="6">
        <f t="shared" ca="1" si="720"/>
        <v>6</v>
      </c>
      <c r="BU243" s="6">
        <f t="shared" ca="1" si="721"/>
        <v>29</v>
      </c>
      <c r="BV243" s="6">
        <f t="shared" ca="1" si="722"/>
        <v>5</v>
      </c>
      <c r="BW243" s="6">
        <f t="shared" ca="1" si="723"/>
        <v>28</v>
      </c>
      <c r="BX243" s="6">
        <f t="shared" ca="1" si="724"/>
        <v>8</v>
      </c>
      <c r="BY243" s="6">
        <f t="shared" ca="1" si="725"/>
        <v>33</v>
      </c>
      <c r="BZ243" s="6">
        <f t="shared" ca="1" si="726"/>
        <v>39</v>
      </c>
      <c r="CA243" s="6">
        <f t="shared" ca="1" si="727"/>
        <v>19</v>
      </c>
      <c r="CB243" s="6">
        <f t="shared" ca="1" si="728"/>
        <v>22</v>
      </c>
      <c r="CC243" s="6">
        <f t="shared" ca="1" si="729"/>
        <v>23</v>
      </c>
      <c r="CD243" s="6">
        <f t="shared" ca="1" si="730"/>
        <v>27</v>
      </c>
      <c r="CE243" s="6">
        <f t="shared" ca="1" si="731"/>
        <v>27</v>
      </c>
      <c r="CF243" s="6">
        <f t="shared" ca="1" si="732"/>
        <v>42</v>
      </c>
      <c r="CG243" s="6">
        <f t="shared" ca="1" si="733"/>
        <v>42</v>
      </c>
      <c r="CH243" s="6">
        <f t="shared" ca="1" si="734"/>
        <v>37</v>
      </c>
      <c r="CI243" s="6">
        <f t="shared" ca="1" si="617"/>
        <v>18</v>
      </c>
      <c r="CJ243" s="6">
        <f t="shared" ca="1" si="618"/>
        <v>23</v>
      </c>
      <c r="CK243" s="6">
        <f t="shared" ca="1" si="619"/>
        <v>45</v>
      </c>
      <c r="CL243" s="6">
        <f t="shared" ca="1" si="620"/>
        <v>46</v>
      </c>
      <c r="CM243" s="6">
        <f t="shared" ca="1" si="621"/>
        <v>30</v>
      </c>
      <c r="CN243" s="6">
        <f t="shared" ca="1" si="622"/>
        <v>12</v>
      </c>
      <c r="CO243" s="6">
        <f t="shared" ca="1" si="623"/>
        <v>44</v>
      </c>
      <c r="CP243" s="6">
        <f t="shared" ca="1" si="624"/>
        <v>43</v>
      </c>
      <c r="CQ243" s="6">
        <f t="shared" ca="1" si="625"/>
        <v>27</v>
      </c>
      <c r="CR243" s="6">
        <f t="shared" ca="1" si="626"/>
        <v>46</v>
      </c>
      <c r="CS243" s="6">
        <f t="shared" ca="1" si="627"/>
        <v>46</v>
      </c>
      <c r="CT243" s="6">
        <f t="shared" ca="1" si="628"/>
        <v>27</v>
      </c>
      <c r="CU243" s="6">
        <f t="shared" ca="1" si="629"/>
        <v>47</v>
      </c>
      <c r="CV243" s="6">
        <f t="shared" ca="1" si="630"/>
        <v>28</v>
      </c>
      <c r="CW243" s="6">
        <f t="shared" ca="1" si="631"/>
        <v>23</v>
      </c>
      <c r="CX243" s="6">
        <f t="shared" ca="1" si="632"/>
        <v>51</v>
      </c>
      <c r="CY243" s="6">
        <f t="shared" ca="1" si="633"/>
        <v>29</v>
      </c>
      <c r="CZ243" s="6">
        <f t="shared" ca="1" si="634"/>
        <v>54</v>
      </c>
      <c r="DA243" s="6">
        <f t="shared" ca="1" si="635"/>
        <v>41</v>
      </c>
      <c r="DB243" s="6">
        <f t="shared" ca="1" si="636"/>
        <v>28</v>
      </c>
      <c r="DC243" s="6">
        <f t="shared" ca="1" si="637"/>
        <v>4</v>
      </c>
      <c r="DD243" s="6">
        <f t="shared" ca="1" si="638"/>
        <v>43</v>
      </c>
      <c r="DE243" s="6">
        <f t="shared" ca="1" si="639"/>
        <v>57</v>
      </c>
      <c r="DF243" s="6">
        <f t="shared" ca="1" si="640"/>
        <v>7</v>
      </c>
      <c r="DG243" s="6">
        <f t="shared" ca="1" si="641"/>
        <v>8</v>
      </c>
      <c r="DH243" s="6">
        <f t="shared" ca="1" si="642"/>
        <v>37</v>
      </c>
      <c r="DI243" s="6">
        <f t="shared" ca="1" si="643"/>
        <v>50</v>
      </c>
      <c r="DJ243" s="6">
        <f t="shared" ca="1" si="644"/>
        <v>4</v>
      </c>
      <c r="DK243" s="6">
        <f t="shared" ca="1" si="645"/>
        <v>55</v>
      </c>
      <c r="DL243" s="6">
        <f t="shared" ca="1" si="646"/>
        <v>38</v>
      </c>
      <c r="DM243" s="6">
        <f t="shared" ca="1" si="647"/>
        <v>59</v>
      </c>
      <c r="DN243" s="6">
        <f t="shared" ca="1" si="648"/>
        <v>57</v>
      </c>
      <c r="DO243" s="6">
        <f t="shared" ca="1" si="649"/>
        <v>59</v>
      </c>
      <c r="DP243" s="6">
        <f t="shared" ca="1" si="650"/>
        <v>57</v>
      </c>
      <c r="DQ243" s="6">
        <f t="shared" ca="1" si="651"/>
        <v>2</v>
      </c>
      <c r="DR243" s="6">
        <f t="shared" ca="1" si="652"/>
        <v>0</v>
      </c>
      <c r="DS243" s="6">
        <f t="shared" ca="1" si="653"/>
        <v>41</v>
      </c>
      <c r="DT243" s="6">
        <f t="shared" ca="1" si="654"/>
        <v>59</v>
      </c>
      <c r="DU243" s="6">
        <f t="shared" ca="1" si="655"/>
        <v>2</v>
      </c>
      <c r="DV243" s="6">
        <f t="shared" ca="1" si="656"/>
        <v>65</v>
      </c>
      <c r="DW243" s="6"/>
      <c r="DX243" s="6"/>
      <c r="DY243" s="6"/>
      <c r="DZ243" s="6">
        <f t="shared" ca="1" si="575"/>
        <v>99.2</v>
      </c>
      <c r="EA243" s="3">
        <f t="shared" ca="1" si="576"/>
        <v>0.7</v>
      </c>
      <c r="EB243" s="3">
        <f t="shared" ca="1" si="735"/>
        <v>0.6</v>
      </c>
      <c r="EC243" s="3">
        <f t="shared" ca="1" si="736"/>
        <v>0.5</v>
      </c>
      <c r="ED243" s="3">
        <f t="shared" ca="1" si="737"/>
        <v>1</v>
      </c>
      <c r="EE243" s="3">
        <f t="shared" ca="1" si="738"/>
        <v>1.1000000000000001</v>
      </c>
      <c r="EF243" s="3">
        <f t="shared" ca="1" si="739"/>
        <v>0.2</v>
      </c>
      <c r="EG243" s="3">
        <f t="shared" ca="1" si="740"/>
        <v>1.1000000000000001</v>
      </c>
      <c r="EH243" s="3">
        <f t="shared" ca="1" si="741"/>
        <v>0.2</v>
      </c>
      <c r="EI243" s="3">
        <f t="shared" ca="1" si="742"/>
        <v>1.1000000000000001</v>
      </c>
      <c r="EJ243" s="3">
        <f t="shared" ca="1" si="743"/>
        <v>0.3</v>
      </c>
      <c r="EK243" s="3">
        <f t="shared" ca="1" si="744"/>
        <v>1.3</v>
      </c>
      <c r="EL243" s="3">
        <f t="shared" ca="1" si="745"/>
        <v>1.5</v>
      </c>
      <c r="EM243" s="3">
        <f t="shared" ca="1" si="746"/>
        <v>0.8</v>
      </c>
      <c r="EN243" s="3">
        <f t="shared" ca="1" si="747"/>
        <v>0.9</v>
      </c>
      <c r="EO243" s="3">
        <f t="shared" ca="1" si="748"/>
        <v>0.9</v>
      </c>
      <c r="EP243" s="3">
        <f t="shared" ca="1" si="749"/>
        <v>1.1000000000000001</v>
      </c>
      <c r="EQ243" s="3">
        <f t="shared" ca="1" si="750"/>
        <v>1.1000000000000001</v>
      </c>
      <c r="ER243" s="3">
        <f t="shared" ca="1" si="751"/>
        <v>1.8</v>
      </c>
      <c r="ES243" s="3">
        <f t="shared" ca="1" si="752"/>
        <v>1.8</v>
      </c>
      <c r="ET243" s="3">
        <f t="shared" ca="1" si="753"/>
        <v>1.6</v>
      </c>
      <c r="EU243" s="3">
        <f t="shared" ca="1" si="657"/>
        <v>0.8</v>
      </c>
      <c r="EV243" s="3">
        <f t="shared" ca="1" si="658"/>
        <v>1</v>
      </c>
      <c r="EW243" s="3">
        <f t="shared" ca="1" si="659"/>
        <v>2</v>
      </c>
      <c r="EX243" s="3">
        <f t="shared" ca="1" si="660"/>
        <v>2.1</v>
      </c>
      <c r="EY243" s="3">
        <f t="shared" ca="1" si="661"/>
        <v>1.4</v>
      </c>
      <c r="EZ243" s="3">
        <f t="shared" ca="1" si="662"/>
        <v>0.6</v>
      </c>
      <c r="FA243" s="3">
        <f t="shared" ca="1" si="663"/>
        <v>2</v>
      </c>
      <c r="FB243" s="3">
        <f t="shared" ca="1" si="664"/>
        <v>2</v>
      </c>
      <c r="FC243" s="3">
        <f t="shared" ca="1" si="665"/>
        <v>1.3</v>
      </c>
      <c r="FD243" s="3">
        <f t="shared" ca="1" si="666"/>
        <v>2.2000000000000002</v>
      </c>
      <c r="FE243" s="3">
        <f t="shared" ca="1" si="667"/>
        <v>2.2999999999999998</v>
      </c>
      <c r="FF243" s="3">
        <f t="shared" ca="1" si="668"/>
        <v>1.3</v>
      </c>
      <c r="FG243" s="3">
        <f t="shared" ca="1" si="669"/>
        <v>2.4</v>
      </c>
      <c r="FH243" s="3">
        <f t="shared" ca="1" si="670"/>
        <v>1.4</v>
      </c>
      <c r="FI243" s="3">
        <f t="shared" ca="1" si="671"/>
        <v>1.2</v>
      </c>
      <c r="FJ243" s="3">
        <f t="shared" ca="1" si="672"/>
        <v>2.7</v>
      </c>
      <c r="FK243" s="3">
        <f t="shared" ca="1" si="673"/>
        <v>1.5</v>
      </c>
      <c r="FL243" s="3">
        <f t="shared" ca="1" si="674"/>
        <v>2.9</v>
      </c>
      <c r="FM243" s="3">
        <f t="shared" ca="1" si="675"/>
        <v>2.2000000000000002</v>
      </c>
      <c r="FN243" s="3">
        <f t="shared" ca="1" si="676"/>
        <v>1.6</v>
      </c>
      <c r="FO243" s="3">
        <f t="shared" ca="1" si="677"/>
        <v>0.2</v>
      </c>
      <c r="FP243" s="3">
        <f t="shared" ca="1" si="678"/>
        <v>2.5</v>
      </c>
      <c r="FQ243" s="3">
        <f t="shared" ca="1" si="679"/>
        <v>3.3</v>
      </c>
      <c r="FR243" s="3">
        <f t="shared" ca="1" si="680"/>
        <v>0.4</v>
      </c>
      <c r="FS243" s="3">
        <f t="shared" ca="1" si="681"/>
        <v>0.5</v>
      </c>
      <c r="FT243" s="3">
        <f t="shared" ca="1" si="682"/>
        <v>2.2000000000000002</v>
      </c>
      <c r="FU243" s="3">
        <f t="shared" ca="1" si="683"/>
        <v>3</v>
      </c>
      <c r="FV243" s="3">
        <f t="shared" ca="1" si="684"/>
        <v>0.2</v>
      </c>
      <c r="FW243" s="3">
        <f t="shared" ca="1" si="685"/>
        <v>3.4</v>
      </c>
      <c r="FX243" s="3">
        <f t="shared" ca="1" si="686"/>
        <v>2.4</v>
      </c>
      <c r="FY243" s="3">
        <f t="shared" ca="1" si="687"/>
        <v>3.7</v>
      </c>
      <c r="FZ243" s="3">
        <f t="shared" ca="1" si="688"/>
        <v>3.7</v>
      </c>
      <c r="GA243" s="3">
        <f t="shared" ca="1" si="689"/>
        <v>3.8</v>
      </c>
      <c r="GB243" s="3">
        <f t="shared" ca="1" si="690"/>
        <v>3.7</v>
      </c>
      <c r="GC243" s="3">
        <f t="shared" ca="1" si="691"/>
        <v>0.1</v>
      </c>
      <c r="GD243" s="3">
        <f t="shared" ca="1" si="692"/>
        <v>0</v>
      </c>
      <c r="GE243" s="3">
        <f t="shared" ca="1" si="693"/>
        <v>2.8</v>
      </c>
      <c r="GF243" s="3">
        <f t="shared" ca="1" si="694"/>
        <v>4.0999999999999996</v>
      </c>
      <c r="GG243" s="3">
        <f t="shared" ca="1" si="695"/>
        <v>0.1</v>
      </c>
      <c r="GH243" s="3">
        <f t="shared" ca="1" si="696"/>
        <v>4.5999999999999996</v>
      </c>
    </row>
    <row r="244" spans="1:190">
      <c r="A244" s="3">
        <v>240</v>
      </c>
      <c r="B244" s="3" t="str">
        <f t="shared" ca="1" si="571"/>
        <v>24 / 1,2</v>
      </c>
      <c r="C244" s="6" t="str">
        <f t="shared" ca="1" si="572"/>
        <v>28/0,9/87</v>
      </c>
      <c r="D244" s="6" t="str">
        <f t="shared" ca="1" si="697"/>
        <v>15/0,5/93</v>
      </c>
      <c r="E244" s="6" t="str">
        <f t="shared" ca="1" si="698"/>
        <v>18/0,6/92</v>
      </c>
      <c r="F244" s="6" t="str">
        <f t="shared" ca="1" si="699"/>
        <v>29/1/87</v>
      </c>
      <c r="G244" s="6" t="str">
        <f t="shared" ca="1" si="700"/>
        <v>21/0,8/91</v>
      </c>
      <c r="H244" s="6" t="str">
        <f t="shared" ca="1" si="701"/>
        <v>17/0,6/92</v>
      </c>
      <c r="I244" s="6" t="str">
        <f t="shared" ca="1" si="702"/>
        <v>33/1,2/85</v>
      </c>
      <c r="J244" s="6" t="str">
        <f t="shared" ca="1" si="703"/>
        <v>38/1,4/83</v>
      </c>
      <c r="K244" s="6" t="str">
        <f t="shared" ca="1" si="704"/>
        <v>5/0,2/98</v>
      </c>
      <c r="L244" s="6" t="str">
        <f t="shared" ca="1" si="705"/>
        <v>34/1,3/85</v>
      </c>
      <c r="M244" s="6" t="str">
        <f t="shared" ca="1" si="706"/>
        <v>4/0,2/98</v>
      </c>
      <c r="N244" s="6" t="str">
        <f t="shared" ca="1" si="707"/>
        <v>23/0,9/90</v>
      </c>
      <c r="O244" s="6" t="str">
        <f t="shared" ca="1" si="708"/>
        <v>40/1,6/83</v>
      </c>
      <c r="P244" s="6" t="str">
        <f t="shared" ca="1" si="709"/>
        <v>36/1,4/85</v>
      </c>
      <c r="Q244" s="6" t="str">
        <f t="shared" ca="1" si="710"/>
        <v>32/1,3/87</v>
      </c>
      <c r="R244" s="6" t="str">
        <f t="shared" ca="1" si="711"/>
        <v>8/0,3/97</v>
      </c>
      <c r="S244" s="6" t="str">
        <f t="shared" ca="1" si="712"/>
        <v>37/1,5/85</v>
      </c>
      <c r="T244" s="6" t="str">
        <f t="shared" ca="1" si="713"/>
        <v>10/0,4/96</v>
      </c>
      <c r="U244" s="6" t="str">
        <f t="shared" ca="1" si="714"/>
        <v>6/0,3/98</v>
      </c>
      <c r="V244" s="6" t="str">
        <f t="shared" ca="1" si="715"/>
        <v>5/0,2/98</v>
      </c>
      <c r="W244" s="6" t="str">
        <f t="shared" ca="1" si="577"/>
        <v>0/0/100</v>
      </c>
      <c r="X244" s="6" t="str">
        <f t="shared" ca="1" si="578"/>
        <v>14/0,6/94</v>
      </c>
      <c r="Y244" s="6" t="str">
        <f t="shared" ca="1" si="579"/>
        <v>0/0/100</v>
      </c>
      <c r="Z244" s="6" t="str">
        <f t="shared" ca="1" si="580"/>
        <v>17/0,8/93</v>
      </c>
      <c r="AA244" s="6" t="str">
        <f t="shared" ca="1" si="581"/>
        <v>3/0,1/99</v>
      </c>
      <c r="AB244" s="6" t="str">
        <f t="shared" ca="1" si="582"/>
        <v>46/2,1/83</v>
      </c>
      <c r="AC244" s="6" t="str">
        <f t="shared" ca="1" si="583"/>
        <v>38/1,8/86</v>
      </c>
      <c r="AD244" s="6" t="str">
        <f t="shared" ca="1" si="584"/>
        <v>3/0,1/99</v>
      </c>
      <c r="AE244" s="6" t="str">
        <f t="shared" ca="1" si="585"/>
        <v>12/0,6/96</v>
      </c>
      <c r="AF244" s="6" t="str">
        <f t="shared" ca="1" si="586"/>
        <v>29/1,4/89</v>
      </c>
      <c r="AG244" s="6" t="str">
        <f t="shared" ca="1" si="587"/>
        <v>32/1,6/88</v>
      </c>
      <c r="AH244" s="6" t="str">
        <f t="shared" ca="1" si="588"/>
        <v>9/0,4/97</v>
      </c>
      <c r="AI244" s="6" t="str">
        <f t="shared" ca="1" si="589"/>
        <v>18/0,9/93</v>
      </c>
      <c r="AJ244" s="6" t="str">
        <f t="shared" ca="1" si="590"/>
        <v>43/2,2/84</v>
      </c>
      <c r="AK244" s="6" t="str">
        <f t="shared" ca="1" si="591"/>
        <v>13/0,7/95</v>
      </c>
      <c r="AL244" s="6" t="str">
        <f t="shared" ca="1" si="592"/>
        <v>2/0,1/99</v>
      </c>
      <c r="AM244" s="6" t="str">
        <f t="shared" ca="1" si="593"/>
        <v>7/0,4/98</v>
      </c>
      <c r="AN244" s="6" t="str">
        <f t="shared" ca="1" si="594"/>
        <v>26/1,4/91</v>
      </c>
      <c r="AO244" s="6" t="str">
        <f t="shared" ca="1" si="595"/>
        <v>60/3,3/79</v>
      </c>
      <c r="AP244" s="6" t="str">
        <f t="shared" ca="1" si="596"/>
        <v>24/1,3/92</v>
      </c>
      <c r="AQ244" s="6" t="str">
        <f t="shared" ca="1" si="597"/>
        <v>38/2,1/87</v>
      </c>
      <c r="AR244" s="6" t="str">
        <f t="shared" ca="1" si="598"/>
        <v>23/1,3/92</v>
      </c>
      <c r="AS244" s="6" t="str">
        <f t="shared" ca="1" si="599"/>
        <v>47/2,7/84</v>
      </c>
      <c r="AT244" s="6" t="str">
        <f t="shared" ca="1" si="600"/>
        <v>17/1/94</v>
      </c>
      <c r="AU244" s="6" t="str">
        <f t="shared" ca="1" si="601"/>
        <v>45/2,7/85</v>
      </c>
      <c r="AV244" s="6" t="str">
        <f t="shared" ca="1" si="602"/>
        <v>23/1,4/92</v>
      </c>
      <c r="AW244" s="6" t="str">
        <f t="shared" ca="1" si="603"/>
        <v>4/0,2/99</v>
      </c>
      <c r="AX244" s="6" t="str">
        <f t="shared" ca="1" si="604"/>
        <v>46/2,8/85</v>
      </c>
      <c r="AY244" s="6" t="str">
        <f t="shared" ca="1" si="605"/>
        <v>16/1/95</v>
      </c>
      <c r="AZ244" s="6" t="str">
        <f t="shared" ca="1" si="606"/>
        <v>43/2,7/86</v>
      </c>
      <c r="BA244" s="6" t="str">
        <f t="shared" ca="1" si="607"/>
        <v>35/2,2/89</v>
      </c>
      <c r="BB244" s="6" t="str">
        <f t="shared" ca="1" si="608"/>
        <v>28/1,8/91</v>
      </c>
      <c r="BC244" s="6" t="str">
        <f t="shared" ca="1" si="609"/>
        <v>64/4,2/80</v>
      </c>
      <c r="BD244" s="6" t="str">
        <f t="shared" ca="1" si="610"/>
        <v>16/1,1/95</v>
      </c>
      <c r="BE244" s="6" t="str">
        <f t="shared" ca="1" si="611"/>
        <v>18/1,2/94</v>
      </c>
      <c r="BF244" s="6" t="str">
        <f t="shared" ca="1" si="612"/>
        <v>37/2,5/89</v>
      </c>
      <c r="BG244" s="6" t="str">
        <f t="shared" ca="1" si="613"/>
        <v>39/2,7/88</v>
      </c>
      <c r="BH244" s="6" t="str">
        <f t="shared" ca="1" si="614"/>
        <v>21/1,5/94</v>
      </c>
      <c r="BI244" s="6" t="str">
        <f t="shared" ca="1" si="615"/>
        <v>16/1,1/95</v>
      </c>
      <c r="BJ244" s="6" t="str">
        <f t="shared" ca="1" si="616"/>
        <v>31/2,2/91</v>
      </c>
      <c r="BK244" s="6"/>
      <c r="BL244" s="6"/>
      <c r="BM244" s="6"/>
      <c r="BN244" s="6">
        <f t="shared" ca="1" si="573"/>
        <v>1442</v>
      </c>
      <c r="BO244" s="6">
        <f t="shared" ca="1" si="574"/>
        <v>28</v>
      </c>
      <c r="BP244" s="6">
        <f t="shared" ca="1" si="716"/>
        <v>15</v>
      </c>
      <c r="BQ244" s="6">
        <f t="shared" ca="1" si="717"/>
        <v>18</v>
      </c>
      <c r="BR244" s="6">
        <f t="shared" ca="1" si="718"/>
        <v>29</v>
      </c>
      <c r="BS244" s="6">
        <f t="shared" ca="1" si="719"/>
        <v>21</v>
      </c>
      <c r="BT244" s="6">
        <f t="shared" ca="1" si="720"/>
        <v>17</v>
      </c>
      <c r="BU244" s="6">
        <f t="shared" ca="1" si="721"/>
        <v>33</v>
      </c>
      <c r="BV244" s="6">
        <f t="shared" ca="1" si="722"/>
        <v>38</v>
      </c>
      <c r="BW244" s="6">
        <f t="shared" ca="1" si="723"/>
        <v>5</v>
      </c>
      <c r="BX244" s="6">
        <f t="shared" ca="1" si="724"/>
        <v>34</v>
      </c>
      <c r="BY244" s="6">
        <f t="shared" ca="1" si="725"/>
        <v>4</v>
      </c>
      <c r="BZ244" s="6">
        <f t="shared" ca="1" si="726"/>
        <v>23</v>
      </c>
      <c r="CA244" s="6">
        <f t="shared" ca="1" si="727"/>
        <v>40</v>
      </c>
      <c r="CB244" s="6">
        <f t="shared" ca="1" si="728"/>
        <v>36</v>
      </c>
      <c r="CC244" s="6">
        <f t="shared" ca="1" si="729"/>
        <v>32</v>
      </c>
      <c r="CD244" s="6">
        <f t="shared" ca="1" si="730"/>
        <v>8</v>
      </c>
      <c r="CE244" s="6">
        <f t="shared" ca="1" si="731"/>
        <v>37</v>
      </c>
      <c r="CF244" s="6">
        <f t="shared" ca="1" si="732"/>
        <v>10</v>
      </c>
      <c r="CG244" s="6">
        <f t="shared" ca="1" si="733"/>
        <v>6</v>
      </c>
      <c r="CH244" s="6">
        <f t="shared" ca="1" si="734"/>
        <v>5</v>
      </c>
      <c r="CI244" s="6">
        <f t="shared" ca="1" si="617"/>
        <v>0</v>
      </c>
      <c r="CJ244" s="6">
        <f t="shared" ca="1" si="618"/>
        <v>14</v>
      </c>
      <c r="CK244" s="6">
        <f t="shared" ca="1" si="619"/>
        <v>0</v>
      </c>
      <c r="CL244" s="6">
        <f t="shared" ca="1" si="620"/>
        <v>17</v>
      </c>
      <c r="CM244" s="6">
        <f t="shared" ca="1" si="621"/>
        <v>3</v>
      </c>
      <c r="CN244" s="6">
        <f t="shared" ca="1" si="622"/>
        <v>46</v>
      </c>
      <c r="CO244" s="6">
        <f t="shared" ca="1" si="623"/>
        <v>38</v>
      </c>
      <c r="CP244" s="6">
        <f t="shared" ca="1" si="624"/>
        <v>3</v>
      </c>
      <c r="CQ244" s="6">
        <f t="shared" ca="1" si="625"/>
        <v>12</v>
      </c>
      <c r="CR244" s="6">
        <f t="shared" ca="1" si="626"/>
        <v>29</v>
      </c>
      <c r="CS244" s="6">
        <f t="shared" ca="1" si="627"/>
        <v>32</v>
      </c>
      <c r="CT244" s="6">
        <f t="shared" ca="1" si="628"/>
        <v>9</v>
      </c>
      <c r="CU244" s="6">
        <f t="shared" ca="1" si="629"/>
        <v>18</v>
      </c>
      <c r="CV244" s="6">
        <f t="shared" ca="1" si="630"/>
        <v>43</v>
      </c>
      <c r="CW244" s="6">
        <f t="shared" ca="1" si="631"/>
        <v>13</v>
      </c>
      <c r="CX244" s="6">
        <f t="shared" ca="1" si="632"/>
        <v>2</v>
      </c>
      <c r="CY244" s="6">
        <f t="shared" ca="1" si="633"/>
        <v>7</v>
      </c>
      <c r="CZ244" s="6">
        <f t="shared" ca="1" si="634"/>
        <v>26</v>
      </c>
      <c r="DA244" s="6">
        <f t="shared" ca="1" si="635"/>
        <v>60</v>
      </c>
      <c r="DB244" s="6">
        <f t="shared" ca="1" si="636"/>
        <v>24</v>
      </c>
      <c r="DC244" s="6">
        <f t="shared" ca="1" si="637"/>
        <v>38</v>
      </c>
      <c r="DD244" s="6">
        <f t="shared" ca="1" si="638"/>
        <v>23</v>
      </c>
      <c r="DE244" s="6">
        <f t="shared" ca="1" si="639"/>
        <v>47</v>
      </c>
      <c r="DF244" s="6">
        <f t="shared" ca="1" si="640"/>
        <v>17</v>
      </c>
      <c r="DG244" s="6">
        <f t="shared" ca="1" si="641"/>
        <v>45</v>
      </c>
      <c r="DH244" s="6">
        <f t="shared" ca="1" si="642"/>
        <v>23</v>
      </c>
      <c r="DI244" s="6">
        <f t="shared" ca="1" si="643"/>
        <v>4</v>
      </c>
      <c r="DJ244" s="6">
        <f t="shared" ca="1" si="644"/>
        <v>46</v>
      </c>
      <c r="DK244" s="6">
        <f t="shared" ca="1" si="645"/>
        <v>16</v>
      </c>
      <c r="DL244" s="6">
        <f t="shared" ca="1" si="646"/>
        <v>43</v>
      </c>
      <c r="DM244" s="6">
        <f t="shared" ca="1" si="647"/>
        <v>35</v>
      </c>
      <c r="DN244" s="6">
        <f t="shared" ca="1" si="648"/>
        <v>28</v>
      </c>
      <c r="DO244" s="6">
        <f t="shared" ca="1" si="649"/>
        <v>64</v>
      </c>
      <c r="DP244" s="6">
        <f t="shared" ca="1" si="650"/>
        <v>16</v>
      </c>
      <c r="DQ244" s="6">
        <f t="shared" ca="1" si="651"/>
        <v>18</v>
      </c>
      <c r="DR244" s="6">
        <f t="shared" ca="1" si="652"/>
        <v>37</v>
      </c>
      <c r="DS244" s="6">
        <f t="shared" ca="1" si="653"/>
        <v>39</v>
      </c>
      <c r="DT244" s="6">
        <f t="shared" ca="1" si="654"/>
        <v>21</v>
      </c>
      <c r="DU244" s="6">
        <f t="shared" ca="1" si="655"/>
        <v>16</v>
      </c>
      <c r="DV244" s="6">
        <f t="shared" ca="1" si="656"/>
        <v>31</v>
      </c>
      <c r="DW244" s="6"/>
      <c r="DX244" s="6"/>
      <c r="DY244" s="6"/>
      <c r="DZ244" s="6">
        <f t="shared" ca="1" si="575"/>
        <v>74.800000000000011</v>
      </c>
      <c r="EA244" s="3">
        <f t="shared" ca="1" si="576"/>
        <v>0.9</v>
      </c>
      <c r="EB244" s="3">
        <f t="shared" ca="1" si="735"/>
        <v>0.5</v>
      </c>
      <c r="EC244" s="3">
        <f t="shared" ca="1" si="736"/>
        <v>0.6</v>
      </c>
      <c r="ED244" s="3">
        <f t="shared" ca="1" si="737"/>
        <v>1</v>
      </c>
      <c r="EE244" s="3">
        <f t="shared" ca="1" si="738"/>
        <v>0.8</v>
      </c>
      <c r="EF244" s="3">
        <f t="shared" ca="1" si="739"/>
        <v>0.6</v>
      </c>
      <c r="EG244" s="3">
        <f t="shared" ca="1" si="740"/>
        <v>1.2</v>
      </c>
      <c r="EH244" s="3">
        <f t="shared" ca="1" si="741"/>
        <v>1.4</v>
      </c>
      <c r="EI244" s="3">
        <f t="shared" ca="1" si="742"/>
        <v>0.2</v>
      </c>
      <c r="EJ244" s="3">
        <f t="shared" ca="1" si="743"/>
        <v>1.3</v>
      </c>
      <c r="EK244" s="3">
        <f t="shared" ca="1" si="744"/>
        <v>0.2</v>
      </c>
      <c r="EL244" s="3">
        <f t="shared" ca="1" si="745"/>
        <v>0.9</v>
      </c>
      <c r="EM244" s="3">
        <f t="shared" ca="1" si="746"/>
        <v>1.6</v>
      </c>
      <c r="EN244" s="3">
        <f t="shared" ca="1" si="747"/>
        <v>1.4</v>
      </c>
      <c r="EO244" s="3">
        <f t="shared" ca="1" si="748"/>
        <v>1.3</v>
      </c>
      <c r="EP244" s="3">
        <f t="shared" ca="1" si="749"/>
        <v>0.3</v>
      </c>
      <c r="EQ244" s="3">
        <f t="shared" ca="1" si="750"/>
        <v>1.5</v>
      </c>
      <c r="ER244" s="3">
        <f t="shared" ca="1" si="751"/>
        <v>0.4</v>
      </c>
      <c r="ES244" s="3">
        <f t="shared" ca="1" si="752"/>
        <v>0.3</v>
      </c>
      <c r="ET244" s="3">
        <f t="shared" ca="1" si="753"/>
        <v>0.2</v>
      </c>
      <c r="EU244" s="3">
        <f t="shared" ca="1" si="657"/>
        <v>0</v>
      </c>
      <c r="EV244" s="3">
        <f t="shared" ca="1" si="658"/>
        <v>0.6</v>
      </c>
      <c r="EW244" s="3">
        <f t="shared" ca="1" si="659"/>
        <v>0</v>
      </c>
      <c r="EX244" s="3">
        <f t="shared" ca="1" si="660"/>
        <v>0.8</v>
      </c>
      <c r="EY244" s="3">
        <f t="shared" ca="1" si="661"/>
        <v>0.1</v>
      </c>
      <c r="EZ244" s="3">
        <f t="shared" ca="1" si="662"/>
        <v>2.1</v>
      </c>
      <c r="FA244" s="3">
        <f t="shared" ca="1" si="663"/>
        <v>1.8</v>
      </c>
      <c r="FB244" s="3">
        <f t="shared" ca="1" si="664"/>
        <v>0.1</v>
      </c>
      <c r="FC244" s="3">
        <f t="shared" ca="1" si="665"/>
        <v>0.6</v>
      </c>
      <c r="FD244" s="3">
        <f t="shared" ca="1" si="666"/>
        <v>1.4</v>
      </c>
      <c r="FE244" s="3">
        <f t="shared" ca="1" si="667"/>
        <v>1.6</v>
      </c>
      <c r="FF244" s="3">
        <f t="shared" ca="1" si="668"/>
        <v>0.4</v>
      </c>
      <c r="FG244" s="3">
        <f t="shared" ca="1" si="669"/>
        <v>0.9</v>
      </c>
      <c r="FH244" s="3">
        <f t="shared" ca="1" si="670"/>
        <v>2.2000000000000002</v>
      </c>
      <c r="FI244" s="3">
        <f t="shared" ca="1" si="671"/>
        <v>0.7</v>
      </c>
      <c r="FJ244" s="3">
        <f t="shared" ca="1" si="672"/>
        <v>0.1</v>
      </c>
      <c r="FK244" s="3">
        <f t="shared" ca="1" si="673"/>
        <v>0.4</v>
      </c>
      <c r="FL244" s="3">
        <f t="shared" ca="1" si="674"/>
        <v>1.4</v>
      </c>
      <c r="FM244" s="3">
        <f t="shared" ca="1" si="675"/>
        <v>3.3</v>
      </c>
      <c r="FN244" s="3">
        <f t="shared" ca="1" si="676"/>
        <v>1.3</v>
      </c>
      <c r="FO244" s="3">
        <f t="shared" ca="1" si="677"/>
        <v>2.1</v>
      </c>
      <c r="FP244" s="3">
        <f t="shared" ca="1" si="678"/>
        <v>1.3</v>
      </c>
      <c r="FQ244" s="3">
        <f t="shared" ca="1" si="679"/>
        <v>2.7</v>
      </c>
      <c r="FR244" s="3">
        <f t="shared" ca="1" si="680"/>
        <v>1</v>
      </c>
      <c r="FS244" s="3">
        <f t="shared" ca="1" si="681"/>
        <v>2.7</v>
      </c>
      <c r="FT244" s="3">
        <f t="shared" ca="1" si="682"/>
        <v>1.4</v>
      </c>
      <c r="FU244" s="3">
        <f t="shared" ca="1" si="683"/>
        <v>0.2</v>
      </c>
      <c r="FV244" s="3">
        <f t="shared" ca="1" si="684"/>
        <v>2.8</v>
      </c>
      <c r="FW244" s="3">
        <f t="shared" ca="1" si="685"/>
        <v>1</v>
      </c>
      <c r="FX244" s="3">
        <f t="shared" ca="1" si="686"/>
        <v>2.7</v>
      </c>
      <c r="FY244" s="3">
        <f t="shared" ca="1" si="687"/>
        <v>2.2000000000000002</v>
      </c>
      <c r="FZ244" s="3">
        <f t="shared" ca="1" si="688"/>
        <v>1.8</v>
      </c>
      <c r="GA244" s="3">
        <f t="shared" ca="1" si="689"/>
        <v>4.2</v>
      </c>
      <c r="GB244" s="3">
        <f t="shared" ca="1" si="690"/>
        <v>1.1000000000000001</v>
      </c>
      <c r="GC244" s="3">
        <f t="shared" ca="1" si="691"/>
        <v>1.2</v>
      </c>
      <c r="GD244" s="3">
        <f t="shared" ca="1" si="692"/>
        <v>2.5</v>
      </c>
      <c r="GE244" s="3">
        <f t="shared" ca="1" si="693"/>
        <v>2.7</v>
      </c>
      <c r="GF244" s="3">
        <f t="shared" ca="1" si="694"/>
        <v>1.5</v>
      </c>
      <c r="GG244" s="3">
        <f t="shared" ca="1" si="695"/>
        <v>1.1000000000000001</v>
      </c>
      <c r="GH244" s="3">
        <f t="shared" ca="1" si="696"/>
        <v>2.2000000000000002</v>
      </c>
    </row>
    <row r="245" spans="1:190">
      <c r="A245" s="3">
        <v>241</v>
      </c>
      <c r="B245" s="3" t="str">
        <f t="shared" ca="1" si="571"/>
        <v>29 / 1,5</v>
      </c>
      <c r="C245" s="6" t="str">
        <f t="shared" ca="1" si="572"/>
        <v>19/0,6/91</v>
      </c>
      <c r="D245" s="6" t="str">
        <f t="shared" ca="1" si="697"/>
        <v>25/0,9/89</v>
      </c>
      <c r="E245" s="6" t="str">
        <f t="shared" ca="1" si="698"/>
        <v>5/0,2/98</v>
      </c>
      <c r="F245" s="6" t="str">
        <f t="shared" ca="1" si="699"/>
        <v>33/1,2/85</v>
      </c>
      <c r="G245" s="6" t="str">
        <f t="shared" ca="1" si="700"/>
        <v>9/0,3/96</v>
      </c>
      <c r="H245" s="6" t="str">
        <f t="shared" ca="1" si="701"/>
        <v>13/0,5/94</v>
      </c>
      <c r="I245" s="6" t="str">
        <f t="shared" ca="1" si="702"/>
        <v>32/1,2/86</v>
      </c>
      <c r="J245" s="6" t="str">
        <f t="shared" ca="1" si="703"/>
        <v>23/0,9/90</v>
      </c>
      <c r="K245" s="6" t="str">
        <f t="shared" ca="1" si="704"/>
        <v>26/1/89</v>
      </c>
      <c r="L245" s="6" t="str">
        <f t="shared" ca="1" si="705"/>
        <v>37/1,4/84</v>
      </c>
      <c r="M245" s="6" t="str">
        <f t="shared" ca="1" si="706"/>
        <v>38/1,5/84</v>
      </c>
      <c r="N245" s="6" t="str">
        <f t="shared" ca="1" si="707"/>
        <v>25/1/89</v>
      </c>
      <c r="O245" s="6" t="str">
        <f t="shared" ca="1" si="708"/>
        <v>30/1,2/87</v>
      </c>
      <c r="P245" s="6" t="str">
        <f t="shared" ca="1" si="709"/>
        <v>7/0,3/97</v>
      </c>
      <c r="Q245" s="6" t="str">
        <f t="shared" ca="1" si="710"/>
        <v>43/1,7/82</v>
      </c>
      <c r="R245" s="6" t="str">
        <f t="shared" ca="1" si="711"/>
        <v>41/1,7/83</v>
      </c>
      <c r="S245" s="6" t="str">
        <f t="shared" ca="1" si="712"/>
        <v>40/1,7/84</v>
      </c>
      <c r="T245" s="6" t="str">
        <f t="shared" ca="1" si="713"/>
        <v>27/1,1/89</v>
      </c>
      <c r="U245" s="6" t="str">
        <f t="shared" ca="1" si="714"/>
        <v>43/1,8/83</v>
      </c>
      <c r="V245" s="6" t="str">
        <f t="shared" ca="1" si="715"/>
        <v>8/0,3/97</v>
      </c>
      <c r="W245" s="6" t="str">
        <f t="shared" ca="1" si="577"/>
        <v>15/0,7/94</v>
      </c>
      <c r="X245" s="6" t="str">
        <f t="shared" ca="1" si="578"/>
        <v>2/0,1/99</v>
      </c>
      <c r="Y245" s="6" t="str">
        <f t="shared" ca="1" si="579"/>
        <v>15/0,7/94</v>
      </c>
      <c r="Z245" s="6" t="str">
        <f t="shared" ca="1" si="580"/>
        <v>22/1/91</v>
      </c>
      <c r="AA245" s="6" t="str">
        <f t="shared" ca="1" si="581"/>
        <v>49/2,2/81</v>
      </c>
      <c r="AB245" s="6" t="str">
        <f t="shared" ca="1" si="582"/>
        <v>18/0,8/93</v>
      </c>
      <c r="AC245" s="6" t="str">
        <f t="shared" ca="1" si="583"/>
        <v>30/1,4/89</v>
      </c>
      <c r="AD245" s="6" t="str">
        <f t="shared" ca="1" si="584"/>
        <v>33/1,5/88</v>
      </c>
      <c r="AE245" s="6" t="str">
        <f t="shared" ca="1" si="585"/>
        <v>27/1,3/90</v>
      </c>
      <c r="AF245" s="6" t="str">
        <f t="shared" ca="1" si="586"/>
        <v>27/1,3/90</v>
      </c>
      <c r="AG245" s="6" t="str">
        <f t="shared" ca="1" si="587"/>
        <v>20/1/93</v>
      </c>
      <c r="AH245" s="6" t="str">
        <f t="shared" ca="1" si="588"/>
        <v>39/1,9/86</v>
      </c>
      <c r="AI245" s="6" t="str">
        <f t="shared" ca="1" si="589"/>
        <v>0/0/100</v>
      </c>
      <c r="AJ245" s="6" t="str">
        <f t="shared" ca="1" si="590"/>
        <v>42/2,2/85</v>
      </c>
      <c r="AK245" s="6" t="str">
        <f t="shared" ca="1" si="591"/>
        <v>41/2,1/85</v>
      </c>
      <c r="AL245" s="6" t="str">
        <f t="shared" ca="1" si="592"/>
        <v>10/0,5/96</v>
      </c>
      <c r="AM245" s="6" t="str">
        <f t="shared" ca="1" si="593"/>
        <v>54/2,9/81</v>
      </c>
      <c r="AN245" s="6" t="str">
        <f t="shared" ca="1" si="594"/>
        <v>19/1/93</v>
      </c>
      <c r="AO245" s="6" t="str">
        <f t="shared" ca="1" si="595"/>
        <v>8/0,4/97</v>
      </c>
      <c r="AP245" s="6" t="str">
        <f t="shared" ca="1" si="596"/>
        <v>47/2,6/84</v>
      </c>
      <c r="AQ245" s="6" t="str">
        <f t="shared" ca="1" si="597"/>
        <v>34/1,9/88</v>
      </c>
      <c r="AR245" s="6" t="str">
        <f t="shared" ca="1" si="598"/>
        <v>46/2,6/84</v>
      </c>
      <c r="AS245" s="6" t="str">
        <f t="shared" ca="1" si="599"/>
        <v>16/0,9/95</v>
      </c>
      <c r="AT245" s="6" t="str">
        <f t="shared" ca="1" si="600"/>
        <v>9/0,5/97</v>
      </c>
      <c r="AU245" s="6" t="str">
        <f t="shared" ca="1" si="601"/>
        <v>17/1/94</v>
      </c>
      <c r="AV245" s="6" t="str">
        <f t="shared" ca="1" si="602"/>
        <v>63/3,8/79</v>
      </c>
      <c r="AW245" s="6" t="str">
        <f t="shared" ca="1" si="603"/>
        <v>58/3,5/81</v>
      </c>
      <c r="AX245" s="6" t="str">
        <f t="shared" ca="1" si="604"/>
        <v>42/2,6/86</v>
      </c>
      <c r="AY245" s="6" t="str">
        <f t="shared" ca="1" si="605"/>
        <v>35/2,2/89</v>
      </c>
      <c r="AZ245" s="6" t="str">
        <f t="shared" ca="1" si="606"/>
        <v>29/1,8/91</v>
      </c>
      <c r="BA245" s="6" t="str">
        <f t="shared" ca="1" si="607"/>
        <v>13/0,8/96</v>
      </c>
      <c r="BB245" s="6" t="str">
        <f t="shared" ca="1" si="608"/>
        <v>26/1,7/92</v>
      </c>
      <c r="BC245" s="6" t="str">
        <f t="shared" ca="1" si="609"/>
        <v>41/2,7/87</v>
      </c>
      <c r="BD245" s="6" t="str">
        <f t="shared" ca="1" si="610"/>
        <v>44/2,9/86</v>
      </c>
      <c r="BE245" s="6" t="str">
        <f t="shared" ca="1" si="611"/>
        <v>8/0,5/98</v>
      </c>
      <c r="BF245" s="6" t="str">
        <f t="shared" ca="1" si="612"/>
        <v>66/4,5/80</v>
      </c>
      <c r="BG245" s="6" t="str">
        <f t="shared" ca="1" si="613"/>
        <v>73/5/78</v>
      </c>
      <c r="BH245" s="6" t="str">
        <f t="shared" ca="1" si="614"/>
        <v>37/2,6/89</v>
      </c>
      <c r="BI245" s="6" t="str">
        <f t="shared" ca="1" si="615"/>
        <v>20/1,4/94</v>
      </c>
      <c r="BJ245" s="6" t="str">
        <f t="shared" ca="1" si="616"/>
        <v>47/3,4/86</v>
      </c>
      <c r="BK245" s="6"/>
      <c r="BL245" s="6"/>
      <c r="BM245" s="6"/>
      <c r="BN245" s="6">
        <f t="shared" ca="1" si="573"/>
        <v>1766</v>
      </c>
      <c r="BO245" s="6">
        <f t="shared" ca="1" si="574"/>
        <v>19</v>
      </c>
      <c r="BP245" s="6">
        <f t="shared" ca="1" si="716"/>
        <v>25</v>
      </c>
      <c r="BQ245" s="6">
        <f t="shared" ca="1" si="717"/>
        <v>5</v>
      </c>
      <c r="BR245" s="6">
        <f t="shared" ca="1" si="718"/>
        <v>33</v>
      </c>
      <c r="BS245" s="6">
        <f t="shared" ca="1" si="719"/>
        <v>9</v>
      </c>
      <c r="BT245" s="6">
        <f t="shared" ca="1" si="720"/>
        <v>13</v>
      </c>
      <c r="BU245" s="6">
        <f t="shared" ca="1" si="721"/>
        <v>32</v>
      </c>
      <c r="BV245" s="6">
        <f t="shared" ca="1" si="722"/>
        <v>23</v>
      </c>
      <c r="BW245" s="6">
        <f t="shared" ca="1" si="723"/>
        <v>26</v>
      </c>
      <c r="BX245" s="6">
        <f t="shared" ca="1" si="724"/>
        <v>37</v>
      </c>
      <c r="BY245" s="6">
        <f t="shared" ca="1" si="725"/>
        <v>38</v>
      </c>
      <c r="BZ245" s="6">
        <f t="shared" ca="1" si="726"/>
        <v>25</v>
      </c>
      <c r="CA245" s="6">
        <f t="shared" ca="1" si="727"/>
        <v>30</v>
      </c>
      <c r="CB245" s="6">
        <f t="shared" ca="1" si="728"/>
        <v>7</v>
      </c>
      <c r="CC245" s="6">
        <f t="shared" ca="1" si="729"/>
        <v>43</v>
      </c>
      <c r="CD245" s="6">
        <f t="shared" ca="1" si="730"/>
        <v>41</v>
      </c>
      <c r="CE245" s="6">
        <f t="shared" ca="1" si="731"/>
        <v>40</v>
      </c>
      <c r="CF245" s="6">
        <f t="shared" ca="1" si="732"/>
        <v>27</v>
      </c>
      <c r="CG245" s="6">
        <f t="shared" ca="1" si="733"/>
        <v>43</v>
      </c>
      <c r="CH245" s="6">
        <f t="shared" ca="1" si="734"/>
        <v>8</v>
      </c>
      <c r="CI245" s="6">
        <f t="shared" ca="1" si="617"/>
        <v>15</v>
      </c>
      <c r="CJ245" s="6">
        <f t="shared" ca="1" si="618"/>
        <v>2</v>
      </c>
      <c r="CK245" s="6">
        <f t="shared" ca="1" si="619"/>
        <v>15</v>
      </c>
      <c r="CL245" s="6">
        <f t="shared" ca="1" si="620"/>
        <v>22</v>
      </c>
      <c r="CM245" s="6">
        <f t="shared" ca="1" si="621"/>
        <v>49</v>
      </c>
      <c r="CN245" s="6">
        <f t="shared" ca="1" si="622"/>
        <v>18</v>
      </c>
      <c r="CO245" s="6">
        <f t="shared" ca="1" si="623"/>
        <v>30</v>
      </c>
      <c r="CP245" s="6">
        <f t="shared" ca="1" si="624"/>
        <v>33</v>
      </c>
      <c r="CQ245" s="6">
        <f t="shared" ca="1" si="625"/>
        <v>27</v>
      </c>
      <c r="CR245" s="6">
        <f t="shared" ca="1" si="626"/>
        <v>27</v>
      </c>
      <c r="CS245" s="6">
        <f t="shared" ca="1" si="627"/>
        <v>20</v>
      </c>
      <c r="CT245" s="6">
        <f t="shared" ca="1" si="628"/>
        <v>39</v>
      </c>
      <c r="CU245" s="6">
        <f t="shared" ca="1" si="629"/>
        <v>0</v>
      </c>
      <c r="CV245" s="6">
        <f t="shared" ca="1" si="630"/>
        <v>42</v>
      </c>
      <c r="CW245" s="6">
        <f t="shared" ca="1" si="631"/>
        <v>41</v>
      </c>
      <c r="CX245" s="6">
        <f t="shared" ca="1" si="632"/>
        <v>10</v>
      </c>
      <c r="CY245" s="6">
        <f t="shared" ca="1" si="633"/>
        <v>54</v>
      </c>
      <c r="CZ245" s="6">
        <f t="shared" ca="1" si="634"/>
        <v>19</v>
      </c>
      <c r="DA245" s="6">
        <f t="shared" ca="1" si="635"/>
        <v>8</v>
      </c>
      <c r="DB245" s="6">
        <f t="shared" ca="1" si="636"/>
        <v>47</v>
      </c>
      <c r="DC245" s="6">
        <f t="shared" ca="1" si="637"/>
        <v>34</v>
      </c>
      <c r="DD245" s="6">
        <f t="shared" ca="1" si="638"/>
        <v>46</v>
      </c>
      <c r="DE245" s="6">
        <f t="shared" ca="1" si="639"/>
        <v>16</v>
      </c>
      <c r="DF245" s="6">
        <f t="shared" ca="1" si="640"/>
        <v>9</v>
      </c>
      <c r="DG245" s="6">
        <f t="shared" ca="1" si="641"/>
        <v>17</v>
      </c>
      <c r="DH245" s="6">
        <f t="shared" ca="1" si="642"/>
        <v>63</v>
      </c>
      <c r="DI245" s="6">
        <f t="shared" ca="1" si="643"/>
        <v>58</v>
      </c>
      <c r="DJ245" s="6">
        <f t="shared" ca="1" si="644"/>
        <v>42</v>
      </c>
      <c r="DK245" s="6">
        <f t="shared" ca="1" si="645"/>
        <v>35</v>
      </c>
      <c r="DL245" s="6">
        <f t="shared" ca="1" si="646"/>
        <v>29</v>
      </c>
      <c r="DM245" s="6">
        <f t="shared" ca="1" si="647"/>
        <v>13</v>
      </c>
      <c r="DN245" s="6">
        <f t="shared" ca="1" si="648"/>
        <v>26</v>
      </c>
      <c r="DO245" s="6">
        <f t="shared" ca="1" si="649"/>
        <v>41</v>
      </c>
      <c r="DP245" s="6">
        <f t="shared" ca="1" si="650"/>
        <v>44</v>
      </c>
      <c r="DQ245" s="6">
        <f t="shared" ca="1" si="651"/>
        <v>8</v>
      </c>
      <c r="DR245" s="6">
        <f t="shared" ca="1" si="652"/>
        <v>66</v>
      </c>
      <c r="DS245" s="6">
        <f t="shared" ca="1" si="653"/>
        <v>73</v>
      </c>
      <c r="DT245" s="6">
        <f t="shared" ca="1" si="654"/>
        <v>37</v>
      </c>
      <c r="DU245" s="6">
        <f t="shared" ca="1" si="655"/>
        <v>20</v>
      </c>
      <c r="DV245" s="6">
        <f t="shared" ca="1" si="656"/>
        <v>47</v>
      </c>
      <c r="DW245" s="6"/>
      <c r="DX245" s="6"/>
      <c r="DY245" s="6"/>
      <c r="DZ245" s="6">
        <f t="shared" ca="1" si="575"/>
        <v>92.4</v>
      </c>
      <c r="EA245" s="3">
        <f t="shared" ca="1" si="576"/>
        <v>0.6</v>
      </c>
      <c r="EB245" s="3">
        <f t="shared" ca="1" si="735"/>
        <v>0.9</v>
      </c>
      <c r="EC245" s="3">
        <f t="shared" ca="1" si="736"/>
        <v>0.2</v>
      </c>
      <c r="ED245" s="3">
        <f t="shared" ca="1" si="737"/>
        <v>1.2</v>
      </c>
      <c r="EE245" s="3">
        <f t="shared" ca="1" si="738"/>
        <v>0.3</v>
      </c>
      <c r="EF245" s="3">
        <f t="shared" ca="1" si="739"/>
        <v>0.5</v>
      </c>
      <c r="EG245" s="3">
        <f t="shared" ca="1" si="740"/>
        <v>1.2</v>
      </c>
      <c r="EH245" s="3">
        <f t="shared" ca="1" si="741"/>
        <v>0.9</v>
      </c>
      <c r="EI245" s="3">
        <f t="shared" ca="1" si="742"/>
        <v>1</v>
      </c>
      <c r="EJ245" s="3">
        <f t="shared" ca="1" si="743"/>
        <v>1.4</v>
      </c>
      <c r="EK245" s="3">
        <f t="shared" ca="1" si="744"/>
        <v>1.5</v>
      </c>
      <c r="EL245" s="3">
        <f t="shared" ca="1" si="745"/>
        <v>1</v>
      </c>
      <c r="EM245" s="3">
        <f t="shared" ca="1" si="746"/>
        <v>1.2</v>
      </c>
      <c r="EN245" s="3">
        <f t="shared" ca="1" si="747"/>
        <v>0.3</v>
      </c>
      <c r="EO245" s="3">
        <f t="shared" ca="1" si="748"/>
        <v>1.7</v>
      </c>
      <c r="EP245" s="3">
        <f t="shared" ca="1" si="749"/>
        <v>1.7</v>
      </c>
      <c r="EQ245" s="3">
        <f t="shared" ca="1" si="750"/>
        <v>1.7</v>
      </c>
      <c r="ER245" s="3">
        <f t="shared" ca="1" si="751"/>
        <v>1.1000000000000001</v>
      </c>
      <c r="ES245" s="3">
        <f t="shared" ca="1" si="752"/>
        <v>1.8</v>
      </c>
      <c r="ET245" s="3">
        <f t="shared" ca="1" si="753"/>
        <v>0.3</v>
      </c>
      <c r="EU245" s="3">
        <f t="shared" ca="1" si="657"/>
        <v>0.7</v>
      </c>
      <c r="EV245" s="3">
        <f t="shared" ca="1" si="658"/>
        <v>0.1</v>
      </c>
      <c r="EW245" s="3">
        <f t="shared" ca="1" si="659"/>
        <v>0.7</v>
      </c>
      <c r="EX245" s="3">
        <f t="shared" ca="1" si="660"/>
        <v>1</v>
      </c>
      <c r="EY245" s="3">
        <f t="shared" ca="1" si="661"/>
        <v>2.2000000000000002</v>
      </c>
      <c r="EZ245" s="3">
        <f t="shared" ca="1" si="662"/>
        <v>0.8</v>
      </c>
      <c r="FA245" s="3">
        <f t="shared" ca="1" si="663"/>
        <v>1.4</v>
      </c>
      <c r="FB245" s="3">
        <f t="shared" ca="1" si="664"/>
        <v>1.5</v>
      </c>
      <c r="FC245" s="3">
        <f t="shared" ca="1" si="665"/>
        <v>1.3</v>
      </c>
      <c r="FD245" s="3">
        <f t="shared" ca="1" si="666"/>
        <v>1.3</v>
      </c>
      <c r="FE245" s="3">
        <f t="shared" ca="1" si="667"/>
        <v>1</v>
      </c>
      <c r="FF245" s="3">
        <f t="shared" ca="1" si="668"/>
        <v>1.9</v>
      </c>
      <c r="FG245" s="3">
        <f t="shared" ca="1" si="669"/>
        <v>0</v>
      </c>
      <c r="FH245" s="3">
        <f t="shared" ca="1" si="670"/>
        <v>2.2000000000000002</v>
      </c>
      <c r="FI245" s="3">
        <f t="shared" ca="1" si="671"/>
        <v>2.1</v>
      </c>
      <c r="FJ245" s="3">
        <f t="shared" ca="1" si="672"/>
        <v>0.5</v>
      </c>
      <c r="FK245" s="3">
        <f t="shared" ca="1" si="673"/>
        <v>2.9</v>
      </c>
      <c r="FL245" s="3">
        <f t="shared" ca="1" si="674"/>
        <v>1</v>
      </c>
      <c r="FM245" s="3">
        <f t="shared" ca="1" si="675"/>
        <v>0.4</v>
      </c>
      <c r="FN245" s="3">
        <f t="shared" ca="1" si="676"/>
        <v>2.6</v>
      </c>
      <c r="FO245" s="3">
        <f t="shared" ca="1" si="677"/>
        <v>1.9</v>
      </c>
      <c r="FP245" s="3">
        <f t="shared" ca="1" si="678"/>
        <v>2.6</v>
      </c>
      <c r="FQ245" s="3">
        <f t="shared" ca="1" si="679"/>
        <v>0.9</v>
      </c>
      <c r="FR245" s="3">
        <f t="shared" ca="1" si="680"/>
        <v>0.5</v>
      </c>
      <c r="FS245" s="3">
        <f t="shared" ca="1" si="681"/>
        <v>1</v>
      </c>
      <c r="FT245" s="3">
        <f t="shared" ca="1" si="682"/>
        <v>3.8</v>
      </c>
      <c r="FU245" s="3">
        <f t="shared" ca="1" si="683"/>
        <v>3.5</v>
      </c>
      <c r="FV245" s="3">
        <f t="shared" ca="1" si="684"/>
        <v>2.6</v>
      </c>
      <c r="FW245" s="3">
        <f t="shared" ca="1" si="685"/>
        <v>2.2000000000000002</v>
      </c>
      <c r="FX245" s="3">
        <f t="shared" ca="1" si="686"/>
        <v>1.8</v>
      </c>
      <c r="FY245" s="3">
        <f t="shared" ca="1" si="687"/>
        <v>0.8</v>
      </c>
      <c r="FZ245" s="3">
        <f t="shared" ca="1" si="688"/>
        <v>1.7</v>
      </c>
      <c r="GA245" s="3">
        <f t="shared" ca="1" si="689"/>
        <v>2.7</v>
      </c>
      <c r="GB245" s="3">
        <f t="shared" ca="1" si="690"/>
        <v>2.9</v>
      </c>
      <c r="GC245" s="3">
        <f t="shared" ca="1" si="691"/>
        <v>0.5</v>
      </c>
      <c r="GD245" s="3">
        <f t="shared" ca="1" si="692"/>
        <v>4.5</v>
      </c>
      <c r="GE245" s="3">
        <f t="shared" ca="1" si="693"/>
        <v>5</v>
      </c>
      <c r="GF245" s="3">
        <f t="shared" ca="1" si="694"/>
        <v>2.6</v>
      </c>
      <c r="GG245" s="3">
        <f t="shared" ca="1" si="695"/>
        <v>1.4</v>
      </c>
      <c r="GH245" s="3">
        <f t="shared" ca="1" si="696"/>
        <v>3.4</v>
      </c>
    </row>
    <row r="246" spans="1:190">
      <c r="A246" s="3">
        <v>242</v>
      </c>
      <c r="B246" s="3" t="str">
        <f t="shared" ca="1" si="571"/>
        <v>31 / 1,7</v>
      </c>
      <c r="C246" s="6" t="str">
        <f t="shared" ca="1" si="572"/>
        <v>9/0,3/96</v>
      </c>
      <c r="D246" s="6" t="str">
        <f t="shared" ca="1" si="697"/>
        <v>20/0,7/91</v>
      </c>
      <c r="E246" s="6" t="str">
        <f t="shared" ca="1" si="698"/>
        <v>2/0,1/99</v>
      </c>
      <c r="F246" s="6" t="str">
        <f t="shared" ca="1" si="699"/>
        <v>24/0,8/89</v>
      </c>
      <c r="G246" s="6" t="str">
        <f t="shared" ca="1" si="700"/>
        <v>1/0/100</v>
      </c>
      <c r="H246" s="6" t="str">
        <f t="shared" ca="1" si="701"/>
        <v>10/0,4/96</v>
      </c>
      <c r="I246" s="6" t="str">
        <f t="shared" ca="1" si="702"/>
        <v>3/0,1/99</v>
      </c>
      <c r="J246" s="6" t="str">
        <f t="shared" ca="1" si="703"/>
        <v>0/0/100</v>
      </c>
      <c r="K246" s="6" t="str">
        <f t="shared" ca="1" si="704"/>
        <v>8/0,3/97</v>
      </c>
      <c r="L246" s="6" t="str">
        <f t="shared" ca="1" si="705"/>
        <v>4/0,2/98</v>
      </c>
      <c r="M246" s="6" t="str">
        <f t="shared" ca="1" si="706"/>
        <v>13/0,5/94</v>
      </c>
      <c r="N246" s="6" t="str">
        <f t="shared" ca="1" si="707"/>
        <v>25/1/89</v>
      </c>
      <c r="O246" s="6" t="str">
        <f t="shared" ca="1" si="708"/>
        <v>41/1,6/83</v>
      </c>
      <c r="P246" s="6" t="str">
        <f t="shared" ca="1" si="709"/>
        <v>30/1,2/87</v>
      </c>
      <c r="Q246" s="6" t="str">
        <f t="shared" ca="1" si="710"/>
        <v>4/0,2/98</v>
      </c>
      <c r="R246" s="6" t="str">
        <f t="shared" ca="1" si="711"/>
        <v>35/1,4/86</v>
      </c>
      <c r="S246" s="6" t="str">
        <f t="shared" ca="1" si="712"/>
        <v>42/1,7/83</v>
      </c>
      <c r="T246" s="6" t="str">
        <f t="shared" ca="1" si="713"/>
        <v>24/1/90</v>
      </c>
      <c r="U246" s="6" t="str">
        <f t="shared" ca="1" si="714"/>
        <v>21/0,9/92</v>
      </c>
      <c r="V246" s="6" t="str">
        <f t="shared" ca="1" si="715"/>
        <v>46/2/82</v>
      </c>
      <c r="W246" s="6" t="str">
        <f t="shared" ca="1" si="577"/>
        <v>31/1,3/88</v>
      </c>
      <c r="X246" s="6" t="str">
        <f t="shared" ca="1" si="578"/>
        <v>8/0,4/97</v>
      </c>
      <c r="Y246" s="6" t="str">
        <f t="shared" ca="1" si="579"/>
        <v>36/1,6/86</v>
      </c>
      <c r="Z246" s="6" t="str">
        <f t="shared" ca="1" si="580"/>
        <v>44/2/83</v>
      </c>
      <c r="AA246" s="6" t="str">
        <f t="shared" ca="1" si="581"/>
        <v>1/0/100</v>
      </c>
      <c r="AB246" s="6" t="str">
        <f t="shared" ca="1" si="582"/>
        <v>37/1,7/86</v>
      </c>
      <c r="AC246" s="6" t="str">
        <f t="shared" ca="1" si="583"/>
        <v>42/1,9/84</v>
      </c>
      <c r="AD246" s="6" t="str">
        <f t="shared" ca="1" si="584"/>
        <v>7/0,3/97</v>
      </c>
      <c r="AE246" s="6" t="str">
        <f t="shared" ca="1" si="585"/>
        <v>40/1,9/85</v>
      </c>
      <c r="AF246" s="6" t="str">
        <f t="shared" ca="1" si="586"/>
        <v>38/1,8/86</v>
      </c>
      <c r="AG246" s="6" t="str">
        <f t="shared" ca="1" si="587"/>
        <v>19/0,9/93</v>
      </c>
      <c r="AH246" s="6" t="str">
        <f t="shared" ca="1" si="588"/>
        <v>6/0,3/98</v>
      </c>
      <c r="AI246" s="6" t="str">
        <f t="shared" ca="1" si="589"/>
        <v>50/2,5/82</v>
      </c>
      <c r="AJ246" s="6" t="str">
        <f t="shared" ca="1" si="590"/>
        <v>54/2,8/80</v>
      </c>
      <c r="AK246" s="6" t="str">
        <f t="shared" ca="1" si="591"/>
        <v>30/1,6/89</v>
      </c>
      <c r="AL246" s="6" t="str">
        <f t="shared" ca="1" si="592"/>
        <v>57/3/80</v>
      </c>
      <c r="AM246" s="6" t="str">
        <f t="shared" ca="1" si="593"/>
        <v>56/3/80</v>
      </c>
      <c r="AN246" s="6" t="str">
        <f t="shared" ca="1" si="594"/>
        <v>2/0,1/99</v>
      </c>
      <c r="AO246" s="6" t="str">
        <f t="shared" ca="1" si="595"/>
        <v>52/2,9/82</v>
      </c>
      <c r="AP246" s="6" t="str">
        <f t="shared" ca="1" si="596"/>
        <v>37/2,1/87</v>
      </c>
      <c r="AQ246" s="6" t="str">
        <f t="shared" ca="1" si="597"/>
        <v>14/0,8/95</v>
      </c>
      <c r="AR246" s="6" t="str">
        <f t="shared" ca="1" si="598"/>
        <v>47/2,7/84</v>
      </c>
      <c r="AS246" s="6" t="str">
        <f t="shared" ca="1" si="599"/>
        <v>54/3,1/82</v>
      </c>
      <c r="AT246" s="6" t="str">
        <f t="shared" ca="1" si="600"/>
        <v>27/1,6/91</v>
      </c>
      <c r="AU246" s="6" t="str">
        <f t="shared" ca="1" si="601"/>
        <v>23/1,4/92</v>
      </c>
      <c r="AV246" s="6" t="str">
        <f t="shared" ca="1" si="602"/>
        <v>63/3,8/79</v>
      </c>
      <c r="AW246" s="6" t="str">
        <f t="shared" ca="1" si="603"/>
        <v>50/3/83</v>
      </c>
      <c r="AX246" s="6" t="str">
        <f t="shared" ca="1" si="604"/>
        <v>13/0,8/96</v>
      </c>
      <c r="AY246" s="6" t="str">
        <f t="shared" ca="1" si="605"/>
        <v>27/1,7/91</v>
      </c>
      <c r="AZ246" s="6" t="str">
        <f t="shared" ca="1" si="606"/>
        <v>43/2,7/86</v>
      </c>
      <c r="BA246" s="6" t="str">
        <f t="shared" ca="1" si="607"/>
        <v>45/2,9/86</v>
      </c>
      <c r="BB246" s="6" t="str">
        <f t="shared" ca="1" si="608"/>
        <v>36/2,3/89</v>
      </c>
      <c r="BC246" s="6" t="str">
        <f t="shared" ca="1" si="609"/>
        <v>64/4,2/80</v>
      </c>
      <c r="BD246" s="6" t="str">
        <f t="shared" ca="1" si="610"/>
        <v>60/3,9/81</v>
      </c>
      <c r="BE246" s="6" t="str">
        <f t="shared" ca="1" si="611"/>
        <v>65/4,3/80</v>
      </c>
      <c r="BF246" s="6" t="str">
        <f t="shared" ca="1" si="612"/>
        <v>69/4,7/79</v>
      </c>
      <c r="BG246" s="6" t="str">
        <f t="shared" ca="1" si="613"/>
        <v>34/2,3/90</v>
      </c>
      <c r="BH246" s="6" t="str">
        <f t="shared" ca="1" si="614"/>
        <v>73/5,1/78</v>
      </c>
      <c r="BI246" s="6" t="str">
        <f t="shared" ca="1" si="615"/>
        <v>23/1,6/93</v>
      </c>
      <c r="BJ246" s="6" t="str">
        <f t="shared" ca="1" si="616"/>
        <v>6/0,4/98</v>
      </c>
      <c r="BK246" s="6"/>
      <c r="BL246" s="6"/>
      <c r="BM246" s="6"/>
      <c r="BN246" s="6">
        <f t="shared" ca="1" si="573"/>
        <v>1845</v>
      </c>
      <c r="BO246" s="6">
        <f t="shared" ca="1" si="574"/>
        <v>9</v>
      </c>
      <c r="BP246" s="6">
        <f t="shared" ca="1" si="716"/>
        <v>20</v>
      </c>
      <c r="BQ246" s="6">
        <f t="shared" ca="1" si="717"/>
        <v>2</v>
      </c>
      <c r="BR246" s="6">
        <f t="shared" ca="1" si="718"/>
        <v>24</v>
      </c>
      <c r="BS246" s="6">
        <f t="shared" ca="1" si="719"/>
        <v>1</v>
      </c>
      <c r="BT246" s="6">
        <f t="shared" ca="1" si="720"/>
        <v>10</v>
      </c>
      <c r="BU246" s="6">
        <f t="shared" ca="1" si="721"/>
        <v>3</v>
      </c>
      <c r="BV246" s="6">
        <f t="shared" ca="1" si="722"/>
        <v>0</v>
      </c>
      <c r="BW246" s="6">
        <f t="shared" ca="1" si="723"/>
        <v>8</v>
      </c>
      <c r="BX246" s="6">
        <f t="shared" ca="1" si="724"/>
        <v>4</v>
      </c>
      <c r="BY246" s="6">
        <f t="shared" ca="1" si="725"/>
        <v>13</v>
      </c>
      <c r="BZ246" s="6">
        <f t="shared" ca="1" si="726"/>
        <v>25</v>
      </c>
      <c r="CA246" s="6">
        <f t="shared" ca="1" si="727"/>
        <v>41</v>
      </c>
      <c r="CB246" s="6">
        <f t="shared" ca="1" si="728"/>
        <v>30</v>
      </c>
      <c r="CC246" s="6">
        <f t="shared" ca="1" si="729"/>
        <v>4</v>
      </c>
      <c r="CD246" s="6">
        <f t="shared" ca="1" si="730"/>
        <v>35</v>
      </c>
      <c r="CE246" s="6">
        <f t="shared" ca="1" si="731"/>
        <v>42</v>
      </c>
      <c r="CF246" s="6">
        <f t="shared" ca="1" si="732"/>
        <v>24</v>
      </c>
      <c r="CG246" s="6">
        <f t="shared" ca="1" si="733"/>
        <v>21</v>
      </c>
      <c r="CH246" s="6">
        <f t="shared" ca="1" si="734"/>
        <v>46</v>
      </c>
      <c r="CI246" s="6">
        <f t="shared" ca="1" si="617"/>
        <v>31</v>
      </c>
      <c r="CJ246" s="6">
        <f t="shared" ca="1" si="618"/>
        <v>8</v>
      </c>
      <c r="CK246" s="6">
        <f t="shared" ca="1" si="619"/>
        <v>36</v>
      </c>
      <c r="CL246" s="6">
        <f t="shared" ca="1" si="620"/>
        <v>44</v>
      </c>
      <c r="CM246" s="6">
        <f t="shared" ca="1" si="621"/>
        <v>1</v>
      </c>
      <c r="CN246" s="6">
        <f t="shared" ca="1" si="622"/>
        <v>37</v>
      </c>
      <c r="CO246" s="6">
        <f t="shared" ca="1" si="623"/>
        <v>42</v>
      </c>
      <c r="CP246" s="6">
        <f t="shared" ca="1" si="624"/>
        <v>7</v>
      </c>
      <c r="CQ246" s="6">
        <f t="shared" ca="1" si="625"/>
        <v>40</v>
      </c>
      <c r="CR246" s="6">
        <f t="shared" ca="1" si="626"/>
        <v>38</v>
      </c>
      <c r="CS246" s="6">
        <f t="shared" ca="1" si="627"/>
        <v>19</v>
      </c>
      <c r="CT246" s="6">
        <f t="shared" ca="1" si="628"/>
        <v>6</v>
      </c>
      <c r="CU246" s="6">
        <f t="shared" ca="1" si="629"/>
        <v>50</v>
      </c>
      <c r="CV246" s="6">
        <f t="shared" ca="1" si="630"/>
        <v>54</v>
      </c>
      <c r="CW246" s="6">
        <f t="shared" ca="1" si="631"/>
        <v>30</v>
      </c>
      <c r="CX246" s="6">
        <f t="shared" ca="1" si="632"/>
        <v>57</v>
      </c>
      <c r="CY246" s="6">
        <f t="shared" ca="1" si="633"/>
        <v>56</v>
      </c>
      <c r="CZ246" s="6">
        <f t="shared" ca="1" si="634"/>
        <v>2</v>
      </c>
      <c r="DA246" s="6">
        <f t="shared" ca="1" si="635"/>
        <v>52</v>
      </c>
      <c r="DB246" s="6">
        <f t="shared" ca="1" si="636"/>
        <v>37</v>
      </c>
      <c r="DC246" s="6">
        <f t="shared" ca="1" si="637"/>
        <v>14</v>
      </c>
      <c r="DD246" s="6">
        <f t="shared" ca="1" si="638"/>
        <v>47</v>
      </c>
      <c r="DE246" s="6">
        <f t="shared" ca="1" si="639"/>
        <v>54</v>
      </c>
      <c r="DF246" s="6">
        <f t="shared" ca="1" si="640"/>
        <v>27</v>
      </c>
      <c r="DG246" s="6">
        <f t="shared" ca="1" si="641"/>
        <v>23</v>
      </c>
      <c r="DH246" s="6">
        <f t="shared" ca="1" si="642"/>
        <v>63</v>
      </c>
      <c r="DI246" s="6">
        <f t="shared" ca="1" si="643"/>
        <v>50</v>
      </c>
      <c r="DJ246" s="6">
        <f t="shared" ca="1" si="644"/>
        <v>13</v>
      </c>
      <c r="DK246" s="6">
        <f t="shared" ca="1" si="645"/>
        <v>27</v>
      </c>
      <c r="DL246" s="6">
        <f t="shared" ca="1" si="646"/>
        <v>43</v>
      </c>
      <c r="DM246" s="6">
        <f t="shared" ca="1" si="647"/>
        <v>45</v>
      </c>
      <c r="DN246" s="6">
        <f t="shared" ca="1" si="648"/>
        <v>36</v>
      </c>
      <c r="DO246" s="6">
        <f t="shared" ca="1" si="649"/>
        <v>64</v>
      </c>
      <c r="DP246" s="6">
        <f t="shared" ca="1" si="650"/>
        <v>60</v>
      </c>
      <c r="DQ246" s="6">
        <f t="shared" ca="1" si="651"/>
        <v>65</v>
      </c>
      <c r="DR246" s="6">
        <f t="shared" ca="1" si="652"/>
        <v>69</v>
      </c>
      <c r="DS246" s="6">
        <f t="shared" ca="1" si="653"/>
        <v>34</v>
      </c>
      <c r="DT246" s="6">
        <f t="shared" ca="1" si="654"/>
        <v>73</v>
      </c>
      <c r="DU246" s="6">
        <f t="shared" ca="1" si="655"/>
        <v>23</v>
      </c>
      <c r="DV246" s="6">
        <f t="shared" ca="1" si="656"/>
        <v>6</v>
      </c>
      <c r="DW246" s="6"/>
      <c r="DX246" s="6"/>
      <c r="DY246" s="6"/>
      <c r="DZ246" s="6">
        <f t="shared" ca="1" si="575"/>
        <v>99.8</v>
      </c>
      <c r="EA246" s="3">
        <f t="shared" ca="1" si="576"/>
        <v>0.3</v>
      </c>
      <c r="EB246" s="3">
        <f t="shared" ca="1" si="735"/>
        <v>0.7</v>
      </c>
      <c r="EC246" s="3">
        <f t="shared" ca="1" si="736"/>
        <v>0.1</v>
      </c>
      <c r="ED246" s="3">
        <f t="shared" ca="1" si="737"/>
        <v>0.8</v>
      </c>
      <c r="EE246" s="3">
        <f t="shared" ca="1" si="738"/>
        <v>0</v>
      </c>
      <c r="EF246" s="3">
        <f t="shared" ca="1" si="739"/>
        <v>0.4</v>
      </c>
      <c r="EG246" s="3">
        <f t="shared" ca="1" si="740"/>
        <v>0.1</v>
      </c>
      <c r="EH246" s="3">
        <f t="shared" ca="1" si="741"/>
        <v>0</v>
      </c>
      <c r="EI246" s="3">
        <f t="shared" ca="1" si="742"/>
        <v>0.3</v>
      </c>
      <c r="EJ246" s="3">
        <f t="shared" ca="1" si="743"/>
        <v>0.2</v>
      </c>
      <c r="EK246" s="3">
        <f t="shared" ca="1" si="744"/>
        <v>0.5</v>
      </c>
      <c r="EL246" s="3">
        <f t="shared" ca="1" si="745"/>
        <v>1</v>
      </c>
      <c r="EM246" s="3">
        <f t="shared" ca="1" si="746"/>
        <v>1.6</v>
      </c>
      <c r="EN246" s="3">
        <f t="shared" ca="1" si="747"/>
        <v>1.2</v>
      </c>
      <c r="EO246" s="3">
        <f t="shared" ca="1" si="748"/>
        <v>0.2</v>
      </c>
      <c r="EP246" s="3">
        <f t="shared" ca="1" si="749"/>
        <v>1.4</v>
      </c>
      <c r="EQ246" s="3">
        <f t="shared" ca="1" si="750"/>
        <v>1.7</v>
      </c>
      <c r="ER246" s="3">
        <f t="shared" ca="1" si="751"/>
        <v>1</v>
      </c>
      <c r="ES246" s="3">
        <f t="shared" ca="1" si="752"/>
        <v>0.9</v>
      </c>
      <c r="ET246" s="3">
        <f t="shared" ca="1" si="753"/>
        <v>2</v>
      </c>
      <c r="EU246" s="3">
        <f t="shared" ca="1" si="657"/>
        <v>1.3</v>
      </c>
      <c r="EV246" s="3">
        <f t="shared" ca="1" si="658"/>
        <v>0.4</v>
      </c>
      <c r="EW246" s="3">
        <f t="shared" ca="1" si="659"/>
        <v>1.6</v>
      </c>
      <c r="EX246" s="3">
        <f t="shared" ca="1" si="660"/>
        <v>2</v>
      </c>
      <c r="EY246" s="3">
        <f t="shared" ca="1" si="661"/>
        <v>0</v>
      </c>
      <c r="EZ246" s="3">
        <f t="shared" ca="1" si="662"/>
        <v>1.7</v>
      </c>
      <c r="FA246" s="3">
        <f t="shared" ca="1" si="663"/>
        <v>1.9</v>
      </c>
      <c r="FB246" s="3">
        <f t="shared" ca="1" si="664"/>
        <v>0.3</v>
      </c>
      <c r="FC246" s="3">
        <f t="shared" ca="1" si="665"/>
        <v>1.9</v>
      </c>
      <c r="FD246" s="3">
        <f t="shared" ca="1" si="666"/>
        <v>1.8</v>
      </c>
      <c r="FE246" s="3">
        <f t="shared" ca="1" si="667"/>
        <v>0.9</v>
      </c>
      <c r="FF246" s="3">
        <f t="shared" ca="1" si="668"/>
        <v>0.3</v>
      </c>
      <c r="FG246" s="3">
        <f t="shared" ca="1" si="669"/>
        <v>2.5</v>
      </c>
      <c r="FH246" s="3">
        <f t="shared" ca="1" si="670"/>
        <v>2.8</v>
      </c>
      <c r="FI246" s="3">
        <f t="shared" ca="1" si="671"/>
        <v>1.6</v>
      </c>
      <c r="FJ246" s="3">
        <f t="shared" ca="1" si="672"/>
        <v>3</v>
      </c>
      <c r="FK246" s="3">
        <f t="shared" ca="1" si="673"/>
        <v>3</v>
      </c>
      <c r="FL246" s="3">
        <f t="shared" ca="1" si="674"/>
        <v>0.1</v>
      </c>
      <c r="FM246" s="3">
        <f t="shared" ca="1" si="675"/>
        <v>2.9</v>
      </c>
      <c r="FN246" s="3">
        <f t="shared" ca="1" si="676"/>
        <v>2.1</v>
      </c>
      <c r="FO246" s="3">
        <f t="shared" ca="1" si="677"/>
        <v>0.8</v>
      </c>
      <c r="FP246" s="3">
        <f t="shared" ca="1" si="678"/>
        <v>2.7</v>
      </c>
      <c r="FQ246" s="3">
        <f t="shared" ca="1" si="679"/>
        <v>3.1</v>
      </c>
      <c r="FR246" s="3">
        <f t="shared" ca="1" si="680"/>
        <v>1.6</v>
      </c>
      <c r="FS246" s="3">
        <f t="shared" ca="1" si="681"/>
        <v>1.4</v>
      </c>
      <c r="FT246" s="3">
        <f t="shared" ca="1" si="682"/>
        <v>3.8</v>
      </c>
      <c r="FU246" s="3">
        <f t="shared" ca="1" si="683"/>
        <v>3</v>
      </c>
      <c r="FV246" s="3">
        <f t="shared" ca="1" si="684"/>
        <v>0.8</v>
      </c>
      <c r="FW246" s="3">
        <f t="shared" ca="1" si="685"/>
        <v>1.7</v>
      </c>
      <c r="FX246" s="3">
        <f t="shared" ca="1" si="686"/>
        <v>2.7</v>
      </c>
      <c r="FY246" s="3">
        <f t="shared" ca="1" si="687"/>
        <v>2.9</v>
      </c>
      <c r="FZ246" s="3">
        <f t="shared" ca="1" si="688"/>
        <v>2.2999999999999998</v>
      </c>
      <c r="GA246" s="3">
        <f t="shared" ca="1" si="689"/>
        <v>4.2</v>
      </c>
      <c r="GB246" s="3">
        <f t="shared" ca="1" si="690"/>
        <v>3.9</v>
      </c>
      <c r="GC246" s="3">
        <f t="shared" ca="1" si="691"/>
        <v>4.3</v>
      </c>
      <c r="GD246" s="3">
        <f t="shared" ca="1" si="692"/>
        <v>4.7</v>
      </c>
      <c r="GE246" s="3">
        <f t="shared" ca="1" si="693"/>
        <v>2.2999999999999998</v>
      </c>
      <c r="GF246" s="3">
        <f t="shared" ca="1" si="694"/>
        <v>5.0999999999999996</v>
      </c>
      <c r="GG246" s="3">
        <f t="shared" ca="1" si="695"/>
        <v>1.6</v>
      </c>
      <c r="GH246" s="3">
        <f t="shared" ca="1" si="696"/>
        <v>0.4</v>
      </c>
    </row>
    <row r="247" spans="1:190">
      <c r="A247" s="3">
        <v>243</v>
      </c>
      <c r="B247" s="3" t="str">
        <f t="shared" ca="1" si="571"/>
        <v>25 / 1,3</v>
      </c>
      <c r="C247" s="6" t="str">
        <f t="shared" ca="1" si="572"/>
        <v>23/0,8/89</v>
      </c>
      <c r="D247" s="6" t="str">
        <f t="shared" ca="1" si="697"/>
        <v>27/0,9/88</v>
      </c>
      <c r="E247" s="6" t="str">
        <f t="shared" ca="1" si="698"/>
        <v>4/0,1/98</v>
      </c>
      <c r="F247" s="6" t="str">
        <f t="shared" ca="1" si="699"/>
        <v>32/1,1/86</v>
      </c>
      <c r="G247" s="6" t="str">
        <f t="shared" ca="1" si="700"/>
        <v>13/0,5/94</v>
      </c>
      <c r="H247" s="6" t="str">
        <f t="shared" ca="1" si="701"/>
        <v>22/0,8/90</v>
      </c>
      <c r="I247" s="6" t="str">
        <f t="shared" ca="1" si="702"/>
        <v>5/0,2/98</v>
      </c>
      <c r="J247" s="6" t="str">
        <f t="shared" ca="1" si="703"/>
        <v>17/0,6/93</v>
      </c>
      <c r="K247" s="6" t="str">
        <f t="shared" ca="1" si="704"/>
        <v>15/0,6/93</v>
      </c>
      <c r="L247" s="6" t="str">
        <f t="shared" ca="1" si="705"/>
        <v>1/0/100</v>
      </c>
      <c r="M247" s="6" t="str">
        <f t="shared" ca="1" si="706"/>
        <v>35/1,4/85</v>
      </c>
      <c r="N247" s="6" t="str">
        <f t="shared" ca="1" si="707"/>
        <v>16/0,6/93</v>
      </c>
      <c r="O247" s="6" t="str">
        <f t="shared" ca="1" si="708"/>
        <v>27/1,1/89</v>
      </c>
      <c r="P247" s="6" t="str">
        <f t="shared" ca="1" si="709"/>
        <v>29/1,2/88</v>
      </c>
      <c r="Q247" s="6" t="str">
        <f t="shared" ca="1" si="710"/>
        <v>21/0,9/91</v>
      </c>
      <c r="R247" s="6" t="str">
        <f t="shared" ca="1" si="711"/>
        <v>35/1,4/86</v>
      </c>
      <c r="S247" s="6" t="str">
        <f t="shared" ca="1" si="712"/>
        <v>3/0,1/99</v>
      </c>
      <c r="T247" s="6" t="str">
        <f t="shared" ca="1" si="713"/>
        <v>21/0,9/91</v>
      </c>
      <c r="U247" s="6" t="str">
        <f t="shared" ca="1" si="714"/>
        <v>7/0,3/97</v>
      </c>
      <c r="V247" s="6" t="str">
        <f t="shared" ca="1" si="715"/>
        <v>7/0,3/97</v>
      </c>
      <c r="W247" s="6" t="str">
        <f t="shared" ca="1" si="577"/>
        <v>8/0,3/97</v>
      </c>
      <c r="X247" s="6" t="str">
        <f t="shared" ca="1" si="578"/>
        <v>40/1,8/84</v>
      </c>
      <c r="Y247" s="6" t="str">
        <f t="shared" ca="1" si="579"/>
        <v>24/1,1/91</v>
      </c>
      <c r="Z247" s="6" t="str">
        <f t="shared" ca="1" si="580"/>
        <v>35/1,6/86</v>
      </c>
      <c r="AA247" s="6" t="str">
        <f t="shared" ca="1" si="581"/>
        <v>16/0,7/94</v>
      </c>
      <c r="AB247" s="6" t="str">
        <f t="shared" ca="1" si="582"/>
        <v>16/0,7/94</v>
      </c>
      <c r="AC247" s="6" t="str">
        <f t="shared" ca="1" si="583"/>
        <v>24/1,1/91</v>
      </c>
      <c r="AD247" s="6" t="str">
        <f t="shared" ca="1" si="584"/>
        <v>17/0,8/94</v>
      </c>
      <c r="AE247" s="6" t="str">
        <f t="shared" ca="1" si="585"/>
        <v>11/0,5/96</v>
      </c>
      <c r="AF247" s="6" t="str">
        <f t="shared" ca="1" si="586"/>
        <v>19/0,9/93</v>
      </c>
      <c r="AG247" s="6" t="str">
        <f t="shared" ca="1" si="587"/>
        <v>3/0,1/99</v>
      </c>
      <c r="AH247" s="6" t="str">
        <f t="shared" ca="1" si="588"/>
        <v>1/0/100</v>
      </c>
      <c r="AI247" s="6" t="str">
        <f t="shared" ca="1" si="589"/>
        <v>46/2,3/83</v>
      </c>
      <c r="AJ247" s="6" t="str">
        <f t="shared" ca="1" si="590"/>
        <v>6/0,3/98</v>
      </c>
      <c r="AK247" s="6" t="str">
        <f t="shared" ca="1" si="591"/>
        <v>35/1,8/87</v>
      </c>
      <c r="AL247" s="6" t="str">
        <f t="shared" ca="1" si="592"/>
        <v>2/0,1/99</v>
      </c>
      <c r="AM247" s="6" t="str">
        <f t="shared" ca="1" si="593"/>
        <v>52/2,8/82</v>
      </c>
      <c r="AN247" s="6" t="str">
        <f t="shared" ca="1" si="594"/>
        <v>39/2,1/86</v>
      </c>
      <c r="AO247" s="6" t="str">
        <f t="shared" ca="1" si="595"/>
        <v>9/0,5/97</v>
      </c>
      <c r="AP247" s="6" t="str">
        <f t="shared" ca="1" si="596"/>
        <v>47/2,6/84</v>
      </c>
      <c r="AQ247" s="6" t="str">
        <f t="shared" ca="1" si="597"/>
        <v>42/2,4/85</v>
      </c>
      <c r="AR247" s="6" t="str">
        <f t="shared" ca="1" si="598"/>
        <v>37/2,1/87</v>
      </c>
      <c r="AS247" s="6" t="str">
        <f t="shared" ca="1" si="599"/>
        <v>16/0,9/95</v>
      </c>
      <c r="AT247" s="6" t="str">
        <f t="shared" ca="1" si="600"/>
        <v>58/3,4/80</v>
      </c>
      <c r="AU247" s="6" t="str">
        <f t="shared" ca="1" si="601"/>
        <v>16/0,9/95</v>
      </c>
      <c r="AV247" s="6" t="str">
        <f t="shared" ca="1" si="602"/>
        <v>33/2/89</v>
      </c>
      <c r="AW247" s="6" t="str">
        <f t="shared" ca="1" si="603"/>
        <v>63/3,8/79</v>
      </c>
      <c r="AX247" s="6" t="str">
        <f t="shared" ca="1" si="604"/>
        <v>29/1,8/90</v>
      </c>
      <c r="AY247" s="6" t="str">
        <f t="shared" ca="1" si="605"/>
        <v>56/3,5/82</v>
      </c>
      <c r="AZ247" s="6" t="str">
        <f t="shared" ca="1" si="606"/>
        <v>42/2,6/86</v>
      </c>
      <c r="BA247" s="6" t="str">
        <f t="shared" ca="1" si="607"/>
        <v>26/1,7/92</v>
      </c>
      <c r="BB247" s="6" t="str">
        <f t="shared" ca="1" si="608"/>
        <v>17/1,1/95</v>
      </c>
      <c r="BC247" s="6" t="str">
        <f t="shared" ca="1" si="609"/>
        <v>20/1,3/94</v>
      </c>
      <c r="BD247" s="6" t="str">
        <f t="shared" ca="1" si="610"/>
        <v>18/1,2/94</v>
      </c>
      <c r="BE247" s="6" t="str">
        <f t="shared" ca="1" si="611"/>
        <v>50/3,3/84</v>
      </c>
      <c r="BF247" s="6" t="str">
        <f t="shared" ca="1" si="612"/>
        <v>16/1,1/95</v>
      </c>
      <c r="BG247" s="6" t="str">
        <f t="shared" ca="1" si="613"/>
        <v>34/2,3/90</v>
      </c>
      <c r="BH247" s="6" t="str">
        <f t="shared" ca="1" si="614"/>
        <v>20/1,4/94</v>
      </c>
      <c r="BI247" s="6" t="str">
        <f t="shared" ca="1" si="615"/>
        <v>29/2/91</v>
      </c>
      <c r="BJ247" s="6" t="str">
        <f t="shared" ca="1" si="616"/>
        <v>73/5,2/78</v>
      </c>
      <c r="BK247" s="6"/>
      <c r="BL247" s="6"/>
      <c r="BM247" s="6"/>
      <c r="BN247" s="6">
        <f t="shared" ca="1" si="573"/>
        <v>1505</v>
      </c>
      <c r="BO247" s="6">
        <f t="shared" ca="1" si="574"/>
        <v>23</v>
      </c>
      <c r="BP247" s="6">
        <f t="shared" ca="1" si="716"/>
        <v>27</v>
      </c>
      <c r="BQ247" s="6">
        <f t="shared" ca="1" si="717"/>
        <v>4</v>
      </c>
      <c r="BR247" s="6">
        <f t="shared" ca="1" si="718"/>
        <v>32</v>
      </c>
      <c r="BS247" s="6">
        <f t="shared" ca="1" si="719"/>
        <v>13</v>
      </c>
      <c r="BT247" s="6">
        <f t="shared" ca="1" si="720"/>
        <v>22</v>
      </c>
      <c r="BU247" s="6">
        <f t="shared" ca="1" si="721"/>
        <v>5</v>
      </c>
      <c r="BV247" s="6">
        <f t="shared" ca="1" si="722"/>
        <v>17</v>
      </c>
      <c r="BW247" s="6">
        <f t="shared" ca="1" si="723"/>
        <v>15</v>
      </c>
      <c r="BX247" s="6">
        <f t="shared" ca="1" si="724"/>
        <v>1</v>
      </c>
      <c r="BY247" s="6">
        <f t="shared" ca="1" si="725"/>
        <v>35</v>
      </c>
      <c r="BZ247" s="6">
        <f t="shared" ca="1" si="726"/>
        <v>16</v>
      </c>
      <c r="CA247" s="6">
        <f t="shared" ca="1" si="727"/>
        <v>27</v>
      </c>
      <c r="CB247" s="6">
        <f t="shared" ca="1" si="728"/>
        <v>29</v>
      </c>
      <c r="CC247" s="6">
        <f t="shared" ca="1" si="729"/>
        <v>21</v>
      </c>
      <c r="CD247" s="6">
        <f t="shared" ca="1" si="730"/>
        <v>35</v>
      </c>
      <c r="CE247" s="6">
        <f t="shared" ca="1" si="731"/>
        <v>3</v>
      </c>
      <c r="CF247" s="6">
        <f t="shared" ca="1" si="732"/>
        <v>21</v>
      </c>
      <c r="CG247" s="6">
        <f t="shared" ca="1" si="733"/>
        <v>7</v>
      </c>
      <c r="CH247" s="6">
        <f t="shared" ca="1" si="734"/>
        <v>7</v>
      </c>
      <c r="CI247" s="6">
        <f t="shared" ca="1" si="617"/>
        <v>8</v>
      </c>
      <c r="CJ247" s="6">
        <f t="shared" ca="1" si="618"/>
        <v>40</v>
      </c>
      <c r="CK247" s="6">
        <f t="shared" ca="1" si="619"/>
        <v>24</v>
      </c>
      <c r="CL247" s="6">
        <f t="shared" ca="1" si="620"/>
        <v>35</v>
      </c>
      <c r="CM247" s="6">
        <f t="shared" ca="1" si="621"/>
        <v>16</v>
      </c>
      <c r="CN247" s="6">
        <f t="shared" ca="1" si="622"/>
        <v>16</v>
      </c>
      <c r="CO247" s="6">
        <f t="shared" ca="1" si="623"/>
        <v>24</v>
      </c>
      <c r="CP247" s="6">
        <f t="shared" ca="1" si="624"/>
        <v>17</v>
      </c>
      <c r="CQ247" s="6">
        <f t="shared" ca="1" si="625"/>
        <v>11</v>
      </c>
      <c r="CR247" s="6">
        <f t="shared" ca="1" si="626"/>
        <v>19</v>
      </c>
      <c r="CS247" s="6">
        <f t="shared" ca="1" si="627"/>
        <v>3</v>
      </c>
      <c r="CT247" s="6">
        <f t="shared" ca="1" si="628"/>
        <v>1</v>
      </c>
      <c r="CU247" s="6">
        <f t="shared" ca="1" si="629"/>
        <v>46</v>
      </c>
      <c r="CV247" s="6">
        <f t="shared" ca="1" si="630"/>
        <v>6</v>
      </c>
      <c r="CW247" s="6">
        <f t="shared" ca="1" si="631"/>
        <v>35</v>
      </c>
      <c r="CX247" s="6">
        <f t="shared" ca="1" si="632"/>
        <v>2</v>
      </c>
      <c r="CY247" s="6">
        <f t="shared" ca="1" si="633"/>
        <v>52</v>
      </c>
      <c r="CZ247" s="6">
        <f t="shared" ca="1" si="634"/>
        <v>39</v>
      </c>
      <c r="DA247" s="6">
        <f t="shared" ca="1" si="635"/>
        <v>9</v>
      </c>
      <c r="DB247" s="6">
        <f t="shared" ca="1" si="636"/>
        <v>47</v>
      </c>
      <c r="DC247" s="6">
        <f t="shared" ca="1" si="637"/>
        <v>42</v>
      </c>
      <c r="DD247" s="6">
        <f t="shared" ca="1" si="638"/>
        <v>37</v>
      </c>
      <c r="DE247" s="6">
        <f t="shared" ca="1" si="639"/>
        <v>16</v>
      </c>
      <c r="DF247" s="6">
        <f t="shared" ca="1" si="640"/>
        <v>58</v>
      </c>
      <c r="DG247" s="6">
        <f t="shared" ca="1" si="641"/>
        <v>16</v>
      </c>
      <c r="DH247" s="6">
        <f t="shared" ca="1" si="642"/>
        <v>33</v>
      </c>
      <c r="DI247" s="6">
        <f t="shared" ca="1" si="643"/>
        <v>63</v>
      </c>
      <c r="DJ247" s="6">
        <f t="shared" ca="1" si="644"/>
        <v>29</v>
      </c>
      <c r="DK247" s="6">
        <f t="shared" ca="1" si="645"/>
        <v>56</v>
      </c>
      <c r="DL247" s="6">
        <f t="shared" ca="1" si="646"/>
        <v>42</v>
      </c>
      <c r="DM247" s="6">
        <f t="shared" ca="1" si="647"/>
        <v>26</v>
      </c>
      <c r="DN247" s="6">
        <f t="shared" ca="1" si="648"/>
        <v>17</v>
      </c>
      <c r="DO247" s="6">
        <f t="shared" ca="1" si="649"/>
        <v>20</v>
      </c>
      <c r="DP247" s="6">
        <f t="shared" ca="1" si="650"/>
        <v>18</v>
      </c>
      <c r="DQ247" s="6">
        <f t="shared" ca="1" si="651"/>
        <v>50</v>
      </c>
      <c r="DR247" s="6">
        <f t="shared" ca="1" si="652"/>
        <v>16</v>
      </c>
      <c r="DS247" s="6">
        <f t="shared" ca="1" si="653"/>
        <v>34</v>
      </c>
      <c r="DT247" s="6">
        <f t="shared" ca="1" si="654"/>
        <v>20</v>
      </c>
      <c r="DU247" s="6">
        <f t="shared" ca="1" si="655"/>
        <v>29</v>
      </c>
      <c r="DV247" s="6">
        <f t="shared" ca="1" si="656"/>
        <v>73</v>
      </c>
      <c r="DW247" s="6"/>
      <c r="DX247" s="6"/>
      <c r="DY247" s="6"/>
      <c r="DZ247" s="6">
        <f t="shared" ca="1" si="575"/>
        <v>79.900000000000006</v>
      </c>
      <c r="EA247" s="3">
        <f t="shared" ca="1" si="576"/>
        <v>0.8</v>
      </c>
      <c r="EB247" s="3">
        <f t="shared" ca="1" si="735"/>
        <v>0.9</v>
      </c>
      <c r="EC247" s="3">
        <f t="shared" ca="1" si="736"/>
        <v>0.1</v>
      </c>
      <c r="ED247" s="3">
        <f t="shared" ca="1" si="737"/>
        <v>1.1000000000000001</v>
      </c>
      <c r="EE247" s="3">
        <f t="shared" ca="1" si="738"/>
        <v>0.5</v>
      </c>
      <c r="EF247" s="3">
        <f t="shared" ca="1" si="739"/>
        <v>0.8</v>
      </c>
      <c r="EG247" s="3">
        <f t="shared" ca="1" si="740"/>
        <v>0.2</v>
      </c>
      <c r="EH247" s="3">
        <f t="shared" ca="1" si="741"/>
        <v>0.6</v>
      </c>
      <c r="EI247" s="3">
        <f t="shared" ca="1" si="742"/>
        <v>0.6</v>
      </c>
      <c r="EJ247" s="3">
        <f t="shared" ca="1" si="743"/>
        <v>0</v>
      </c>
      <c r="EK247" s="3">
        <f t="shared" ca="1" si="744"/>
        <v>1.4</v>
      </c>
      <c r="EL247" s="3">
        <f t="shared" ca="1" si="745"/>
        <v>0.6</v>
      </c>
      <c r="EM247" s="3">
        <f t="shared" ca="1" si="746"/>
        <v>1.1000000000000001</v>
      </c>
      <c r="EN247" s="3">
        <f t="shared" ca="1" si="747"/>
        <v>1.2</v>
      </c>
      <c r="EO247" s="3">
        <f t="shared" ca="1" si="748"/>
        <v>0.9</v>
      </c>
      <c r="EP247" s="3">
        <f t="shared" ca="1" si="749"/>
        <v>1.4</v>
      </c>
      <c r="EQ247" s="3">
        <f t="shared" ca="1" si="750"/>
        <v>0.1</v>
      </c>
      <c r="ER247" s="3">
        <f t="shared" ca="1" si="751"/>
        <v>0.9</v>
      </c>
      <c r="ES247" s="3">
        <f t="shared" ca="1" si="752"/>
        <v>0.3</v>
      </c>
      <c r="ET247" s="3">
        <f t="shared" ca="1" si="753"/>
        <v>0.3</v>
      </c>
      <c r="EU247" s="3">
        <f t="shared" ca="1" si="657"/>
        <v>0.3</v>
      </c>
      <c r="EV247" s="3">
        <f t="shared" ca="1" si="658"/>
        <v>1.8</v>
      </c>
      <c r="EW247" s="3">
        <f t="shared" ca="1" si="659"/>
        <v>1.1000000000000001</v>
      </c>
      <c r="EX247" s="3">
        <f t="shared" ca="1" si="660"/>
        <v>1.6</v>
      </c>
      <c r="EY247" s="3">
        <f t="shared" ca="1" si="661"/>
        <v>0.7</v>
      </c>
      <c r="EZ247" s="3">
        <f t="shared" ca="1" si="662"/>
        <v>0.7</v>
      </c>
      <c r="FA247" s="3">
        <f t="shared" ca="1" si="663"/>
        <v>1.1000000000000001</v>
      </c>
      <c r="FB247" s="3">
        <f t="shared" ca="1" si="664"/>
        <v>0.8</v>
      </c>
      <c r="FC247" s="3">
        <f t="shared" ca="1" si="665"/>
        <v>0.5</v>
      </c>
      <c r="FD247" s="3">
        <f t="shared" ca="1" si="666"/>
        <v>0.9</v>
      </c>
      <c r="FE247" s="3">
        <f t="shared" ca="1" si="667"/>
        <v>0.1</v>
      </c>
      <c r="FF247" s="3">
        <f t="shared" ca="1" si="668"/>
        <v>0</v>
      </c>
      <c r="FG247" s="3">
        <f t="shared" ca="1" si="669"/>
        <v>2.2999999999999998</v>
      </c>
      <c r="FH247" s="3">
        <f t="shared" ca="1" si="670"/>
        <v>0.3</v>
      </c>
      <c r="FI247" s="3">
        <f t="shared" ca="1" si="671"/>
        <v>1.8</v>
      </c>
      <c r="FJ247" s="3">
        <f t="shared" ca="1" si="672"/>
        <v>0.1</v>
      </c>
      <c r="FK247" s="3">
        <f t="shared" ca="1" si="673"/>
        <v>2.8</v>
      </c>
      <c r="FL247" s="3">
        <f t="shared" ca="1" si="674"/>
        <v>2.1</v>
      </c>
      <c r="FM247" s="3">
        <f t="shared" ca="1" si="675"/>
        <v>0.5</v>
      </c>
      <c r="FN247" s="3">
        <f t="shared" ca="1" si="676"/>
        <v>2.6</v>
      </c>
      <c r="FO247" s="3">
        <f t="shared" ca="1" si="677"/>
        <v>2.4</v>
      </c>
      <c r="FP247" s="3">
        <f t="shared" ca="1" si="678"/>
        <v>2.1</v>
      </c>
      <c r="FQ247" s="3">
        <f t="shared" ca="1" si="679"/>
        <v>0.9</v>
      </c>
      <c r="FR247" s="3">
        <f t="shared" ca="1" si="680"/>
        <v>3.4</v>
      </c>
      <c r="FS247" s="3">
        <f t="shared" ca="1" si="681"/>
        <v>0.9</v>
      </c>
      <c r="FT247" s="3">
        <f t="shared" ca="1" si="682"/>
        <v>2</v>
      </c>
      <c r="FU247" s="3">
        <f t="shared" ca="1" si="683"/>
        <v>3.8</v>
      </c>
      <c r="FV247" s="3">
        <f t="shared" ca="1" si="684"/>
        <v>1.8</v>
      </c>
      <c r="FW247" s="3">
        <f t="shared" ca="1" si="685"/>
        <v>3.5</v>
      </c>
      <c r="FX247" s="3">
        <f t="shared" ca="1" si="686"/>
        <v>2.6</v>
      </c>
      <c r="FY247" s="3">
        <f t="shared" ca="1" si="687"/>
        <v>1.7</v>
      </c>
      <c r="FZ247" s="3">
        <f t="shared" ca="1" si="688"/>
        <v>1.1000000000000001</v>
      </c>
      <c r="GA247" s="3">
        <f t="shared" ca="1" si="689"/>
        <v>1.3</v>
      </c>
      <c r="GB247" s="3">
        <f t="shared" ca="1" si="690"/>
        <v>1.2</v>
      </c>
      <c r="GC247" s="3">
        <f t="shared" ca="1" si="691"/>
        <v>3.3</v>
      </c>
      <c r="GD247" s="3">
        <f t="shared" ca="1" si="692"/>
        <v>1.1000000000000001</v>
      </c>
      <c r="GE247" s="3">
        <f t="shared" ca="1" si="693"/>
        <v>2.2999999999999998</v>
      </c>
      <c r="GF247" s="3">
        <f t="shared" ca="1" si="694"/>
        <v>1.4</v>
      </c>
      <c r="GG247" s="3">
        <f t="shared" ca="1" si="695"/>
        <v>2</v>
      </c>
      <c r="GH247" s="3">
        <f t="shared" ca="1" si="696"/>
        <v>5.2</v>
      </c>
    </row>
    <row r="248" spans="1:190">
      <c r="A248" s="3">
        <v>244</v>
      </c>
      <c r="B248" s="3" t="str">
        <f t="shared" ca="1" si="571"/>
        <v>29 / 1,5</v>
      </c>
      <c r="C248" s="6" t="str">
        <f t="shared" ca="1" si="572"/>
        <v>27/0,9/88</v>
      </c>
      <c r="D248" s="6" t="str">
        <f t="shared" ca="1" si="697"/>
        <v>7/0,2/97</v>
      </c>
      <c r="E248" s="6" t="str">
        <f t="shared" ca="1" si="698"/>
        <v>8/0,3/96</v>
      </c>
      <c r="F248" s="6" t="str">
        <f t="shared" ca="1" si="699"/>
        <v>0/0/100</v>
      </c>
      <c r="G248" s="6" t="str">
        <f t="shared" ca="1" si="700"/>
        <v>26/0,9/88</v>
      </c>
      <c r="H248" s="6" t="str">
        <f t="shared" ca="1" si="701"/>
        <v>19/0,7/92</v>
      </c>
      <c r="I248" s="6" t="str">
        <f t="shared" ca="1" si="702"/>
        <v>14/0,5/94</v>
      </c>
      <c r="J248" s="6" t="str">
        <f t="shared" ca="1" si="703"/>
        <v>33/1,2/86</v>
      </c>
      <c r="K248" s="6" t="str">
        <f t="shared" ca="1" si="704"/>
        <v>39/1,5/83</v>
      </c>
      <c r="L248" s="6" t="str">
        <f t="shared" ca="1" si="705"/>
        <v>32/1,2/86</v>
      </c>
      <c r="M248" s="6" t="str">
        <f t="shared" ca="1" si="706"/>
        <v>1/0/100</v>
      </c>
      <c r="N248" s="6" t="str">
        <f t="shared" ca="1" si="707"/>
        <v>41/1,6/82</v>
      </c>
      <c r="O248" s="6" t="str">
        <f t="shared" ca="1" si="708"/>
        <v>27/1,1/89</v>
      </c>
      <c r="P248" s="6" t="str">
        <f t="shared" ca="1" si="709"/>
        <v>36/1,4/85</v>
      </c>
      <c r="Q248" s="6" t="str">
        <f t="shared" ca="1" si="710"/>
        <v>8/0,3/97</v>
      </c>
      <c r="R248" s="6" t="str">
        <f t="shared" ca="1" si="711"/>
        <v>40/1,6/83</v>
      </c>
      <c r="S248" s="6" t="str">
        <f t="shared" ca="1" si="712"/>
        <v>10/0,4/96</v>
      </c>
      <c r="T248" s="6" t="str">
        <f t="shared" ca="1" si="713"/>
        <v>41/1,7/83</v>
      </c>
      <c r="U248" s="6" t="str">
        <f t="shared" ca="1" si="714"/>
        <v>23/1/91</v>
      </c>
      <c r="V248" s="6" t="str">
        <f t="shared" ca="1" si="715"/>
        <v>38/1,6/85</v>
      </c>
      <c r="W248" s="6" t="str">
        <f t="shared" ca="1" si="577"/>
        <v>15/0,7/94</v>
      </c>
      <c r="X248" s="6" t="str">
        <f t="shared" ca="1" si="578"/>
        <v>22/1/91</v>
      </c>
      <c r="Y248" s="6" t="str">
        <f t="shared" ca="1" si="579"/>
        <v>23/1/91</v>
      </c>
      <c r="Z248" s="6" t="str">
        <f t="shared" ca="1" si="580"/>
        <v>11/0,5/96</v>
      </c>
      <c r="AA248" s="6" t="str">
        <f t="shared" ca="1" si="581"/>
        <v>24/1,1/91</v>
      </c>
      <c r="AB248" s="6" t="str">
        <f t="shared" ca="1" si="582"/>
        <v>10/0,5/96</v>
      </c>
      <c r="AC248" s="6" t="str">
        <f t="shared" ca="1" si="583"/>
        <v>23/1,1/91</v>
      </c>
      <c r="AD248" s="6" t="str">
        <f t="shared" ca="1" si="584"/>
        <v>45/2,1/83</v>
      </c>
      <c r="AE248" s="6" t="str">
        <f t="shared" ca="1" si="585"/>
        <v>7/0,3/97</v>
      </c>
      <c r="AF248" s="6" t="str">
        <f t="shared" ca="1" si="586"/>
        <v>47/2,3/83</v>
      </c>
      <c r="AG248" s="6" t="str">
        <f t="shared" ca="1" si="587"/>
        <v>49/2,4/82</v>
      </c>
      <c r="AH248" s="6" t="str">
        <f t="shared" ca="1" si="588"/>
        <v>27/1,3/90</v>
      </c>
      <c r="AI248" s="6" t="str">
        <f t="shared" ca="1" si="589"/>
        <v>48/2,4/83</v>
      </c>
      <c r="AJ248" s="6" t="str">
        <f t="shared" ca="1" si="590"/>
        <v>55/2,8/80</v>
      </c>
      <c r="AK248" s="6" t="str">
        <f t="shared" ca="1" si="591"/>
        <v>46/2,4/83</v>
      </c>
      <c r="AL248" s="6" t="str">
        <f t="shared" ca="1" si="592"/>
        <v>28/1,5/90</v>
      </c>
      <c r="AM248" s="6" t="str">
        <f t="shared" ca="1" si="593"/>
        <v>26/1,4/91</v>
      </c>
      <c r="AN248" s="6" t="str">
        <f t="shared" ca="1" si="594"/>
        <v>39/2,1/86</v>
      </c>
      <c r="AO248" s="6" t="str">
        <f t="shared" ca="1" si="595"/>
        <v>5/0,3/98</v>
      </c>
      <c r="AP248" s="6" t="str">
        <f t="shared" ca="1" si="596"/>
        <v>36/2/87</v>
      </c>
      <c r="AQ248" s="6" t="str">
        <f t="shared" ca="1" si="597"/>
        <v>52/2,9/82</v>
      </c>
      <c r="AR248" s="6" t="str">
        <f t="shared" ca="1" si="598"/>
        <v>7/0,4/98</v>
      </c>
      <c r="AS248" s="6" t="str">
        <f t="shared" ca="1" si="599"/>
        <v>0/0/100</v>
      </c>
      <c r="AT248" s="6" t="str">
        <f t="shared" ca="1" si="600"/>
        <v>15/0,9/95</v>
      </c>
      <c r="AU248" s="6" t="str">
        <f t="shared" ca="1" si="601"/>
        <v>4/0,2/99</v>
      </c>
      <c r="AV248" s="6" t="str">
        <f t="shared" ca="1" si="602"/>
        <v>58/3,5/81</v>
      </c>
      <c r="AW248" s="6" t="str">
        <f t="shared" ca="1" si="603"/>
        <v>31/1,9/90</v>
      </c>
      <c r="AX248" s="6" t="str">
        <f t="shared" ca="1" si="604"/>
        <v>49/3/84</v>
      </c>
      <c r="AY248" s="6" t="str">
        <f t="shared" ca="1" si="605"/>
        <v>68/4,2/78</v>
      </c>
      <c r="AZ248" s="6" t="str">
        <f t="shared" ca="1" si="606"/>
        <v>26/1,6/92</v>
      </c>
      <c r="BA248" s="6" t="str">
        <f t="shared" ca="1" si="607"/>
        <v>29/1,8/91</v>
      </c>
      <c r="BB248" s="6" t="str">
        <f t="shared" ca="1" si="608"/>
        <v>25/1,6/92</v>
      </c>
      <c r="BC248" s="6" t="str">
        <f t="shared" ca="1" si="609"/>
        <v>58/3,8/82</v>
      </c>
      <c r="BD248" s="6" t="str">
        <f t="shared" ca="1" si="610"/>
        <v>45/3/86</v>
      </c>
      <c r="BE248" s="6" t="str">
        <f t="shared" ca="1" si="611"/>
        <v>19/1,3/94</v>
      </c>
      <c r="BF248" s="6" t="str">
        <f t="shared" ca="1" si="612"/>
        <v>59/4/82</v>
      </c>
      <c r="BG248" s="6" t="str">
        <f t="shared" ca="1" si="613"/>
        <v>74/5,1/77</v>
      </c>
      <c r="BH248" s="6" t="str">
        <f t="shared" ca="1" si="614"/>
        <v>27/1,9/92</v>
      </c>
      <c r="BI248" s="6" t="str">
        <f t="shared" ca="1" si="615"/>
        <v>28/2/91</v>
      </c>
      <c r="BJ248" s="6" t="str">
        <f t="shared" ca="1" si="616"/>
        <v>4/0,3/99</v>
      </c>
      <c r="BK248" s="6"/>
      <c r="BL248" s="6"/>
      <c r="BM248" s="6"/>
      <c r="BN248" s="6">
        <f t="shared" ca="1" si="573"/>
        <v>1734</v>
      </c>
      <c r="BO248" s="6">
        <f t="shared" ca="1" si="574"/>
        <v>27</v>
      </c>
      <c r="BP248" s="6">
        <f t="shared" ca="1" si="716"/>
        <v>7</v>
      </c>
      <c r="BQ248" s="6">
        <f t="shared" ca="1" si="717"/>
        <v>8</v>
      </c>
      <c r="BR248" s="6">
        <f t="shared" ca="1" si="718"/>
        <v>0</v>
      </c>
      <c r="BS248" s="6">
        <f t="shared" ca="1" si="719"/>
        <v>26</v>
      </c>
      <c r="BT248" s="6">
        <f t="shared" ca="1" si="720"/>
        <v>19</v>
      </c>
      <c r="BU248" s="6">
        <f t="shared" ca="1" si="721"/>
        <v>14</v>
      </c>
      <c r="BV248" s="6">
        <f t="shared" ca="1" si="722"/>
        <v>33</v>
      </c>
      <c r="BW248" s="6">
        <f t="shared" ca="1" si="723"/>
        <v>39</v>
      </c>
      <c r="BX248" s="6">
        <f t="shared" ca="1" si="724"/>
        <v>32</v>
      </c>
      <c r="BY248" s="6">
        <f t="shared" ca="1" si="725"/>
        <v>1</v>
      </c>
      <c r="BZ248" s="6">
        <f t="shared" ca="1" si="726"/>
        <v>41</v>
      </c>
      <c r="CA248" s="6">
        <f t="shared" ca="1" si="727"/>
        <v>27</v>
      </c>
      <c r="CB248" s="6">
        <f t="shared" ca="1" si="728"/>
        <v>36</v>
      </c>
      <c r="CC248" s="6">
        <f t="shared" ca="1" si="729"/>
        <v>8</v>
      </c>
      <c r="CD248" s="6">
        <f t="shared" ca="1" si="730"/>
        <v>40</v>
      </c>
      <c r="CE248" s="6">
        <f t="shared" ca="1" si="731"/>
        <v>10</v>
      </c>
      <c r="CF248" s="6">
        <f t="shared" ca="1" si="732"/>
        <v>41</v>
      </c>
      <c r="CG248" s="6">
        <f t="shared" ca="1" si="733"/>
        <v>23</v>
      </c>
      <c r="CH248" s="6">
        <f t="shared" ca="1" si="734"/>
        <v>38</v>
      </c>
      <c r="CI248" s="6">
        <f t="shared" ca="1" si="617"/>
        <v>15</v>
      </c>
      <c r="CJ248" s="6">
        <f t="shared" ca="1" si="618"/>
        <v>22</v>
      </c>
      <c r="CK248" s="6">
        <f t="shared" ca="1" si="619"/>
        <v>23</v>
      </c>
      <c r="CL248" s="6">
        <f t="shared" ca="1" si="620"/>
        <v>11</v>
      </c>
      <c r="CM248" s="6">
        <f t="shared" ca="1" si="621"/>
        <v>24</v>
      </c>
      <c r="CN248" s="6">
        <f t="shared" ca="1" si="622"/>
        <v>10</v>
      </c>
      <c r="CO248" s="6">
        <f t="shared" ca="1" si="623"/>
        <v>23</v>
      </c>
      <c r="CP248" s="6">
        <f t="shared" ca="1" si="624"/>
        <v>45</v>
      </c>
      <c r="CQ248" s="6">
        <f t="shared" ca="1" si="625"/>
        <v>7</v>
      </c>
      <c r="CR248" s="6">
        <f t="shared" ca="1" si="626"/>
        <v>47</v>
      </c>
      <c r="CS248" s="6">
        <f t="shared" ca="1" si="627"/>
        <v>49</v>
      </c>
      <c r="CT248" s="6">
        <f t="shared" ca="1" si="628"/>
        <v>27</v>
      </c>
      <c r="CU248" s="6">
        <f t="shared" ca="1" si="629"/>
        <v>48</v>
      </c>
      <c r="CV248" s="6">
        <f t="shared" ca="1" si="630"/>
        <v>55</v>
      </c>
      <c r="CW248" s="6">
        <f t="shared" ca="1" si="631"/>
        <v>46</v>
      </c>
      <c r="CX248" s="6">
        <f t="shared" ca="1" si="632"/>
        <v>28</v>
      </c>
      <c r="CY248" s="6">
        <f t="shared" ca="1" si="633"/>
        <v>26</v>
      </c>
      <c r="CZ248" s="6">
        <f t="shared" ca="1" si="634"/>
        <v>39</v>
      </c>
      <c r="DA248" s="6">
        <f t="shared" ca="1" si="635"/>
        <v>5</v>
      </c>
      <c r="DB248" s="6">
        <f t="shared" ca="1" si="636"/>
        <v>36</v>
      </c>
      <c r="DC248" s="6">
        <f t="shared" ca="1" si="637"/>
        <v>52</v>
      </c>
      <c r="DD248" s="6">
        <f t="shared" ca="1" si="638"/>
        <v>7</v>
      </c>
      <c r="DE248" s="6">
        <f t="shared" ca="1" si="639"/>
        <v>0</v>
      </c>
      <c r="DF248" s="6">
        <f t="shared" ca="1" si="640"/>
        <v>15</v>
      </c>
      <c r="DG248" s="6">
        <f t="shared" ca="1" si="641"/>
        <v>4</v>
      </c>
      <c r="DH248" s="6">
        <f t="shared" ca="1" si="642"/>
        <v>58</v>
      </c>
      <c r="DI248" s="6">
        <f t="shared" ca="1" si="643"/>
        <v>31</v>
      </c>
      <c r="DJ248" s="6">
        <f t="shared" ca="1" si="644"/>
        <v>49</v>
      </c>
      <c r="DK248" s="6">
        <f t="shared" ca="1" si="645"/>
        <v>68</v>
      </c>
      <c r="DL248" s="6">
        <f t="shared" ca="1" si="646"/>
        <v>26</v>
      </c>
      <c r="DM248" s="6">
        <f t="shared" ca="1" si="647"/>
        <v>29</v>
      </c>
      <c r="DN248" s="6">
        <f t="shared" ca="1" si="648"/>
        <v>25</v>
      </c>
      <c r="DO248" s="6">
        <f t="shared" ca="1" si="649"/>
        <v>58</v>
      </c>
      <c r="DP248" s="6">
        <f t="shared" ca="1" si="650"/>
        <v>45</v>
      </c>
      <c r="DQ248" s="6">
        <f t="shared" ca="1" si="651"/>
        <v>19</v>
      </c>
      <c r="DR248" s="6">
        <f t="shared" ca="1" si="652"/>
        <v>59</v>
      </c>
      <c r="DS248" s="6">
        <f t="shared" ca="1" si="653"/>
        <v>74</v>
      </c>
      <c r="DT248" s="6">
        <f t="shared" ca="1" si="654"/>
        <v>27</v>
      </c>
      <c r="DU248" s="6">
        <f t="shared" ca="1" si="655"/>
        <v>28</v>
      </c>
      <c r="DV248" s="6">
        <f t="shared" ca="1" si="656"/>
        <v>4</v>
      </c>
      <c r="DW248" s="6"/>
      <c r="DX248" s="6"/>
      <c r="DY248" s="6"/>
      <c r="DZ248" s="6">
        <f t="shared" ca="1" si="575"/>
        <v>90.699999999999974</v>
      </c>
      <c r="EA248" s="3">
        <f t="shared" ca="1" si="576"/>
        <v>0.9</v>
      </c>
      <c r="EB248" s="3">
        <f t="shared" ca="1" si="735"/>
        <v>0.2</v>
      </c>
      <c r="EC248" s="3">
        <f t="shared" ca="1" si="736"/>
        <v>0.3</v>
      </c>
      <c r="ED248" s="3">
        <f t="shared" ca="1" si="737"/>
        <v>0</v>
      </c>
      <c r="EE248" s="3">
        <f t="shared" ca="1" si="738"/>
        <v>0.9</v>
      </c>
      <c r="EF248" s="3">
        <f t="shared" ca="1" si="739"/>
        <v>0.7</v>
      </c>
      <c r="EG248" s="3">
        <f t="shared" ca="1" si="740"/>
        <v>0.5</v>
      </c>
      <c r="EH248" s="3">
        <f t="shared" ca="1" si="741"/>
        <v>1.2</v>
      </c>
      <c r="EI248" s="3">
        <f t="shared" ca="1" si="742"/>
        <v>1.5</v>
      </c>
      <c r="EJ248" s="3">
        <f t="shared" ca="1" si="743"/>
        <v>1.2</v>
      </c>
      <c r="EK248" s="3">
        <f t="shared" ca="1" si="744"/>
        <v>0</v>
      </c>
      <c r="EL248" s="3">
        <f t="shared" ca="1" si="745"/>
        <v>1.6</v>
      </c>
      <c r="EM248" s="3">
        <f t="shared" ca="1" si="746"/>
        <v>1.1000000000000001</v>
      </c>
      <c r="EN248" s="3">
        <f t="shared" ca="1" si="747"/>
        <v>1.4</v>
      </c>
      <c r="EO248" s="3">
        <f t="shared" ca="1" si="748"/>
        <v>0.3</v>
      </c>
      <c r="EP248" s="3">
        <f t="shared" ca="1" si="749"/>
        <v>1.6</v>
      </c>
      <c r="EQ248" s="3">
        <f t="shared" ca="1" si="750"/>
        <v>0.4</v>
      </c>
      <c r="ER248" s="3">
        <f t="shared" ca="1" si="751"/>
        <v>1.7</v>
      </c>
      <c r="ES248" s="3">
        <f t="shared" ca="1" si="752"/>
        <v>1</v>
      </c>
      <c r="ET248" s="3">
        <f t="shared" ca="1" si="753"/>
        <v>1.6</v>
      </c>
      <c r="EU248" s="3">
        <f t="shared" ca="1" si="657"/>
        <v>0.7</v>
      </c>
      <c r="EV248" s="3">
        <f t="shared" ca="1" si="658"/>
        <v>1</v>
      </c>
      <c r="EW248" s="3">
        <f t="shared" ca="1" si="659"/>
        <v>1</v>
      </c>
      <c r="EX248" s="3">
        <f t="shared" ca="1" si="660"/>
        <v>0.5</v>
      </c>
      <c r="EY248" s="3">
        <f t="shared" ca="1" si="661"/>
        <v>1.1000000000000001</v>
      </c>
      <c r="EZ248" s="3">
        <f t="shared" ca="1" si="662"/>
        <v>0.5</v>
      </c>
      <c r="FA248" s="3">
        <f t="shared" ca="1" si="663"/>
        <v>1.1000000000000001</v>
      </c>
      <c r="FB248" s="3">
        <f t="shared" ca="1" si="664"/>
        <v>2.1</v>
      </c>
      <c r="FC248" s="3">
        <f t="shared" ca="1" si="665"/>
        <v>0.3</v>
      </c>
      <c r="FD248" s="3">
        <f t="shared" ca="1" si="666"/>
        <v>2.2999999999999998</v>
      </c>
      <c r="FE248" s="3">
        <f t="shared" ca="1" si="667"/>
        <v>2.4</v>
      </c>
      <c r="FF248" s="3">
        <f t="shared" ca="1" si="668"/>
        <v>1.3</v>
      </c>
      <c r="FG248" s="3">
        <f t="shared" ca="1" si="669"/>
        <v>2.4</v>
      </c>
      <c r="FH248" s="3">
        <f t="shared" ca="1" si="670"/>
        <v>2.8</v>
      </c>
      <c r="FI248" s="3">
        <f t="shared" ca="1" si="671"/>
        <v>2.4</v>
      </c>
      <c r="FJ248" s="3">
        <f t="shared" ca="1" si="672"/>
        <v>1.5</v>
      </c>
      <c r="FK248" s="3">
        <f t="shared" ca="1" si="673"/>
        <v>1.4</v>
      </c>
      <c r="FL248" s="3">
        <f t="shared" ca="1" si="674"/>
        <v>2.1</v>
      </c>
      <c r="FM248" s="3">
        <f t="shared" ca="1" si="675"/>
        <v>0.3</v>
      </c>
      <c r="FN248" s="3">
        <f t="shared" ca="1" si="676"/>
        <v>2</v>
      </c>
      <c r="FO248" s="3">
        <f t="shared" ca="1" si="677"/>
        <v>2.9</v>
      </c>
      <c r="FP248" s="3">
        <f t="shared" ca="1" si="678"/>
        <v>0.4</v>
      </c>
      <c r="FQ248" s="3">
        <f t="shared" ca="1" si="679"/>
        <v>0</v>
      </c>
      <c r="FR248" s="3">
        <f t="shared" ca="1" si="680"/>
        <v>0.9</v>
      </c>
      <c r="FS248" s="3">
        <f t="shared" ca="1" si="681"/>
        <v>0.2</v>
      </c>
      <c r="FT248" s="3">
        <f t="shared" ca="1" si="682"/>
        <v>3.5</v>
      </c>
      <c r="FU248" s="3">
        <f t="shared" ca="1" si="683"/>
        <v>1.9</v>
      </c>
      <c r="FV248" s="3">
        <f t="shared" ca="1" si="684"/>
        <v>3</v>
      </c>
      <c r="FW248" s="3">
        <f t="shared" ca="1" si="685"/>
        <v>4.2</v>
      </c>
      <c r="FX248" s="3">
        <f t="shared" ca="1" si="686"/>
        <v>1.6</v>
      </c>
      <c r="FY248" s="3">
        <f t="shared" ca="1" si="687"/>
        <v>1.8</v>
      </c>
      <c r="FZ248" s="3">
        <f t="shared" ca="1" si="688"/>
        <v>1.6</v>
      </c>
      <c r="GA248" s="3">
        <f t="shared" ca="1" si="689"/>
        <v>3.8</v>
      </c>
      <c r="GB248" s="3">
        <f t="shared" ca="1" si="690"/>
        <v>3</v>
      </c>
      <c r="GC248" s="3">
        <f t="shared" ca="1" si="691"/>
        <v>1.3</v>
      </c>
      <c r="GD248" s="3">
        <f t="shared" ca="1" si="692"/>
        <v>4</v>
      </c>
      <c r="GE248" s="3">
        <f t="shared" ca="1" si="693"/>
        <v>5.0999999999999996</v>
      </c>
      <c r="GF248" s="3">
        <f t="shared" ca="1" si="694"/>
        <v>1.9</v>
      </c>
      <c r="GG248" s="3">
        <f t="shared" ca="1" si="695"/>
        <v>2</v>
      </c>
      <c r="GH248" s="3">
        <f t="shared" ca="1" si="696"/>
        <v>0.3</v>
      </c>
    </row>
    <row r="249" spans="1:190">
      <c r="A249" s="3">
        <v>245</v>
      </c>
      <c r="B249" s="3" t="str">
        <f t="shared" ca="1" si="571"/>
        <v>27 / 1,4</v>
      </c>
      <c r="C249" s="6" t="str">
        <f t="shared" ca="1" si="572"/>
        <v>14/0,5/94</v>
      </c>
      <c r="D249" s="6" t="str">
        <f t="shared" ca="1" si="697"/>
        <v>12/0,4/95</v>
      </c>
      <c r="E249" s="6" t="str">
        <f t="shared" ca="1" si="698"/>
        <v>36/1,3/84</v>
      </c>
      <c r="F249" s="6" t="str">
        <f t="shared" ca="1" si="699"/>
        <v>17/0,6/92</v>
      </c>
      <c r="G249" s="6" t="str">
        <f t="shared" ca="1" si="700"/>
        <v>38/1,4/83</v>
      </c>
      <c r="H249" s="6" t="str">
        <f t="shared" ca="1" si="701"/>
        <v>30/1,1/87</v>
      </c>
      <c r="I249" s="6" t="str">
        <f t="shared" ca="1" si="702"/>
        <v>26/1/89</v>
      </c>
      <c r="J249" s="6" t="str">
        <f t="shared" ca="1" si="703"/>
        <v>24/0,9/89</v>
      </c>
      <c r="K249" s="6" t="str">
        <f t="shared" ca="1" si="704"/>
        <v>29/1,1/87</v>
      </c>
      <c r="L249" s="6" t="str">
        <f t="shared" ca="1" si="705"/>
        <v>5/0,2/98</v>
      </c>
      <c r="M249" s="6" t="str">
        <f t="shared" ca="1" si="706"/>
        <v>30/1,2/87</v>
      </c>
      <c r="N249" s="6" t="str">
        <f t="shared" ca="1" si="707"/>
        <v>5/0,2/98</v>
      </c>
      <c r="O249" s="6" t="str">
        <f t="shared" ca="1" si="708"/>
        <v>34/1,3/86</v>
      </c>
      <c r="P249" s="6" t="str">
        <f t="shared" ca="1" si="709"/>
        <v>18/0,7/92</v>
      </c>
      <c r="Q249" s="6" t="str">
        <f t="shared" ca="1" si="710"/>
        <v>44/1,8/82</v>
      </c>
      <c r="R249" s="6" t="str">
        <f t="shared" ca="1" si="711"/>
        <v>15/0,6/94</v>
      </c>
      <c r="S249" s="6" t="str">
        <f t="shared" ca="1" si="712"/>
        <v>21/0,9/91</v>
      </c>
      <c r="T249" s="6" t="str">
        <f t="shared" ca="1" si="713"/>
        <v>35/1,5/86</v>
      </c>
      <c r="U249" s="6" t="str">
        <f t="shared" ca="1" si="714"/>
        <v>39/1,7/84</v>
      </c>
      <c r="V249" s="6" t="str">
        <f t="shared" ca="1" si="715"/>
        <v>1/0/100</v>
      </c>
      <c r="W249" s="6" t="str">
        <f t="shared" ca="1" si="577"/>
        <v>43/1,9/83</v>
      </c>
      <c r="X249" s="6" t="str">
        <f t="shared" ca="1" si="578"/>
        <v>18/0,8/93</v>
      </c>
      <c r="Y249" s="6" t="str">
        <f t="shared" ca="1" si="579"/>
        <v>46/2/82</v>
      </c>
      <c r="Z249" s="6" t="str">
        <f t="shared" ca="1" si="580"/>
        <v>8/0,4/97</v>
      </c>
      <c r="AA249" s="6" t="str">
        <f t="shared" ca="1" si="581"/>
        <v>19/0,9/93</v>
      </c>
      <c r="AB249" s="6" t="str">
        <f t="shared" ca="1" si="582"/>
        <v>13/0,6/95</v>
      </c>
      <c r="AC249" s="6" t="str">
        <f t="shared" ca="1" si="583"/>
        <v>5/0,2/98</v>
      </c>
      <c r="AD249" s="6" t="str">
        <f t="shared" ca="1" si="584"/>
        <v>18/0,8/93</v>
      </c>
      <c r="AE249" s="6" t="str">
        <f t="shared" ca="1" si="585"/>
        <v>18/0,9/93</v>
      </c>
      <c r="AF249" s="6" t="str">
        <f t="shared" ca="1" si="586"/>
        <v>46/2,2/83</v>
      </c>
      <c r="AG249" s="6" t="str">
        <f t="shared" ca="1" si="587"/>
        <v>11/0,5/96</v>
      </c>
      <c r="AH249" s="6" t="str">
        <f t="shared" ca="1" si="588"/>
        <v>43/2,1/84</v>
      </c>
      <c r="AI249" s="6" t="str">
        <f t="shared" ca="1" si="589"/>
        <v>50/2,5/82</v>
      </c>
      <c r="AJ249" s="6" t="str">
        <f t="shared" ca="1" si="590"/>
        <v>1/0,1/100</v>
      </c>
      <c r="AK249" s="6" t="str">
        <f t="shared" ca="1" si="591"/>
        <v>2/0,1/99</v>
      </c>
      <c r="AL249" s="6" t="str">
        <f t="shared" ca="1" si="592"/>
        <v>26/1,4/91</v>
      </c>
      <c r="AM249" s="6" t="str">
        <f t="shared" ca="1" si="593"/>
        <v>6/0,3/98</v>
      </c>
      <c r="AN249" s="6" t="str">
        <f t="shared" ca="1" si="594"/>
        <v>40/2,2/86</v>
      </c>
      <c r="AO249" s="6" t="str">
        <f t="shared" ca="1" si="595"/>
        <v>31/1,7/89</v>
      </c>
      <c r="AP249" s="6" t="str">
        <f t="shared" ca="1" si="596"/>
        <v>35/1,9/88</v>
      </c>
      <c r="AQ249" s="6" t="str">
        <f t="shared" ca="1" si="597"/>
        <v>12/0,7/96</v>
      </c>
      <c r="AR249" s="6" t="str">
        <f t="shared" ca="1" si="598"/>
        <v>8/0,5/97</v>
      </c>
      <c r="AS249" s="6" t="str">
        <f t="shared" ca="1" si="599"/>
        <v>61/3,5/79</v>
      </c>
      <c r="AT249" s="6" t="str">
        <f t="shared" ca="1" si="600"/>
        <v>17/1/94</v>
      </c>
      <c r="AU249" s="6" t="str">
        <f t="shared" ca="1" si="601"/>
        <v>61/3,6/79</v>
      </c>
      <c r="AV249" s="6" t="str">
        <f t="shared" ca="1" si="602"/>
        <v>46/2,8/85</v>
      </c>
      <c r="AW249" s="6" t="str">
        <f t="shared" ca="1" si="603"/>
        <v>2/0,1/99</v>
      </c>
      <c r="AX249" s="6" t="str">
        <f t="shared" ca="1" si="604"/>
        <v>61/3,7/80</v>
      </c>
      <c r="AY249" s="6" t="str">
        <f t="shared" ca="1" si="605"/>
        <v>37/2,3/88</v>
      </c>
      <c r="AZ249" s="6" t="str">
        <f t="shared" ca="1" si="606"/>
        <v>14/0,9/95</v>
      </c>
      <c r="BA249" s="6" t="str">
        <f t="shared" ca="1" si="607"/>
        <v>47/3/85</v>
      </c>
      <c r="BB249" s="6" t="str">
        <f t="shared" ca="1" si="608"/>
        <v>37/2,4/88</v>
      </c>
      <c r="BC249" s="6" t="str">
        <f t="shared" ca="1" si="609"/>
        <v>30/1,9/91</v>
      </c>
      <c r="BD249" s="6" t="str">
        <f t="shared" ca="1" si="610"/>
        <v>70/4,6/78</v>
      </c>
      <c r="BE249" s="6" t="str">
        <f t="shared" ca="1" si="611"/>
        <v>29/1,9/91</v>
      </c>
      <c r="BF249" s="6" t="str">
        <f t="shared" ca="1" si="612"/>
        <v>9/0,6/97</v>
      </c>
      <c r="BG249" s="6" t="str">
        <f t="shared" ca="1" si="613"/>
        <v>65/4,5/80</v>
      </c>
      <c r="BH249" s="6" t="str">
        <f t="shared" ca="1" si="614"/>
        <v>52/3,6/84</v>
      </c>
      <c r="BI249" s="6" t="str">
        <f t="shared" ca="1" si="615"/>
        <v>20/1,4/94</v>
      </c>
      <c r="BJ249" s="6" t="str">
        <f t="shared" ca="1" si="616"/>
        <v>12/0,9/96</v>
      </c>
      <c r="BK249" s="6"/>
      <c r="BL249" s="6"/>
      <c r="BM249" s="6"/>
      <c r="BN249" s="6">
        <f t="shared" ca="1" si="573"/>
        <v>1642</v>
      </c>
      <c r="BO249" s="6">
        <f t="shared" ca="1" si="574"/>
        <v>14</v>
      </c>
      <c r="BP249" s="6">
        <f t="shared" ca="1" si="716"/>
        <v>12</v>
      </c>
      <c r="BQ249" s="6">
        <f t="shared" ca="1" si="717"/>
        <v>36</v>
      </c>
      <c r="BR249" s="6">
        <f t="shared" ca="1" si="718"/>
        <v>17</v>
      </c>
      <c r="BS249" s="6">
        <f t="shared" ca="1" si="719"/>
        <v>38</v>
      </c>
      <c r="BT249" s="6">
        <f t="shared" ca="1" si="720"/>
        <v>30</v>
      </c>
      <c r="BU249" s="6">
        <f t="shared" ca="1" si="721"/>
        <v>26</v>
      </c>
      <c r="BV249" s="6">
        <f t="shared" ca="1" si="722"/>
        <v>24</v>
      </c>
      <c r="BW249" s="6">
        <f t="shared" ca="1" si="723"/>
        <v>29</v>
      </c>
      <c r="BX249" s="6">
        <f t="shared" ca="1" si="724"/>
        <v>5</v>
      </c>
      <c r="BY249" s="6">
        <f t="shared" ca="1" si="725"/>
        <v>30</v>
      </c>
      <c r="BZ249" s="6">
        <f t="shared" ca="1" si="726"/>
        <v>5</v>
      </c>
      <c r="CA249" s="6">
        <f t="shared" ca="1" si="727"/>
        <v>34</v>
      </c>
      <c r="CB249" s="6">
        <f t="shared" ca="1" si="728"/>
        <v>18</v>
      </c>
      <c r="CC249" s="6">
        <f t="shared" ca="1" si="729"/>
        <v>44</v>
      </c>
      <c r="CD249" s="6">
        <f t="shared" ca="1" si="730"/>
        <v>15</v>
      </c>
      <c r="CE249" s="6">
        <f t="shared" ca="1" si="731"/>
        <v>21</v>
      </c>
      <c r="CF249" s="6">
        <f t="shared" ca="1" si="732"/>
        <v>35</v>
      </c>
      <c r="CG249" s="6">
        <f t="shared" ca="1" si="733"/>
        <v>39</v>
      </c>
      <c r="CH249" s="6">
        <f t="shared" ca="1" si="734"/>
        <v>1</v>
      </c>
      <c r="CI249" s="6">
        <f t="shared" ca="1" si="617"/>
        <v>43</v>
      </c>
      <c r="CJ249" s="6">
        <f t="shared" ca="1" si="618"/>
        <v>18</v>
      </c>
      <c r="CK249" s="6">
        <f t="shared" ca="1" si="619"/>
        <v>46</v>
      </c>
      <c r="CL249" s="6">
        <f t="shared" ca="1" si="620"/>
        <v>8</v>
      </c>
      <c r="CM249" s="6">
        <f t="shared" ca="1" si="621"/>
        <v>19</v>
      </c>
      <c r="CN249" s="6">
        <f t="shared" ca="1" si="622"/>
        <v>13</v>
      </c>
      <c r="CO249" s="6">
        <f t="shared" ca="1" si="623"/>
        <v>5</v>
      </c>
      <c r="CP249" s="6">
        <f t="shared" ca="1" si="624"/>
        <v>18</v>
      </c>
      <c r="CQ249" s="6">
        <f t="shared" ca="1" si="625"/>
        <v>18</v>
      </c>
      <c r="CR249" s="6">
        <f t="shared" ca="1" si="626"/>
        <v>46</v>
      </c>
      <c r="CS249" s="6">
        <f t="shared" ca="1" si="627"/>
        <v>11</v>
      </c>
      <c r="CT249" s="6">
        <f t="shared" ca="1" si="628"/>
        <v>43</v>
      </c>
      <c r="CU249" s="6">
        <f t="shared" ca="1" si="629"/>
        <v>50</v>
      </c>
      <c r="CV249" s="6">
        <f t="shared" ca="1" si="630"/>
        <v>1</v>
      </c>
      <c r="CW249" s="6">
        <f t="shared" ca="1" si="631"/>
        <v>2</v>
      </c>
      <c r="CX249" s="6">
        <f t="shared" ca="1" si="632"/>
        <v>26</v>
      </c>
      <c r="CY249" s="6">
        <f t="shared" ca="1" si="633"/>
        <v>6</v>
      </c>
      <c r="CZ249" s="6">
        <f t="shared" ca="1" si="634"/>
        <v>40</v>
      </c>
      <c r="DA249" s="6">
        <f t="shared" ca="1" si="635"/>
        <v>31</v>
      </c>
      <c r="DB249" s="6">
        <f t="shared" ca="1" si="636"/>
        <v>35</v>
      </c>
      <c r="DC249" s="6">
        <f t="shared" ca="1" si="637"/>
        <v>12</v>
      </c>
      <c r="DD249" s="6">
        <f t="shared" ca="1" si="638"/>
        <v>8</v>
      </c>
      <c r="DE249" s="6">
        <f t="shared" ca="1" si="639"/>
        <v>61</v>
      </c>
      <c r="DF249" s="6">
        <f t="shared" ca="1" si="640"/>
        <v>17</v>
      </c>
      <c r="DG249" s="6">
        <f t="shared" ca="1" si="641"/>
        <v>61</v>
      </c>
      <c r="DH249" s="6">
        <f t="shared" ca="1" si="642"/>
        <v>46</v>
      </c>
      <c r="DI249" s="6">
        <f t="shared" ca="1" si="643"/>
        <v>2</v>
      </c>
      <c r="DJ249" s="6">
        <f t="shared" ca="1" si="644"/>
        <v>61</v>
      </c>
      <c r="DK249" s="6">
        <f t="shared" ca="1" si="645"/>
        <v>37</v>
      </c>
      <c r="DL249" s="6">
        <f t="shared" ca="1" si="646"/>
        <v>14</v>
      </c>
      <c r="DM249" s="6">
        <f t="shared" ca="1" si="647"/>
        <v>47</v>
      </c>
      <c r="DN249" s="6">
        <f t="shared" ca="1" si="648"/>
        <v>37</v>
      </c>
      <c r="DO249" s="6">
        <f t="shared" ca="1" si="649"/>
        <v>30</v>
      </c>
      <c r="DP249" s="6">
        <f t="shared" ca="1" si="650"/>
        <v>70</v>
      </c>
      <c r="DQ249" s="6">
        <f t="shared" ca="1" si="651"/>
        <v>29</v>
      </c>
      <c r="DR249" s="6">
        <f t="shared" ca="1" si="652"/>
        <v>9</v>
      </c>
      <c r="DS249" s="6">
        <f t="shared" ca="1" si="653"/>
        <v>65</v>
      </c>
      <c r="DT249" s="6">
        <f t="shared" ca="1" si="654"/>
        <v>52</v>
      </c>
      <c r="DU249" s="6">
        <f t="shared" ca="1" si="655"/>
        <v>20</v>
      </c>
      <c r="DV249" s="6">
        <f t="shared" ca="1" si="656"/>
        <v>12</v>
      </c>
      <c r="DW249" s="6"/>
      <c r="DX249" s="6"/>
      <c r="DY249" s="6"/>
      <c r="DZ249" s="6">
        <f t="shared" ca="1" si="575"/>
        <v>85.800000000000011</v>
      </c>
      <c r="EA249" s="3">
        <f t="shared" ca="1" si="576"/>
        <v>0.5</v>
      </c>
      <c r="EB249" s="3">
        <f t="shared" ca="1" si="735"/>
        <v>0.4</v>
      </c>
      <c r="EC249" s="3">
        <f t="shared" ca="1" si="736"/>
        <v>1.3</v>
      </c>
      <c r="ED249" s="3">
        <f t="shared" ca="1" si="737"/>
        <v>0.6</v>
      </c>
      <c r="EE249" s="3">
        <f t="shared" ca="1" si="738"/>
        <v>1.4</v>
      </c>
      <c r="EF249" s="3">
        <f t="shared" ca="1" si="739"/>
        <v>1.1000000000000001</v>
      </c>
      <c r="EG249" s="3">
        <f t="shared" ca="1" si="740"/>
        <v>1</v>
      </c>
      <c r="EH249" s="3">
        <f t="shared" ca="1" si="741"/>
        <v>0.9</v>
      </c>
      <c r="EI249" s="3">
        <f t="shared" ca="1" si="742"/>
        <v>1.1000000000000001</v>
      </c>
      <c r="EJ249" s="3">
        <f t="shared" ca="1" si="743"/>
        <v>0.2</v>
      </c>
      <c r="EK249" s="3">
        <f t="shared" ca="1" si="744"/>
        <v>1.2</v>
      </c>
      <c r="EL249" s="3">
        <f t="shared" ca="1" si="745"/>
        <v>0.2</v>
      </c>
      <c r="EM249" s="3">
        <f t="shared" ca="1" si="746"/>
        <v>1.3</v>
      </c>
      <c r="EN249" s="3">
        <f t="shared" ca="1" si="747"/>
        <v>0.7</v>
      </c>
      <c r="EO249" s="3">
        <f t="shared" ca="1" si="748"/>
        <v>1.8</v>
      </c>
      <c r="EP249" s="3">
        <f t="shared" ca="1" si="749"/>
        <v>0.6</v>
      </c>
      <c r="EQ249" s="3">
        <f t="shared" ca="1" si="750"/>
        <v>0.9</v>
      </c>
      <c r="ER249" s="3">
        <f t="shared" ca="1" si="751"/>
        <v>1.5</v>
      </c>
      <c r="ES249" s="3">
        <f t="shared" ca="1" si="752"/>
        <v>1.7</v>
      </c>
      <c r="ET249" s="3">
        <f t="shared" ca="1" si="753"/>
        <v>0</v>
      </c>
      <c r="EU249" s="3">
        <f t="shared" ca="1" si="657"/>
        <v>1.9</v>
      </c>
      <c r="EV249" s="3">
        <f t="shared" ca="1" si="658"/>
        <v>0.8</v>
      </c>
      <c r="EW249" s="3">
        <f t="shared" ca="1" si="659"/>
        <v>2</v>
      </c>
      <c r="EX249" s="3">
        <f t="shared" ca="1" si="660"/>
        <v>0.4</v>
      </c>
      <c r="EY249" s="3">
        <f t="shared" ca="1" si="661"/>
        <v>0.9</v>
      </c>
      <c r="EZ249" s="3">
        <f t="shared" ca="1" si="662"/>
        <v>0.6</v>
      </c>
      <c r="FA249" s="3">
        <f t="shared" ca="1" si="663"/>
        <v>0.2</v>
      </c>
      <c r="FB249" s="3">
        <f t="shared" ca="1" si="664"/>
        <v>0.8</v>
      </c>
      <c r="FC249" s="3">
        <f t="shared" ca="1" si="665"/>
        <v>0.9</v>
      </c>
      <c r="FD249" s="3">
        <f t="shared" ca="1" si="666"/>
        <v>2.2000000000000002</v>
      </c>
      <c r="FE249" s="3">
        <f t="shared" ca="1" si="667"/>
        <v>0.5</v>
      </c>
      <c r="FF249" s="3">
        <f t="shared" ca="1" si="668"/>
        <v>2.1</v>
      </c>
      <c r="FG249" s="3">
        <f t="shared" ca="1" si="669"/>
        <v>2.5</v>
      </c>
      <c r="FH249" s="3">
        <f t="shared" ca="1" si="670"/>
        <v>0.1</v>
      </c>
      <c r="FI249" s="3">
        <f t="shared" ca="1" si="671"/>
        <v>0.1</v>
      </c>
      <c r="FJ249" s="3">
        <f t="shared" ca="1" si="672"/>
        <v>1.4</v>
      </c>
      <c r="FK249" s="3">
        <f t="shared" ca="1" si="673"/>
        <v>0.3</v>
      </c>
      <c r="FL249" s="3">
        <f t="shared" ca="1" si="674"/>
        <v>2.2000000000000002</v>
      </c>
      <c r="FM249" s="3">
        <f t="shared" ca="1" si="675"/>
        <v>1.7</v>
      </c>
      <c r="FN249" s="3">
        <f t="shared" ca="1" si="676"/>
        <v>1.9</v>
      </c>
      <c r="FO249" s="3">
        <f t="shared" ca="1" si="677"/>
        <v>0.7</v>
      </c>
      <c r="FP249" s="3">
        <f t="shared" ca="1" si="678"/>
        <v>0.5</v>
      </c>
      <c r="FQ249" s="3">
        <f t="shared" ca="1" si="679"/>
        <v>3.5</v>
      </c>
      <c r="FR249" s="3">
        <f t="shared" ca="1" si="680"/>
        <v>1</v>
      </c>
      <c r="FS249" s="3">
        <f t="shared" ca="1" si="681"/>
        <v>3.6</v>
      </c>
      <c r="FT249" s="3">
        <f t="shared" ca="1" si="682"/>
        <v>2.8</v>
      </c>
      <c r="FU249" s="3">
        <f t="shared" ca="1" si="683"/>
        <v>0.1</v>
      </c>
      <c r="FV249" s="3">
        <f t="shared" ca="1" si="684"/>
        <v>3.7</v>
      </c>
      <c r="FW249" s="3">
        <f t="shared" ca="1" si="685"/>
        <v>2.2999999999999998</v>
      </c>
      <c r="FX249" s="3">
        <f t="shared" ca="1" si="686"/>
        <v>0.9</v>
      </c>
      <c r="FY249" s="3">
        <f t="shared" ca="1" si="687"/>
        <v>3</v>
      </c>
      <c r="FZ249" s="3">
        <f t="shared" ca="1" si="688"/>
        <v>2.4</v>
      </c>
      <c r="GA249" s="3">
        <f t="shared" ca="1" si="689"/>
        <v>1.9</v>
      </c>
      <c r="GB249" s="3">
        <f t="shared" ca="1" si="690"/>
        <v>4.5999999999999996</v>
      </c>
      <c r="GC249" s="3">
        <f t="shared" ca="1" si="691"/>
        <v>1.9</v>
      </c>
      <c r="GD249" s="3">
        <f t="shared" ca="1" si="692"/>
        <v>0.6</v>
      </c>
      <c r="GE249" s="3">
        <f t="shared" ca="1" si="693"/>
        <v>4.5</v>
      </c>
      <c r="GF249" s="3">
        <f t="shared" ca="1" si="694"/>
        <v>3.6</v>
      </c>
      <c r="GG249" s="3">
        <f t="shared" ca="1" si="695"/>
        <v>1.4</v>
      </c>
      <c r="GH249" s="3">
        <f t="shared" ca="1" si="696"/>
        <v>0.9</v>
      </c>
    </row>
    <row r="250" spans="1:190">
      <c r="A250" s="3">
        <v>246</v>
      </c>
      <c r="B250" s="3" t="str">
        <f t="shared" ca="1" si="571"/>
        <v>28 / 1,4</v>
      </c>
      <c r="C250" s="6" t="str">
        <f t="shared" ca="1" si="572"/>
        <v>18/0,6/92</v>
      </c>
      <c r="D250" s="6" t="str">
        <f t="shared" ca="1" si="697"/>
        <v>22/0,8/90</v>
      </c>
      <c r="E250" s="6" t="str">
        <f t="shared" ca="1" si="698"/>
        <v>13/0,5/94</v>
      </c>
      <c r="F250" s="6" t="str">
        <f t="shared" ca="1" si="699"/>
        <v>9/0,3/96</v>
      </c>
      <c r="G250" s="6" t="str">
        <f t="shared" ca="1" si="700"/>
        <v>18/0,6/92</v>
      </c>
      <c r="H250" s="6" t="str">
        <f t="shared" ca="1" si="701"/>
        <v>10/0,4/96</v>
      </c>
      <c r="I250" s="6" t="str">
        <f t="shared" ca="1" si="702"/>
        <v>18/0,7/92</v>
      </c>
      <c r="J250" s="6" t="str">
        <f t="shared" ca="1" si="703"/>
        <v>10/0,4/96</v>
      </c>
      <c r="K250" s="6" t="str">
        <f t="shared" ca="1" si="704"/>
        <v>11/0,4/95</v>
      </c>
      <c r="L250" s="6" t="str">
        <f t="shared" ca="1" si="705"/>
        <v>14/0,5/94</v>
      </c>
      <c r="M250" s="6" t="str">
        <f t="shared" ca="1" si="706"/>
        <v>17/0,7/93</v>
      </c>
      <c r="N250" s="6" t="str">
        <f t="shared" ca="1" si="707"/>
        <v>36/1,4/85</v>
      </c>
      <c r="O250" s="6" t="str">
        <f t="shared" ca="1" si="708"/>
        <v>3/0,1/99</v>
      </c>
      <c r="P250" s="6" t="str">
        <f t="shared" ca="1" si="709"/>
        <v>19/0,8/92</v>
      </c>
      <c r="Q250" s="6" t="str">
        <f t="shared" ca="1" si="710"/>
        <v>27/1,1/89</v>
      </c>
      <c r="R250" s="6" t="str">
        <f t="shared" ca="1" si="711"/>
        <v>39/1,6/84</v>
      </c>
      <c r="S250" s="6" t="str">
        <f t="shared" ca="1" si="712"/>
        <v>18/0,7/93</v>
      </c>
      <c r="T250" s="6" t="str">
        <f t="shared" ca="1" si="713"/>
        <v>24/1/90</v>
      </c>
      <c r="U250" s="6" t="str">
        <f t="shared" ca="1" si="714"/>
        <v>41/1,7/83</v>
      </c>
      <c r="V250" s="6" t="str">
        <f t="shared" ca="1" si="715"/>
        <v>1/0/100</v>
      </c>
      <c r="W250" s="6" t="str">
        <f t="shared" ca="1" si="577"/>
        <v>30/1,3/88</v>
      </c>
      <c r="X250" s="6" t="str">
        <f t="shared" ca="1" si="578"/>
        <v>17/0,7/93</v>
      </c>
      <c r="Y250" s="6" t="str">
        <f t="shared" ca="1" si="579"/>
        <v>20/0,9/92</v>
      </c>
      <c r="Z250" s="6" t="str">
        <f t="shared" ca="1" si="580"/>
        <v>35/1,6/86</v>
      </c>
      <c r="AA250" s="6" t="str">
        <f t="shared" ca="1" si="581"/>
        <v>24/1,1/91</v>
      </c>
      <c r="AB250" s="6" t="str">
        <f t="shared" ca="1" si="582"/>
        <v>31/1,4/88</v>
      </c>
      <c r="AC250" s="6" t="str">
        <f t="shared" ca="1" si="583"/>
        <v>17/0,8/94</v>
      </c>
      <c r="AD250" s="6" t="str">
        <f t="shared" ca="1" si="584"/>
        <v>50/2,3/81</v>
      </c>
      <c r="AE250" s="6" t="str">
        <f t="shared" ca="1" si="585"/>
        <v>44/2,1/84</v>
      </c>
      <c r="AF250" s="6" t="str">
        <f t="shared" ca="1" si="586"/>
        <v>50/2,4/82</v>
      </c>
      <c r="AG250" s="6" t="str">
        <f t="shared" ca="1" si="587"/>
        <v>49/2,4/82</v>
      </c>
      <c r="AH250" s="6" t="str">
        <f t="shared" ca="1" si="588"/>
        <v>37/1,8/86</v>
      </c>
      <c r="AI250" s="6" t="str">
        <f t="shared" ca="1" si="589"/>
        <v>25/1,3/91</v>
      </c>
      <c r="AJ250" s="6" t="str">
        <f t="shared" ca="1" si="590"/>
        <v>39/2/86</v>
      </c>
      <c r="AK250" s="6" t="str">
        <f t="shared" ca="1" si="591"/>
        <v>28/1,5/90</v>
      </c>
      <c r="AL250" s="6" t="str">
        <f t="shared" ca="1" si="592"/>
        <v>37/1,9/87</v>
      </c>
      <c r="AM250" s="6" t="str">
        <f t="shared" ca="1" si="593"/>
        <v>48/2,6/83</v>
      </c>
      <c r="AN250" s="6" t="str">
        <f t="shared" ca="1" si="594"/>
        <v>2/0,1/99</v>
      </c>
      <c r="AO250" s="6" t="str">
        <f t="shared" ca="1" si="595"/>
        <v>8/0,4/97</v>
      </c>
      <c r="AP250" s="6" t="str">
        <f t="shared" ca="1" si="596"/>
        <v>2/0,1/99</v>
      </c>
      <c r="AQ250" s="6" t="str">
        <f t="shared" ca="1" si="597"/>
        <v>26/1,5/91</v>
      </c>
      <c r="AR250" s="6" t="str">
        <f t="shared" ca="1" si="598"/>
        <v>51/2,9/82</v>
      </c>
      <c r="AS250" s="6" t="str">
        <f t="shared" ca="1" si="599"/>
        <v>48/2,8/84</v>
      </c>
      <c r="AT250" s="6" t="str">
        <f t="shared" ca="1" si="600"/>
        <v>28/1,6/91</v>
      </c>
      <c r="AU250" s="6" t="str">
        <f t="shared" ca="1" si="601"/>
        <v>57/3,4/81</v>
      </c>
      <c r="AV250" s="6" t="str">
        <f t="shared" ca="1" si="602"/>
        <v>17/1/94</v>
      </c>
      <c r="AW250" s="6" t="str">
        <f t="shared" ca="1" si="603"/>
        <v>31/1,9/90</v>
      </c>
      <c r="AX250" s="6" t="str">
        <f t="shared" ca="1" si="604"/>
        <v>67/4,1/78</v>
      </c>
      <c r="AY250" s="6" t="str">
        <f t="shared" ca="1" si="605"/>
        <v>56/3,5/82</v>
      </c>
      <c r="AZ250" s="6" t="str">
        <f t="shared" ca="1" si="606"/>
        <v>53/3,3/83</v>
      </c>
      <c r="BA250" s="6" t="str">
        <f t="shared" ca="1" si="607"/>
        <v>3/0,2/99</v>
      </c>
      <c r="BB250" s="6" t="str">
        <f t="shared" ca="1" si="608"/>
        <v>56/3,6/82</v>
      </c>
      <c r="BC250" s="6" t="str">
        <f t="shared" ca="1" si="609"/>
        <v>12/0,8/96</v>
      </c>
      <c r="BD250" s="6" t="str">
        <f t="shared" ca="1" si="610"/>
        <v>33/2,2/90</v>
      </c>
      <c r="BE250" s="6" t="str">
        <f t="shared" ca="1" si="611"/>
        <v>5/0,3/98</v>
      </c>
      <c r="BF250" s="6" t="str">
        <f t="shared" ca="1" si="612"/>
        <v>35/2,4/89</v>
      </c>
      <c r="BG250" s="6" t="str">
        <f t="shared" ca="1" si="613"/>
        <v>9/0,6/97</v>
      </c>
      <c r="BH250" s="6" t="str">
        <f t="shared" ca="1" si="614"/>
        <v>22/1,5/93</v>
      </c>
      <c r="BI250" s="6" t="str">
        <f t="shared" ca="1" si="615"/>
        <v>54/3,8/84</v>
      </c>
      <c r="BJ250" s="6" t="str">
        <f t="shared" ca="1" si="616"/>
        <v>29/2,1/91</v>
      </c>
      <c r="BK250" s="6"/>
      <c r="BL250" s="6"/>
      <c r="BM250" s="6"/>
      <c r="BN250" s="6">
        <f t="shared" ca="1" si="573"/>
        <v>1653</v>
      </c>
      <c r="BO250" s="6">
        <f t="shared" ca="1" si="574"/>
        <v>18</v>
      </c>
      <c r="BP250" s="6">
        <f t="shared" ca="1" si="716"/>
        <v>22</v>
      </c>
      <c r="BQ250" s="6">
        <f t="shared" ca="1" si="717"/>
        <v>13</v>
      </c>
      <c r="BR250" s="6">
        <f t="shared" ca="1" si="718"/>
        <v>9</v>
      </c>
      <c r="BS250" s="6">
        <f t="shared" ca="1" si="719"/>
        <v>18</v>
      </c>
      <c r="BT250" s="6">
        <f t="shared" ca="1" si="720"/>
        <v>10</v>
      </c>
      <c r="BU250" s="6">
        <f t="shared" ca="1" si="721"/>
        <v>18</v>
      </c>
      <c r="BV250" s="6">
        <f t="shared" ca="1" si="722"/>
        <v>10</v>
      </c>
      <c r="BW250" s="6">
        <f t="shared" ca="1" si="723"/>
        <v>11</v>
      </c>
      <c r="BX250" s="6">
        <f t="shared" ca="1" si="724"/>
        <v>14</v>
      </c>
      <c r="BY250" s="6">
        <f t="shared" ca="1" si="725"/>
        <v>17</v>
      </c>
      <c r="BZ250" s="6">
        <f t="shared" ca="1" si="726"/>
        <v>36</v>
      </c>
      <c r="CA250" s="6">
        <f t="shared" ca="1" si="727"/>
        <v>3</v>
      </c>
      <c r="CB250" s="6">
        <f t="shared" ca="1" si="728"/>
        <v>19</v>
      </c>
      <c r="CC250" s="6">
        <f t="shared" ca="1" si="729"/>
        <v>27</v>
      </c>
      <c r="CD250" s="6">
        <f t="shared" ca="1" si="730"/>
        <v>39</v>
      </c>
      <c r="CE250" s="6">
        <f t="shared" ca="1" si="731"/>
        <v>18</v>
      </c>
      <c r="CF250" s="6">
        <f t="shared" ca="1" si="732"/>
        <v>24</v>
      </c>
      <c r="CG250" s="6">
        <f t="shared" ca="1" si="733"/>
        <v>41</v>
      </c>
      <c r="CH250" s="6">
        <f t="shared" ca="1" si="734"/>
        <v>1</v>
      </c>
      <c r="CI250" s="6">
        <f t="shared" ca="1" si="617"/>
        <v>30</v>
      </c>
      <c r="CJ250" s="6">
        <f t="shared" ca="1" si="618"/>
        <v>17</v>
      </c>
      <c r="CK250" s="6">
        <f t="shared" ca="1" si="619"/>
        <v>20</v>
      </c>
      <c r="CL250" s="6">
        <f t="shared" ca="1" si="620"/>
        <v>35</v>
      </c>
      <c r="CM250" s="6">
        <f t="shared" ca="1" si="621"/>
        <v>24</v>
      </c>
      <c r="CN250" s="6">
        <f t="shared" ca="1" si="622"/>
        <v>31</v>
      </c>
      <c r="CO250" s="6">
        <f t="shared" ca="1" si="623"/>
        <v>17</v>
      </c>
      <c r="CP250" s="6">
        <f t="shared" ca="1" si="624"/>
        <v>50</v>
      </c>
      <c r="CQ250" s="6">
        <f t="shared" ca="1" si="625"/>
        <v>44</v>
      </c>
      <c r="CR250" s="6">
        <f t="shared" ca="1" si="626"/>
        <v>50</v>
      </c>
      <c r="CS250" s="6">
        <f t="shared" ca="1" si="627"/>
        <v>49</v>
      </c>
      <c r="CT250" s="6">
        <f t="shared" ca="1" si="628"/>
        <v>37</v>
      </c>
      <c r="CU250" s="6">
        <f t="shared" ca="1" si="629"/>
        <v>25</v>
      </c>
      <c r="CV250" s="6">
        <f t="shared" ca="1" si="630"/>
        <v>39</v>
      </c>
      <c r="CW250" s="6">
        <f t="shared" ca="1" si="631"/>
        <v>28</v>
      </c>
      <c r="CX250" s="6">
        <f t="shared" ca="1" si="632"/>
        <v>37</v>
      </c>
      <c r="CY250" s="6">
        <f t="shared" ca="1" si="633"/>
        <v>48</v>
      </c>
      <c r="CZ250" s="6">
        <f t="shared" ca="1" si="634"/>
        <v>2</v>
      </c>
      <c r="DA250" s="6">
        <f t="shared" ca="1" si="635"/>
        <v>8</v>
      </c>
      <c r="DB250" s="6">
        <f t="shared" ca="1" si="636"/>
        <v>2</v>
      </c>
      <c r="DC250" s="6">
        <f t="shared" ca="1" si="637"/>
        <v>26</v>
      </c>
      <c r="DD250" s="6">
        <f t="shared" ca="1" si="638"/>
        <v>51</v>
      </c>
      <c r="DE250" s="6">
        <f t="shared" ca="1" si="639"/>
        <v>48</v>
      </c>
      <c r="DF250" s="6">
        <f t="shared" ca="1" si="640"/>
        <v>28</v>
      </c>
      <c r="DG250" s="6">
        <f t="shared" ca="1" si="641"/>
        <v>57</v>
      </c>
      <c r="DH250" s="6">
        <f t="shared" ca="1" si="642"/>
        <v>17</v>
      </c>
      <c r="DI250" s="6">
        <f t="shared" ca="1" si="643"/>
        <v>31</v>
      </c>
      <c r="DJ250" s="6">
        <f t="shared" ca="1" si="644"/>
        <v>67</v>
      </c>
      <c r="DK250" s="6">
        <f t="shared" ca="1" si="645"/>
        <v>56</v>
      </c>
      <c r="DL250" s="6">
        <f t="shared" ca="1" si="646"/>
        <v>53</v>
      </c>
      <c r="DM250" s="6">
        <f t="shared" ca="1" si="647"/>
        <v>3</v>
      </c>
      <c r="DN250" s="6">
        <f t="shared" ca="1" si="648"/>
        <v>56</v>
      </c>
      <c r="DO250" s="6">
        <f t="shared" ca="1" si="649"/>
        <v>12</v>
      </c>
      <c r="DP250" s="6">
        <f t="shared" ca="1" si="650"/>
        <v>33</v>
      </c>
      <c r="DQ250" s="6">
        <f t="shared" ca="1" si="651"/>
        <v>5</v>
      </c>
      <c r="DR250" s="6">
        <f t="shared" ca="1" si="652"/>
        <v>35</v>
      </c>
      <c r="DS250" s="6">
        <f t="shared" ca="1" si="653"/>
        <v>9</v>
      </c>
      <c r="DT250" s="6">
        <f t="shared" ca="1" si="654"/>
        <v>22</v>
      </c>
      <c r="DU250" s="6">
        <f t="shared" ca="1" si="655"/>
        <v>54</v>
      </c>
      <c r="DV250" s="6">
        <f t="shared" ca="1" si="656"/>
        <v>29</v>
      </c>
      <c r="DW250" s="6"/>
      <c r="DX250" s="6"/>
      <c r="DY250" s="6"/>
      <c r="DZ250" s="6">
        <f t="shared" ca="1" si="575"/>
        <v>86.499999999999972</v>
      </c>
      <c r="EA250" s="3">
        <f t="shared" ca="1" si="576"/>
        <v>0.6</v>
      </c>
      <c r="EB250" s="3">
        <f t="shared" ca="1" si="735"/>
        <v>0.8</v>
      </c>
      <c r="EC250" s="3">
        <f t="shared" ca="1" si="736"/>
        <v>0.5</v>
      </c>
      <c r="ED250" s="3">
        <f t="shared" ca="1" si="737"/>
        <v>0.3</v>
      </c>
      <c r="EE250" s="3">
        <f t="shared" ca="1" si="738"/>
        <v>0.6</v>
      </c>
      <c r="EF250" s="3">
        <f t="shared" ca="1" si="739"/>
        <v>0.4</v>
      </c>
      <c r="EG250" s="3">
        <f t="shared" ca="1" si="740"/>
        <v>0.7</v>
      </c>
      <c r="EH250" s="3">
        <f t="shared" ca="1" si="741"/>
        <v>0.4</v>
      </c>
      <c r="EI250" s="3">
        <f t="shared" ca="1" si="742"/>
        <v>0.4</v>
      </c>
      <c r="EJ250" s="3">
        <f t="shared" ca="1" si="743"/>
        <v>0.5</v>
      </c>
      <c r="EK250" s="3">
        <f t="shared" ca="1" si="744"/>
        <v>0.7</v>
      </c>
      <c r="EL250" s="3">
        <f t="shared" ca="1" si="745"/>
        <v>1.4</v>
      </c>
      <c r="EM250" s="3">
        <f t="shared" ca="1" si="746"/>
        <v>0.1</v>
      </c>
      <c r="EN250" s="3">
        <f t="shared" ca="1" si="747"/>
        <v>0.8</v>
      </c>
      <c r="EO250" s="3">
        <f t="shared" ca="1" si="748"/>
        <v>1.1000000000000001</v>
      </c>
      <c r="EP250" s="3">
        <f t="shared" ca="1" si="749"/>
        <v>1.6</v>
      </c>
      <c r="EQ250" s="3">
        <f t="shared" ca="1" si="750"/>
        <v>0.7</v>
      </c>
      <c r="ER250" s="3">
        <f t="shared" ca="1" si="751"/>
        <v>1</v>
      </c>
      <c r="ES250" s="3">
        <f t="shared" ca="1" si="752"/>
        <v>1.7</v>
      </c>
      <c r="ET250" s="3">
        <f t="shared" ca="1" si="753"/>
        <v>0</v>
      </c>
      <c r="EU250" s="3">
        <f t="shared" ca="1" si="657"/>
        <v>1.3</v>
      </c>
      <c r="EV250" s="3">
        <f t="shared" ca="1" si="658"/>
        <v>0.7</v>
      </c>
      <c r="EW250" s="3">
        <f t="shared" ca="1" si="659"/>
        <v>0.9</v>
      </c>
      <c r="EX250" s="3">
        <f t="shared" ca="1" si="660"/>
        <v>1.6</v>
      </c>
      <c r="EY250" s="3">
        <f t="shared" ca="1" si="661"/>
        <v>1.1000000000000001</v>
      </c>
      <c r="EZ250" s="3">
        <f t="shared" ca="1" si="662"/>
        <v>1.4</v>
      </c>
      <c r="FA250" s="3">
        <f t="shared" ca="1" si="663"/>
        <v>0.8</v>
      </c>
      <c r="FB250" s="3">
        <f t="shared" ca="1" si="664"/>
        <v>2.2999999999999998</v>
      </c>
      <c r="FC250" s="3">
        <f t="shared" ca="1" si="665"/>
        <v>2.1</v>
      </c>
      <c r="FD250" s="3">
        <f t="shared" ca="1" si="666"/>
        <v>2.4</v>
      </c>
      <c r="FE250" s="3">
        <f t="shared" ca="1" si="667"/>
        <v>2.4</v>
      </c>
      <c r="FF250" s="3">
        <f t="shared" ca="1" si="668"/>
        <v>1.8</v>
      </c>
      <c r="FG250" s="3">
        <f t="shared" ca="1" si="669"/>
        <v>1.3</v>
      </c>
      <c r="FH250" s="3">
        <f t="shared" ca="1" si="670"/>
        <v>2</v>
      </c>
      <c r="FI250" s="3">
        <f t="shared" ca="1" si="671"/>
        <v>1.5</v>
      </c>
      <c r="FJ250" s="3">
        <f t="shared" ca="1" si="672"/>
        <v>1.9</v>
      </c>
      <c r="FK250" s="3">
        <f t="shared" ca="1" si="673"/>
        <v>2.6</v>
      </c>
      <c r="FL250" s="3">
        <f t="shared" ca="1" si="674"/>
        <v>0.1</v>
      </c>
      <c r="FM250" s="3">
        <f t="shared" ca="1" si="675"/>
        <v>0.4</v>
      </c>
      <c r="FN250" s="3">
        <f t="shared" ca="1" si="676"/>
        <v>0.1</v>
      </c>
      <c r="FO250" s="3">
        <f t="shared" ca="1" si="677"/>
        <v>1.5</v>
      </c>
      <c r="FP250" s="3">
        <f t="shared" ca="1" si="678"/>
        <v>2.9</v>
      </c>
      <c r="FQ250" s="3">
        <f t="shared" ca="1" si="679"/>
        <v>2.8</v>
      </c>
      <c r="FR250" s="3">
        <f t="shared" ca="1" si="680"/>
        <v>1.6</v>
      </c>
      <c r="FS250" s="3">
        <f t="shared" ca="1" si="681"/>
        <v>3.4</v>
      </c>
      <c r="FT250" s="3">
        <f t="shared" ca="1" si="682"/>
        <v>1</v>
      </c>
      <c r="FU250" s="3">
        <f t="shared" ca="1" si="683"/>
        <v>1.9</v>
      </c>
      <c r="FV250" s="3">
        <f t="shared" ca="1" si="684"/>
        <v>4.0999999999999996</v>
      </c>
      <c r="FW250" s="3">
        <f t="shared" ca="1" si="685"/>
        <v>3.5</v>
      </c>
      <c r="FX250" s="3">
        <f t="shared" ca="1" si="686"/>
        <v>3.3</v>
      </c>
      <c r="FY250" s="3">
        <f t="shared" ca="1" si="687"/>
        <v>0.2</v>
      </c>
      <c r="FZ250" s="3">
        <f t="shared" ca="1" si="688"/>
        <v>3.6</v>
      </c>
      <c r="GA250" s="3">
        <f t="shared" ca="1" si="689"/>
        <v>0.8</v>
      </c>
      <c r="GB250" s="3">
        <f t="shared" ca="1" si="690"/>
        <v>2.2000000000000002</v>
      </c>
      <c r="GC250" s="3">
        <f t="shared" ca="1" si="691"/>
        <v>0.3</v>
      </c>
      <c r="GD250" s="3">
        <f t="shared" ca="1" si="692"/>
        <v>2.4</v>
      </c>
      <c r="GE250" s="3">
        <f t="shared" ca="1" si="693"/>
        <v>0.6</v>
      </c>
      <c r="GF250" s="3">
        <f t="shared" ca="1" si="694"/>
        <v>1.5</v>
      </c>
      <c r="GG250" s="3">
        <f t="shared" ca="1" si="695"/>
        <v>3.8</v>
      </c>
      <c r="GH250" s="3">
        <f t="shared" ca="1" si="696"/>
        <v>2.1</v>
      </c>
    </row>
    <row r="251" spans="1:190">
      <c r="A251" s="3">
        <v>247</v>
      </c>
      <c r="B251" s="3" t="str">
        <f t="shared" ca="1" si="571"/>
        <v>29 / 1,5</v>
      </c>
      <c r="C251" s="6" t="str">
        <f t="shared" ca="1" si="572"/>
        <v>22/0,7/90</v>
      </c>
      <c r="D251" s="6" t="str">
        <f t="shared" ca="1" si="697"/>
        <v>1/0/100</v>
      </c>
      <c r="E251" s="6" t="str">
        <f t="shared" ca="1" si="698"/>
        <v>9/0,3/96</v>
      </c>
      <c r="F251" s="6" t="str">
        <f t="shared" ca="1" si="699"/>
        <v>31/1,1/86</v>
      </c>
      <c r="G251" s="6" t="str">
        <f t="shared" ca="1" si="700"/>
        <v>35/1,3/84</v>
      </c>
      <c r="H251" s="6" t="str">
        <f t="shared" ca="1" si="701"/>
        <v>8/0,3/96</v>
      </c>
      <c r="I251" s="6" t="str">
        <f t="shared" ca="1" si="702"/>
        <v>20/0,7/91</v>
      </c>
      <c r="J251" s="6" t="str">
        <f t="shared" ca="1" si="703"/>
        <v>38/1,4/83</v>
      </c>
      <c r="K251" s="6" t="str">
        <f t="shared" ca="1" si="704"/>
        <v>15/0,6/93</v>
      </c>
      <c r="L251" s="6" t="str">
        <f t="shared" ca="1" si="705"/>
        <v>40/1,5/83</v>
      </c>
      <c r="M251" s="6" t="str">
        <f t="shared" ca="1" si="706"/>
        <v>18/0,7/92</v>
      </c>
      <c r="N251" s="6" t="str">
        <f t="shared" ca="1" si="707"/>
        <v>8/0,3/97</v>
      </c>
      <c r="O251" s="6" t="str">
        <f t="shared" ca="1" si="708"/>
        <v>11/0,4/95</v>
      </c>
      <c r="P251" s="6" t="str">
        <f t="shared" ca="1" si="709"/>
        <v>15/0,6/94</v>
      </c>
      <c r="Q251" s="6" t="str">
        <f t="shared" ca="1" si="710"/>
        <v>41/1,7/83</v>
      </c>
      <c r="R251" s="6" t="str">
        <f t="shared" ca="1" si="711"/>
        <v>38/1,6/84</v>
      </c>
      <c r="S251" s="6" t="str">
        <f t="shared" ca="1" si="712"/>
        <v>29/1,2/88</v>
      </c>
      <c r="T251" s="6" t="str">
        <f t="shared" ca="1" si="713"/>
        <v>43/1,8/82</v>
      </c>
      <c r="U251" s="6" t="str">
        <f t="shared" ca="1" si="714"/>
        <v>15/0,6/94</v>
      </c>
      <c r="V251" s="6" t="str">
        <f t="shared" ca="1" si="715"/>
        <v>15/0,6/94</v>
      </c>
      <c r="W251" s="6" t="str">
        <f t="shared" ca="1" si="577"/>
        <v>39/1,7/85</v>
      </c>
      <c r="X251" s="6" t="str">
        <f t="shared" ca="1" si="578"/>
        <v>18/0,8/93</v>
      </c>
      <c r="Y251" s="6" t="str">
        <f t="shared" ca="1" si="579"/>
        <v>20/0,9/92</v>
      </c>
      <c r="Z251" s="6" t="str">
        <f t="shared" ca="1" si="580"/>
        <v>44/2/83</v>
      </c>
      <c r="AA251" s="6" t="str">
        <f t="shared" ca="1" si="581"/>
        <v>45/2/83</v>
      </c>
      <c r="AB251" s="6" t="str">
        <f t="shared" ca="1" si="582"/>
        <v>45/2,1/83</v>
      </c>
      <c r="AC251" s="6" t="str">
        <f t="shared" ca="1" si="583"/>
        <v>1/0/100</v>
      </c>
      <c r="AD251" s="6" t="str">
        <f t="shared" ca="1" si="584"/>
        <v>8/0,4/97</v>
      </c>
      <c r="AE251" s="6" t="str">
        <f t="shared" ca="1" si="585"/>
        <v>51/2,4/81</v>
      </c>
      <c r="AF251" s="6" t="str">
        <f t="shared" ca="1" si="586"/>
        <v>44/2,1/84</v>
      </c>
      <c r="AG251" s="6" t="str">
        <f t="shared" ca="1" si="587"/>
        <v>36/1,8/87</v>
      </c>
      <c r="AH251" s="6" t="str">
        <f t="shared" ca="1" si="588"/>
        <v>53/2,6/81</v>
      </c>
      <c r="AI251" s="6" t="str">
        <f t="shared" ca="1" si="589"/>
        <v>4/0,2/99</v>
      </c>
      <c r="AJ251" s="6" t="str">
        <f t="shared" ca="1" si="590"/>
        <v>39/2/86</v>
      </c>
      <c r="AK251" s="6" t="str">
        <f t="shared" ca="1" si="591"/>
        <v>9/0,5/97</v>
      </c>
      <c r="AL251" s="6" t="str">
        <f t="shared" ca="1" si="592"/>
        <v>42/2,2/85</v>
      </c>
      <c r="AM251" s="6" t="str">
        <f t="shared" ca="1" si="593"/>
        <v>56/3/80</v>
      </c>
      <c r="AN251" s="6" t="str">
        <f t="shared" ca="1" si="594"/>
        <v>7/0,4/98</v>
      </c>
      <c r="AO251" s="6" t="str">
        <f t="shared" ca="1" si="595"/>
        <v>47/2,6/84</v>
      </c>
      <c r="AP251" s="6" t="str">
        <f t="shared" ca="1" si="596"/>
        <v>58/3,2/80</v>
      </c>
      <c r="AQ251" s="6" t="str">
        <f t="shared" ca="1" si="597"/>
        <v>13/0,7/96</v>
      </c>
      <c r="AR251" s="6" t="str">
        <f t="shared" ca="1" si="598"/>
        <v>47/2,7/84</v>
      </c>
      <c r="AS251" s="6" t="str">
        <f t="shared" ca="1" si="599"/>
        <v>29/1,7/90</v>
      </c>
      <c r="AT251" s="6" t="str">
        <f t="shared" ca="1" si="600"/>
        <v>34/2/88</v>
      </c>
      <c r="AU251" s="6" t="str">
        <f t="shared" ca="1" si="601"/>
        <v>2/0,1/99</v>
      </c>
      <c r="AV251" s="6" t="str">
        <f t="shared" ca="1" si="602"/>
        <v>29/1,7/90</v>
      </c>
      <c r="AW251" s="6" t="str">
        <f t="shared" ca="1" si="603"/>
        <v>30/1,8/90</v>
      </c>
      <c r="AX251" s="6" t="str">
        <f t="shared" ca="1" si="604"/>
        <v>53/3,3/83</v>
      </c>
      <c r="AY251" s="6" t="str">
        <f t="shared" ca="1" si="605"/>
        <v>11/0,7/96</v>
      </c>
      <c r="AZ251" s="6" t="str">
        <f t="shared" ca="1" si="606"/>
        <v>36/2,3/88</v>
      </c>
      <c r="BA251" s="6" t="str">
        <f t="shared" ca="1" si="607"/>
        <v>46/2,9/85</v>
      </c>
      <c r="BB251" s="6" t="str">
        <f t="shared" ca="1" si="608"/>
        <v>33/2,1/90</v>
      </c>
      <c r="BC251" s="6" t="str">
        <f t="shared" ca="1" si="609"/>
        <v>50/3,2/84</v>
      </c>
      <c r="BD251" s="6" t="str">
        <f t="shared" ca="1" si="610"/>
        <v>70/4,6/78</v>
      </c>
      <c r="BE251" s="6" t="str">
        <f t="shared" ca="1" si="611"/>
        <v>13/0,9/96</v>
      </c>
      <c r="BF251" s="6" t="str">
        <f t="shared" ca="1" si="612"/>
        <v>3/0,2/99</v>
      </c>
      <c r="BG251" s="6" t="str">
        <f t="shared" ca="1" si="613"/>
        <v>14/1/96</v>
      </c>
      <c r="BH251" s="6" t="str">
        <f t="shared" ca="1" si="614"/>
        <v>7/0,5/98</v>
      </c>
      <c r="BI251" s="6" t="str">
        <f t="shared" ca="1" si="615"/>
        <v>61/4,3/81</v>
      </c>
      <c r="BJ251" s="6" t="str">
        <f t="shared" ca="1" si="616"/>
        <v>67/4,8/80</v>
      </c>
      <c r="BK251" s="6"/>
      <c r="BL251" s="6"/>
      <c r="BM251" s="6"/>
      <c r="BN251" s="6">
        <f t="shared" ca="1" si="573"/>
        <v>1766</v>
      </c>
      <c r="BO251" s="6">
        <f t="shared" ca="1" si="574"/>
        <v>22</v>
      </c>
      <c r="BP251" s="6">
        <f t="shared" ca="1" si="716"/>
        <v>1</v>
      </c>
      <c r="BQ251" s="6">
        <f t="shared" ca="1" si="717"/>
        <v>9</v>
      </c>
      <c r="BR251" s="6">
        <f t="shared" ca="1" si="718"/>
        <v>31</v>
      </c>
      <c r="BS251" s="6">
        <f t="shared" ca="1" si="719"/>
        <v>35</v>
      </c>
      <c r="BT251" s="6">
        <f t="shared" ca="1" si="720"/>
        <v>8</v>
      </c>
      <c r="BU251" s="6">
        <f t="shared" ca="1" si="721"/>
        <v>20</v>
      </c>
      <c r="BV251" s="6">
        <f t="shared" ca="1" si="722"/>
        <v>38</v>
      </c>
      <c r="BW251" s="6">
        <f t="shared" ca="1" si="723"/>
        <v>15</v>
      </c>
      <c r="BX251" s="6">
        <f t="shared" ca="1" si="724"/>
        <v>40</v>
      </c>
      <c r="BY251" s="6">
        <f t="shared" ca="1" si="725"/>
        <v>18</v>
      </c>
      <c r="BZ251" s="6">
        <f t="shared" ca="1" si="726"/>
        <v>8</v>
      </c>
      <c r="CA251" s="6">
        <f t="shared" ca="1" si="727"/>
        <v>11</v>
      </c>
      <c r="CB251" s="6">
        <f t="shared" ca="1" si="728"/>
        <v>15</v>
      </c>
      <c r="CC251" s="6">
        <f t="shared" ca="1" si="729"/>
        <v>41</v>
      </c>
      <c r="CD251" s="6">
        <f t="shared" ca="1" si="730"/>
        <v>38</v>
      </c>
      <c r="CE251" s="6">
        <f t="shared" ca="1" si="731"/>
        <v>29</v>
      </c>
      <c r="CF251" s="6">
        <f t="shared" ca="1" si="732"/>
        <v>43</v>
      </c>
      <c r="CG251" s="6">
        <f t="shared" ca="1" si="733"/>
        <v>15</v>
      </c>
      <c r="CH251" s="6">
        <f t="shared" ca="1" si="734"/>
        <v>15</v>
      </c>
      <c r="CI251" s="6">
        <f t="shared" ca="1" si="617"/>
        <v>39</v>
      </c>
      <c r="CJ251" s="6">
        <f t="shared" ca="1" si="618"/>
        <v>18</v>
      </c>
      <c r="CK251" s="6">
        <f t="shared" ca="1" si="619"/>
        <v>20</v>
      </c>
      <c r="CL251" s="6">
        <f t="shared" ca="1" si="620"/>
        <v>44</v>
      </c>
      <c r="CM251" s="6">
        <f t="shared" ca="1" si="621"/>
        <v>45</v>
      </c>
      <c r="CN251" s="6">
        <f t="shared" ca="1" si="622"/>
        <v>45</v>
      </c>
      <c r="CO251" s="6">
        <f t="shared" ca="1" si="623"/>
        <v>1</v>
      </c>
      <c r="CP251" s="6">
        <f t="shared" ca="1" si="624"/>
        <v>8</v>
      </c>
      <c r="CQ251" s="6">
        <f t="shared" ca="1" si="625"/>
        <v>51</v>
      </c>
      <c r="CR251" s="6">
        <f t="shared" ca="1" si="626"/>
        <v>44</v>
      </c>
      <c r="CS251" s="6">
        <f t="shared" ca="1" si="627"/>
        <v>36</v>
      </c>
      <c r="CT251" s="6">
        <f t="shared" ca="1" si="628"/>
        <v>53</v>
      </c>
      <c r="CU251" s="6">
        <f t="shared" ca="1" si="629"/>
        <v>4</v>
      </c>
      <c r="CV251" s="6">
        <f t="shared" ca="1" si="630"/>
        <v>39</v>
      </c>
      <c r="CW251" s="6">
        <f t="shared" ca="1" si="631"/>
        <v>9</v>
      </c>
      <c r="CX251" s="6">
        <f t="shared" ca="1" si="632"/>
        <v>42</v>
      </c>
      <c r="CY251" s="6">
        <f t="shared" ca="1" si="633"/>
        <v>56</v>
      </c>
      <c r="CZ251" s="6">
        <f t="shared" ca="1" si="634"/>
        <v>7</v>
      </c>
      <c r="DA251" s="6">
        <f t="shared" ca="1" si="635"/>
        <v>47</v>
      </c>
      <c r="DB251" s="6">
        <f t="shared" ca="1" si="636"/>
        <v>58</v>
      </c>
      <c r="DC251" s="6">
        <f t="shared" ca="1" si="637"/>
        <v>13</v>
      </c>
      <c r="DD251" s="6">
        <f t="shared" ca="1" si="638"/>
        <v>47</v>
      </c>
      <c r="DE251" s="6">
        <f t="shared" ca="1" si="639"/>
        <v>29</v>
      </c>
      <c r="DF251" s="6">
        <f t="shared" ca="1" si="640"/>
        <v>34</v>
      </c>
      <c r="DG251" s="6">
        <f t="shared" ca="1" si="641"/>
        <v>2</v>
      </c>
      <c r="DH251" s="6">
        <f t="shared" ca="1" si="642"/>
        <v>29</v>
      </c>
      <c r="DI251" s="6">
        <f t="shared" ca="1" si="643"/>
        <v>30</v>
      </c>
      <c r="DJ251" s="6">
        <f t="shared" ca="1" si="644"/>
        <v>53</v>
      </c>
      <c r="DK251" s="6">
        <f t="shared" ca="1" si="645"/>
        <v>11</v>
      </c>
      <c r="DL251" s="6">
        <f t="shared" ca="1" si="646"/>
        <v>36</v>
      </c>
      <c r="DM251" s="6">
        <f t="shared" ca="1" si="647"/>
        <v>46</v>
      </c>
      <c r="DN251" s="6">
        <f t="shared" ca="1" si="648"/>
        <v>33</v>
      </c>
      <c r="DO251" s="6">
        <f t="shared" ca="1" si="649"/>
        <v>50</v>
      </c>
      <c r="DP251" s="6">
        <f t="shared" ca="1" si="650"/>
        <v>70</v>
      </c>
      <c r="DQ251" s="6">
        <f t="shared" ca="1" si="651"/>
        <v>13</v>
      </c>
      <c r="DR251" s="6">
        <f t="shared" ca="1" si="652"/>
        <v>3</v>
      </c>
      <c r="DS251" s="6">
        <f t="shared" ca="1" si="653"/>
        <v>14</v>
      </c>
      <c r="DT251" s="6">
        <f t="shared" ca="1" si="654"/>
        <v>7</v>
      </c>
      <c r="DU251" s="6">
        <f t="shared" ca="1" si="655"/>
        <v>61</v>
      </c>
      <c r="DV251" s="6">
        <f t="shared" ca="1" si="656"/>
        <v>67</v>
      </c>
      <c r="DW251" s="6"/>
      <c r="DX251" s="6"/>
      <c r="DY251" s="6"/>
      <c r="DZ251" s="6">
        <f t="shared" ca="1" si="575"/>
        <v>91.800000000000026</v>
      </c>
      <c r="EA251" s="3">
        <f t="shared" ca="1" si="576"/>
        <v>0.7</v>
      </c>
      <c r="EB251" s="3">
        <f t="shared" ca="1" si="735"/>
        <v>0</v>
      </c>
      <c r="EC251" s="3">
        <f t="shared" ca="1" si="736"/>
        <v>0.3</v>
      </c>
      <c r="ED251" s="3">
        <f t="shared" ca="1" si="737"/>
        <v>1.1000000000000001</v>
      </c>
      <c r="EE251" s="3">
        <f t="shared" ca="1" si="738"/>
        <v>1.3</v>
      </c>
      <c r="EF251" s="3">
        <f t="shared" ca="1" si="739"/>
        <v>0.3</v>
      </c>
      <c r="EG251" s="3">
        <f t="shared" ca="1" si="740"/>
        <v>0.7</v>
      </c>
      <c r="EH251" s="3">
        <f t="shared" ca="1" si="741"/>
        <v>1.4</v>
      </c>
      <c r="EI251" s="3">
        <f t="shared" ca="1" si="742"/>
        <v>0.6</v>
      </c>
      <c r="EJ251" s="3">
        <f t="shared" ca="1" si="743"/>
        <v>1.5</v>
      </c>
      <c r="EK251" s="3">
        <f t="shared" ca="1" si="744"/>
        <v>0.7</v>
      </c>
      <c r="EL251" s="3">
        <f t="shared" ca="1" si="745"/>
        <v>0.3</v>
      </c>
      <c r="EM251" s="3">
        <f t="shared" ca="1" si="746"/>
        <v>0.4</v>
      </c>
      <c r="EN251" s="3">
        <f t="shared" ca="1" si="747"/>
        <v>0.6</v>
      </c>
      <c r="EO251" s="3">
        <f t="shared" ca="1" si="748"/>
        <v>1.7</v>
      </c>
      <c r="EP251" s="3">
        <f t="shared" ca="1" si="749"/>
        <v>1.6</v>
      </c>
      <c r="EQ251" s="3">
        <f t="shared" ca="1" si="750"/>
        <v>1.2</v>
      </c>
      <c r="ER251" s="3">
        <f t="shared" ca="1" si="751"/>
        <v>1.8</v>
      </c>
      <c r="ES251" s="3">
        <f t="shared" ca="1" si="752"/>
        <v>0.6</v>
      </c>
      <c r="ET251" s="3">
        <f t="shared" ca="1" si="753"/>
        <v>0.6</v>
      </c>
      <c r="EU251" s="3">
        <f t="shared" ca="1" si="657"/>
        <v>1.7</v>
      </c>
      <c r="EV251" s="3">
        <f t="shared" ca="1" si="658"/>
        <v>0.8</v>
      </c>
      <c r="EW251" s="3">
        <f t="shared" ca="1" si="659"/>
        <v>0.9</v>
      </c>
      <c r="EX251" s="3">
        <f t="shared" ca="1" si="660"/>
        <v>2</v>
      </c>
      <c r="EY251" s="3">
        <f t="shared" ca="1" si="661"/>
        <v>2</v>
      </c>
      <c r="EZ251" s="3">
        <f t="shared" ca="1" si="662"/>
        <v>2.1</v>
      </c>
      <c r="FA251" s="3">
        <f t="shared" ca="1" si="663"/>
        <v>0</v>
      </c>
      <c r="FB251" s="3">
        <f t="shared" ca="1" si="664"/>
        <v>0.4</v>
      </c>
      <c r="FC251" s="3">
        <f t="shared" ca="1" si="665"/>
        <v>2.4</v>
      </c>
      <c r="FD251" s="3">
        <f t="shared" ca="1" si="666"/>
        <v>2.1</v>
      </c>
      <c r="FE251" s="3">
        <f t="shared" ca="1" si="667"/>
        <v>1.8</v>
      </c>
      <c r="FF251" s="3">
        <f t="shared" ca="1" si="668"/>
        <v>2.6</v>
      </c>
      <c r="FG251" s="3">
        <f t="shared" ca="1" si="669"/>
        <v>0.2</v>
      </c>
      <c r="FH251" s="3">
        <f t="shared" ca="1" si="670"/>
        <v>2</v>
      </c>
      <c r="FI251" s="3">
        <f t="shared" ca="1" si="671"/>
        <v>0.5</v>
      </c>
      <c r="FJ251" s="3">
        <f t="shared" ca="1" si="672"/>
        <v>2.2000000000000002</v>
      </c>
      <c r="FK251" s="3">
        <f t="shared" ca="1" si="673"/>
        <v>3</v>
      </c>
      <c r="FL251" s="3">
        <f t="shared" ca="1" si="674"/>
        <v>0.4</v>
      </c>
      <c r="FM251" s="3">
        <f t="shared" ca="1" si="675"/>
        <v>2.6</v>
      </c>
      <c r="FN251" s="3">
        <f t="shared" ca="1" si="676"/>
        <v>3.2</v>
      </c>
      <c r="FO251" s="3">
        <f t="shared" ca="1" si="677"/>
        <v>0.7</v>
      </c>
      <c r="FP251" s="3">
        <f t="shared" ca="1" si="678"/>
        <v>2.7</v>
      </c>
      <c r="FQ251" s="3">
        <f t="shared" ca="1" si="679"/>
        <v>1.7</v>
      </c>
      <c r="FR251" s="3">
        <f t="shared" ca="1" si="680"/>
        <v>2</v>
      </c>
      <c r="FS251" s="3">
        <f t="shared" ca="1" si="681"/>
        <v>0.1</v>
      </c>
      <c r="FT251" s="3">
        <f t="shared" ca="1" si="682"/>
        <v>1.7</v>
      </c>
      <c r="FU251" s="3">
        <f t="shared" ca="1" si="683"/>
        <v>1.8</v>
      </c>
      <c r="FV251" s="3">
        <f t="shared" ca="1" si="684"/>
        <v>3.3</v>
      </c>
      <c r="FW251" s="3">
        <f t="shared" ca="1" si="685"/>
        <v>0.7</v>
      </c>
      <c r="FX251" s="3">
        <f t="shared" ca="1" si="686"/>
        <v>2.2999999999999998</v>
      </c>
      <c r="FY251" s="3">
        <f t="shared" ca="1" si="687"/>
        <v>2.9</v>
      </c>
      <c r="FZ251" s="3">
        <f t="shared" ca="1" si="688"/>
        <v>2.1</v>
      </c>
      <c r="GA251" s="3">
        <f t="shared" ca="1" si="689"/>
        <v>3.2</v>
      </c>
      <c r="GB251" s="3">
        <f t="shared" ca="1" si="690"/>
        <v>4.5999999999999996</v>
      </c>
      <c r="GC251" s="3">
        <f t="shared" ca="1" si="691"/>
        <v>0.9</v>
      </c>
      <c r="GD251" s="3">
        <f t="shared" ca="1" si="692"/>
        <v>0.2</v>
      </c>
      <c r="GE251" s="3">
        <f t="shared" ca="1" si="693"/>
        <v>1</v>
      </c>
      <c r="GF251" s="3">
        <f t="shared" ca="1" si="694"/>
        <v>0.5</v>
      </c>
      <c r="GG251" s="3">
        <f t="shared" ca="1" si="695"/>
        <v>4.3</v>
      </c>
      <c r="GH251" s="3">
        <f t="shared" ca="1" si="696"/>
        <v>4.8</v>
      </c>
    </row>
    <row r="252" spans="1:190">
      <c r="A252" s="3">
        <v>248</v>
      </c>
      <c r="B252" s="3" t="str">
        <f t="shared" ca="1" si="571"/>
        <v>32 / 1,7</v>
      </c>
      <c r="C252" s="6" t="str">
        <f t="shared" ca="1" si="572"/>
        <v>14/0,5/94</v>
      </c>
      <c r="D252" s="6" t="str">
        <f t="shared" ca="1" si="697"/>
        <v>10/0,3/95</v>
      </c>
      <c r="E252" s="6" t="str">
        <f t="shared" ca="1" si="698"/>
        <v>35/1,2/84</v>
      </c>
      <c r="F252" s="6" t="str">
        <f t="shared" ca="1" si="699"/>
        <v>19/0,7/91</v>
      </c>
      <c r="G252" s="6" t="str">
        <f t="shared" ca="1" si="700"/>
        <v>24/0,9/89</v>
      </c>
      <c r="H252" s="6" t="str">
        <f t="shared" ca="1" si="701"/>
        <v>30/1,1/87</v>
      </c>
      <c r="I252" s="6" t="str">
        <f t="shared" ca="1" si="702"/>
        <v>16/0,6/93</v>
      </c>
      <c r="J252" s="6" t="str">
        <f t="shared" ca="1" si="703"/>
        <v>15/0,6/93</v>
      </c>
      <c r="K252" s="6" t="str">
        <f t="shared" ca="1" si="704"/>
        <v>8/0,3/97</v>
      </c>
      <c r="L252" s="6" t="str">
        <f t="shared" ca="1" si="705"/>
        <v>1/0/100</v>
      </c>
      <c r="M252" s="6" t="str">
        <f t="shared" ca="1" si="706"/>
        <v>21/0,8/91</v>
      </c>
      <c r="N252" s="6" t="str">
        <f t="shared" ca="1" si="707"/>
        <v>5/0,2/98</v>
      </c>
      <c r="O252" s="6" t="str">
        <f t="shared" ca="1" si="708"/>
        <v>11/0,4/95</v>
      </c>
      <c r="P252" s="6" t="str">
        <f t="shared" ca="1" si="709"/>
        <v>43/1,7/82</v>
      </c>
      <c r="Q252" s="6" t="str">
        <f t="shared" ca="1" si="710"/>
        <v>5/0,2/98</v>
      </c>
      <c r="R252" s="6" t="str">
        <f t="shared" ca="1" si="711"/>
        <v>33/1,4/86</v>
      </c>
      <c r="S252" s="6" t="str">
        <f t="shared" ca="1" si="712"/>
        <v>30/1,2/88</v>
      </c>
      <c r="T252" s="6" t="str">
        <f t="shared" ca="1" si="713"/>
        <v>35/1,5/86</v>
      </c>
      <c r="U252" s="6" t="str">
        <f t="shared" ca="1" si="714"/>
        <v>17/0,7/93</v>
      </c>
      <c r="V252" s="6" t="str">
        <f t="shared" ca="1" si="715"/>
        <v>47/2/81</v>
      </c>
      <c r="W252" s="6" t="str">
        <f t="shared" ca="1" si="577"/>
        <v>41/1,8/84</v>
      </c>
      <c r="X252" s="6" t="str">
        <f t="shared" ca="1" si="578"/>
        <v>48/2,1/81</v>
      </c>
      <c r="Y252" s="6" t="str">
        <f t="shared" ca="1" si="579"/>
        <v>30/1,3/88</v>
      </c>
      <c r="Z252" s="6" t="str">
        <f t="shared" ca="1" si="580"/>
        <v>42/1,9/84</v>
      </c>
      <c r="AA252" s="6" t="str">
        <f t="shared" ca="1" si="581"/>
        <v>13/0,6/95</v>
      </c>
      <c r="AB252" s="6" t="str">
        <f t="shared" ca="1" si="582"/>
        <v>27/1,2/90</v>
      </c>
      <c r="AC252" s="6" t="str">
        <f t="shared" ca="1" si="583"/>
        <v>16/0,7/94</v>
      </c>
      <c r="AD252" s="6" t="str">
        <f t="shared" ca="1" si="584"/>
        <v>17/0,8/94</v>
      </c>
      <c r="AE252" s="6" t="str">
        <f t="shared" ca="1" si="585"/>
        <v>10/0,5/96</v>
      </c>
      <c r="AF252" s="6" t="str">
        <f t="shared" ca="1" si="586"/>
        <v>50/2,4/82</v>
      </c>
      <c r="AG252" s="6" t="str">
        <f t="shared" ca="1" si="587"/>
        <v>36/1,8/87</v>
      </c>
      <c r="AH252" s="6" t="str">
        <f t="shared" ca="1" si="588"/>
        <v>40/2/85</v>
      </c>
      <c r="AI252" s="6" t="str">
        <f t="shared" ca="1" si="589"/>
        <v>26/1,3/91</v>
      </c>
      <c r="AJ252" s="6" t="str">
        <f t="shared" ca="1" si="590"/>
        <v>52/2,7/81</v>
      </c>
      <c r="AK252" s="6" t="str">
        <f t="shared" ca="1" si="591"/>
        <v>56/2,9/80</v>
      </c>
      <c r="AL252" s="6" t="str">
        <f t="shared" ca="1" si="592"/>
        <v>27/1,4/90</v>
      </c>
      <c r="AM252" s="6" t="str">
        <f t="shared" ca="1" si="593"/>
        <v>58/3,1/79</v>
      </c>
      <c r="AN252" s="6" t="str">
        <f t="shared" ca="1" si="594"/>
        <v>55/3/81</v>
      </c>
      <c r="AO252" s="6" t="str">
        <f t="shared" ca="1" si="595"/>
        <v>37/2/87</v>
      </c>
      <c r="AP252" s="6" t="str">
        <f t="shared" ca="1" si="596"/>
        <v>27/1,5/91</v>
      </c>
      <c r="AQ252" s="6" t="str">
        <f t="shared" ca="1" si="597"/>
        <v>61/3,4/79</v>
      </c>
      <c r="AR252" s="6" t="str">
        <f t="shared" ca="1" si="598"/>
        <v>59/3,4/80</v>
      </c>
      <c r="AS252" s="6" t="str">
        <f t="shared" ca="1" si="599"/>
        <v>3/0,2/99</v>
      </c>
      <c r="AT252" s="6" t="str">
        <f t="shared" ca="1" si="600"/>
        <v>48/2,8/84</v>
      </c>
      <c r="AU252" s="6" t="str">
        <f t="shared" ca="1" si="601"/>
        <v>18/1,1/94</v>
      </c>
      <c r="AV252" s="6" t="str">
        <f t="shared" ca="1" si="602"/>
        <v>15/0,9/95</v>
      </c>
      <c r="AW252" s="6" t="str">
        <f t="shared" ca="1" si="603"/>
        <v>42/2,5/86</v>
      </c>
      <c r="AX252" s="6" t="str">
        <f t="shared" ca="1" si="604"/>
        <v>9/0,6/97</v>
      </c>
      <c r="AY252" s="6" t="str">
        <f t="shared" ca="1" si="605"/>
        <v>10/0,6/97</v>
      </c>
      <c r="AZ252" s="6" t="str">
        <f t="shared" ca="1" si="606"/>
        <v>63/4/80</v>
      </c>
      <c r="BA252" s="6" t="str">
        <f t="shared" ca="1" si="607"/>
        <v>43/2,7/86</v>
      </c>
      <c r="BB252" s="6" t="str">
        <f t="shared" ca="1" si="608"/>
        <v>65/4,2/79</v>
      </c>
      <c r="BC252" s="6" t="str">
        <f t="shared" ca="1" si="609"/>
        <v>9/0,6/97</v>
      </c>
      <c r="BD252" s="6" t="str">
        <f t="shared" ca="1" si="610"/>
        <v>52/3,4/84</v>
      </c>
      <c r="BE252" s="6" t="str">
        <f t="shared" ca="1" si="611"/>
        <v>26/1,7/92</v>
      </c>
      <c r="BF252" s="6" t="str">
        <f t="shared" ca="1" si="612"/>
        <v>45/3/86</v>
      </c>
      <c r="BG252" s="6" t="str">
        <f t="shared" ca="1" si="613"/>
        <v>32/2,2/90</v>
      </c>
      <c r="BH252" s="6" t="str">
        <f t="shared" ca="1" si="614"/>
        <v>63/4,4/81</v>
      </c>
      <c r="BI252" s="6" t="str">
        <f t="shared" ca="1" si="615"/>
        <v>69/4,9/79</v>
      </c>
      <c r="BJ252" s="6" t="str">
        <f t="shared" ca="1" si="616"/>
        <v>71/5,1/79</v>
      </c>
      <c r="BK252" s="6"/>
      <c r="BL252" s="6"/>
      <c r="BM252" s="6"/>
      <c r="BN252" s="6">
        <f t="shared" ca="1" si="573"/>
        <v>1930</v>
      </c>
      <c r="BO252" s="6">
        <f t="shared" ca="1" si="574"/>
        <v>14</v>
      </c>
      <c r="BP252" s="6">
        <f t="shared" ca="1" si="716"/>
        <v>10</v>
      </c>
      <c r="BQ252" s="6">
        <f t="shared" ca="1" si="717"/>
        <v>35</v>
      </c>
      <c r="BR252" s="6">
        <f t="shared" ca="1" si="718"/>
        <v>19</v>
      </c>
      <c r="BS252" s="6">
        <f t="shared" ca="1" si="719"/>
        <v>24</v>
      </c>
      <c r="BT252" s="6">
        <f t="shared" ca="1" si="720"/>
        <v>30</v>
      </c>
      <c r="BU252" s="6">
        <f t="shared" ca="1" si="721"/>
        <v>16</v>
      </c>
      <c r="BV252" s="6">
        <f t="shared" ca="1" si="722"/>
        <v>15</v>
      </c>
      <c r="BW252" s="6">
        <f t="shared" ca="1" si="723"/>
        <v>8</v>
      </c>
      <c r="BX252" s="6">
        <f t="shared" ca="1" si="724"/>
        <v>1</v>
      </c>
      <c r="BY252" s="6">
        <f t="shared" ca="1" si="725"/>
        <v>21</v>
      </c>
      <c r="BZ252" s="6">
        <f t="shared" ca="1" si="726"/>
        <v>5</v>
      </c>
      <c r="CA252" s="6">
        <f t="shared" ca="1" si="727"/>
        <v>11</v>
      </c>
      <c r="CB252" s="6">
        <f t="shared" ca="1" si="728"/>
        <v>43</v>
      </c>
      <c r="CC252" s="6">
        <f t="shared" ca="1" si="729"/>
        <v>5</v>
      </c>
      <c r="CD252" s="6">
        <f t="shared" ca="1" si="730"/>
        <v>33</v>
      </c>
      <c r="CE252" s="6">
        <f t="shared" ca="1" si="731"/>
        <v>30</v>
      </c>
      <c r="CF252" s="6">
        <f t="shared" ca="1" si="732"/>
        <v>35</v>
      </c>
      <c r="CG252" s="6">
        <f t="shared" ca="1" si="733"/>
        <v>17</v>
      </c>
      <c r="CH252" s="6">
        <f t="shared" ca="1" si="734"/>
        <v>47</v>
      </c>
      <c r="CI252" s="6">
        <f t="shared" ca="1" si="617"/>
        <v>41</v>
      </c>
      <c r="CJ252" s="6">
        <f t="shared" ca="1" si="618"/>
        <v>48</v>
      </c>
      <c r="CK252" s="6">
        <f t="shared" ca="1" si="619"/>
        <v>30</v>
      </c>
      <c r="CL252" s="6">
        <f t="shared" ca="1" si="620"/>
        <v>42</v>
      </c>
      <c r="CM252" s="6">
        <f t="shared" ca="1" si="621"/>
        <v>13</v>
      </c>
      <c r="CN252" s="6">
        <f t="shared" ca="1" si="622"/>
        <v>27</v>
      </c>
      <c r="CO252" s="6">
        <f t="shared" ca="1" si="623"/>
        <v>16</v>
      </c>
      <c r="CP252" s="6">
        <f t="shared" ca="1" si="624"/>
        <v>17</v>
      </c>
      <c r="CQ252" s="6">
        <f t="shared" ca="1" si="625"/>
        <v>10</v>
      </c>
      <c r="CR252" s="6">
        <f t="shared" ca="1" si="626"/>
        <v>50</v>
      </c>
      <c r="CS252" s="6">
        <f t="shared" ca="1" si="627"/>
        <v>36</v>
      </c>
      <c r="CT252" s="6">
        <f t="shared" ca="1" si="628"/>
        <v>40</v>
      </c>
      <c r="CU252" s="6">
        <f t="shared" ca="1" si="629"/>
        <v>26</v>
      </c>
      <c r="CV252" s="6">
        <f t="shared" ca="1" si="630"/>
        <v>52</v>
      </c>
      <c r="CW252" s="6">
        <f t="shared" ca="1" si="631"/>
        <v>56</v>
      </c>
      <c r="CX252" s="6">
        <f t="shared" ca="1" si="632"/>
        <v>27</v>
      </c>
      <c r="CY252" s="6">
        <f t="shared" ca="1" si="633"/>
        <v>58</v>
      </c>
      <c r="CZ252" s="6">
        <f t="shared" ca="1" si="634"/>
        <v>55</v>
      </c>
      <c r="DA252" s="6">
        <f t="shared" ca="1" si="635"/>
        <v>37</v>
      </c>
      <c r="DB252" s="6">
        <f t="shared" ca="1" si="636"/>
        <v>27</v>
      </c>
      <c r="DC252" s="6">
        <f t="shared" ca="1" si="637"/>
        <v>61</v>
      </c>
      <c r="DD252" s="6">
        <f t="shared" ca="1" si="638"/>
        <v>59</v>
      </c>
      <c r="DE252" s="6">
        <f t="shared" ca="1" si="639"/>
        <v>3</v>
      </c>
      <c r="DF252" s="6">
        <f t="shared" ca="1" si="640"/>
        <v>48</v>
      </c>
      <c r="DG252" s="6">
        <f t="shared" ca="1" si="641"/>
        <v>18</v>
      </c>
      <c r="DH252" s="6">
        <f t="shared" ca="1" si="642"/>
        <v>15</v>
      </c>
      <c r="DI252" s="6">
        <f t="shared" ca="1" si="643"/>
        <v>42</v>
      </c>
      <c r="DJ252" s="6">
        <f t="shared" ca="1" si="644"/>
        <v>9</v>
      </c>
      <c r="DK252" s="6">
        <f t="shared" ca="1" si="645"/>
        <v>10</v>
      </c>
      <c r="DL252" s="6">
        <f t="shared" ca="1" si="646"/>
        <v>63</v>
      </c>
      <c r="DM252" s="6">
        <f t="shared" ca="1" si="647"/>
        <v>43</v>
      </c>
      <c r="DN252" s="6">
        <f t="shared" ca="1" si="648"/>
        <v>65</v>
      </c>
      <c r="DO252" s="6">
        <f t="shared" ca="1" si="649"/>
        <v>9</v>
      </c>
      <c r="DP252" s="6">
        <f t="shared" ca="1" si="650"/>
        <v>52</v>
      </c>
      <c r="DQ252" s="6">
        <f t="shared" ca="1" si="651"/>
        <v>26</v>
      </c>
      <c r="DR252" s="6">
        <f t="shared" ca="1" si="652"/>
        <v>45</v>
      </c>
      <c r="DS252" s="6">
        <f t="shared" ca="1" si="653"/>
        <v>32</v>
      </c>
      <c r="DT252" s="6">
        <f t="shared" ca="1" si="654"/>
        <v>63</v>
      </c>
      <c r="DU252" s="6">
        <f t="shared" ca="1" si="655"/>
        <v>69</v>
      </c>
      <c r="DV252" s="6">
        <f t="shared" ca="1" si="656"/>
        <v>71</v>
      </c>
      <c r="DW252" s="6"/>
      <c r="DX252" s="6"/>
      <c r="DY252" s="6"/>
      <c r="DZ252" s="6">
        <f t="shared" ca="1" si="575"/>
        <v>103</v>
      </c>
      <c r="EA252" s="3">
        <f t="shared" ca="1" si="576"/>
        <v>0.5</v>
      </c>
      <c r="EB252" s="3">
        <f t="shared" ca="1" si="735"/>
        <v>0.3</v>
      </c>
      <c r="EC252" s="3">
        <f t="shared" ca="1" si="736"/>
        <v>1.2</v>
      </c>
      <c r="ED252" s="3">
        <f t="shared" ca="1" si="737"/>
        <v>0.7</v>
      </c>
      <c r="EE252" s="3">
        <f t="shared" ca="1" si="738"/>
        <v>0.9</v>
      </c>
      <c r="EF252" s="3">
        <f t="shared" ca="1" si="739"/>
        <v>1.1000000000000001</v>
      </c>
      <c r="EG252" s="3">
        <f t="shared" ca="1" si="740"/>
        <v>0.6</v>
      </c>
      <c r="EH252" s="3">
        <f t="shared" ca="1" si="741"/>
        <v>0.6</v>
      </c>
      <c r="EI252" s="3">
        <f t="shared" ca="1" si="742"/>
        <v>0.3</v>
      </c>
      <c r="EJ252" s="3">
        <f t="shared" ca="1" si="743"/>
        <v>0</v>
      </c>
      <c r="EK252" s="3">
        <f t="shared" ca="1" si="744"/>
        <v>0.8</v>
      </c>
      <c r="EL252" s="3">
        <f t="shared" ca="1" si="745"/>
        <v>0.2</v>
      </c>
      <c r="EM252" s="3">
        <f t="shared" ca="1" si="746"/>
        <v>0.4</v>
      </c>
      <c r="EN252" s="3">
        <f t="shared" ca="1" si="747"/>
        <v>1.7</v>
      </c>
      <c r="EO252" s="3">
        <f t="shared" ca="1" si="748"/>
        <v>0.2</v>
      </c>
      <c r="EP252" s="3">
        <f t="shared" ca="1" si="749"/>
        <v>1.4</v>
      </c>
      <c r="EQ252" s="3">
        <f t="shared" ca="1" si="750"/>
        <v>1.2</v>
      </c>
      <c r="ER252" s="3">
        <f t="shared" ca="1" si="751"/>
        <v>1.5</v>
      </c>
      <c r="ES252" s="3">
        <f t="shared" ca="1" si="752"/>
        <v>0.7</v>
      </c>
      <c r="ET252" s="3">
        <f t="shared" ca="1" si="753"/>
        <v>2</v>
      </c>
      <c r="EU252" s="3">
        <f t="shared" ca="1" si="657"/>
        <v>1.8</v>
      </c>
      <c r="EV252" s="3">
        <f t="shared" ca="1" si="658"/>
        <v>2.1</v>
      </c>
      <c r="EW252" s="3">
        <f t="shared" ca="1" si="659"/>
        <v>1.3</v>
      </c>
      <c r="EX252" s="3">
        <f t="shared" ca="1" si="660"/>
        <v>1.9</v>
      </c>
      <c r="EY252" s="3">
        <f t="shared" ca="1" si="661"/>
        <v>0.6</v>
      </c>
      <c r="EZ252" s="3">
        <f t="shared" ca="1" si="662"/>
        <v>1.2</v>
      </c>
      <c r="FA252" s="3">
        <f t="shared" ca="1" si="663"/>
        <v>0.7</v>
      </c>
      <c r="FB252" s="3">
        <f t="shared" ca="1" si="664"/>
        <v>0.8</v>
      </c>
      <c r="FC252" s="3">
        <f t="shared" ca="1" si="665"/>
        <v>0.5</v>
      </c>
      <c r="FD252" s="3">
        <f t="shared" ca="1" si="666"/>
        <v>2.4</v>
      </c>
      <c r="FE252" s="3">
        <f t="shared" ca="1" si="667"/>
        <v>1.8</v>
      </c>
      <c r="FF252" s="3">
        <f t="shared" ca="1" si="668"/>
        <v>2</v>
      </c>
      <c r="FG252" s="3">
        <f t="shared" ca="1" si="669"/>
        <v>1.3</v>
      </c>
      <c r="FH252" s="3">
        <f t="shared" ca="1" si="670"/>
        <v>2.7</v>
      </c>
      <c r="FI252" s="3">
        <f t="shared" ca="1" si="671"/>
        <v>2.9</v>
      </c>
      <c r="FJ252" s="3">
        <f t="shared" ca="1" si="672"/>
        <v>1.4</v>
      </c>
      <c r="FK252" s="3">
        <f t="shared" ca="1" si="673"/>
        <v>3.1</v>
      </c>
      <c r="FL252" s="3">
        <f t="shared" ca="1" si="674"/>
        <v>3</v>
      </c>
      <c r="FM252" s="3">
        <f t="shared" ca="1" si="675"/>
        <v>2</v>
      </c>
      <c r="FN252" s="3">
        <f t="shared" ca="1" si="676"/>
        <v>1.5</v>
      </c>
      <c r="FO252" s="3">
        <f t="shared" ca="1" si="677"/>
        <v>3.4</v>
      </c>
      <c r="FP252" s="3">
        <f t="shared" ca="1" si="678"/>
        <v>3.4</v>
      </c>
      <c r="FQ252" s="3">
        <f t="shared" ca="1" si="679"/>
        <v>0.2</v>
      </c>
      <c r="FR252" s="3">
        <f t="shared" ca="1" si="680"/>
        <v>2.8</v>
      </c>
      <c r="FS252" s="3">
        <f t="shared" ca="1" si="681"/>
        <v>1.1000000000000001</v>
      </c>
      <c r="FT252" s="3">
        <f t="shared" ca="1" si="682"/>
        <v>0.9</v>
      </c>
      <c r="FU252" s="3">
        <f t="shared" ca="1" si="683"/>
        <v>2.5</v>
      </c>
      <c r="FV252" s="3">
        <f t="shared" ca="1" si="684"/>
        <v>0.6</v>
      </c>
      <c r="FW252" s="3">
        <f t="shared" ca="1" si="685"/>
        <v>0.6</v>
      </c>
      <c r="FX252" s="3">
        <f t="shared" ca="1" si="686"/>
        <v>4</v>
      </c>
      <c r="FY252" s="3">
        <f t="shared" ca="1" si="687"/>
        <v>2.7</v>
      </c>
      <c r="FZ252" s="3">
        <f t="shared" ca="1" si="688"/>
        <v>4.2</v>
      </c>
      <c r="GA252" s="3">
        <f t="shared" ca="1" si="689"/>
        <v>0.6</v>
      </c>
      <c r="GB252" s="3">
        <f t="shared" ca="1" si="690"/>
        <v>3.4</v>
      </c>
      <c r="GC252" s="3">
        <f t="shared" ca="1" si="691"/>
        <v>1.7</v>
      </c>
      <c r="GD252" s="3">
        <f t="shared" ca="1" si="692"/>
        <v>3</v>
      </c>
      <c r="GE252" s="3">
        <f t="shared" ca="1" si="693"/>
        <v>2.2000000000000002</v>
      </c>
      <c r="GF252" s="3">
        <f t="shared" ca="1" si="694"/>
        <v>4.4000000000000004</v>
      </c>
      <c r="GG252" s="3">
        <f t="shared" ca="1" si="695"/>
        <v>4.9000000000000004</v>
      </c>
      <c r="GH252" s="3">
        <f t="shared" ca="1" si="696"/>
        <v>5.0999999999999996</v>
      </c>
    </row>
    <row r="253" spans="1:190">
      <c r="A253" s="3">
        <v>249</v>
      </c>
      <c r="B253" s="3" t="str">
        <f t="shared" ca="1" si="571"/>
        <v>24 / 1,3</v>
      </c>
      <c r="C253" s="6" t="str">
        <f t="shared" ca="1" si="572"/>
        <v>1/0/100</v>
      </c>
      <c r="D253" s="6" t="str">
        <f t="shared" ca="1" si="697"/>
        <v>8/0,3/96</v>
      </c>
      <c r="E253" s="6" t="str">
        <f t="shared" ca="1" si="698"/>
        <v>23/0,8/90</v>
      </c>
      <c r="F253" s="6" t="str">
        <f t="shared" ca="1" si="699"/>
        <v>12/0,4/95</v>
      </c>
      <c r="G253" s="6" t="str">
        <f t="shared" ca="1" si="700"/>
        <v>29/1/87</v>
      </c>
      <c r="H253" s="6" t="str">
        <f t="shared" ca="1" si="701"/>
        <v>24/0,9/89</v>
      </c>
      <c r="I253" s="6" t="str">
        <f t="shared" ca="1" si="702"/>
        <v>29/1,1/87</v>
      </c>
      <c r="J253" s="6" t="str">
        <f t="shared" ca="1" si="703"/>
        <v>33/1,2/86</v>
      </c>
      <c r="K253" s="6" t="str">
        <f t="shared" ca="1" si="704"/>
        <v>2/0,1/99</v>
      </c>
      <c r="L253" s="6" t="str">
        <f t="shared" ca="1" si="705"/>
        <v>13/0,5/94</v>
      </c>
      <c r="M253" s="6" t="str">
        <f t="shared" ca="1" si="706"/>
        <v>12/0,5/95</v>
      </c>
      <c r="N253" s="6" t="str">
        <f t="shared" ca="1" si="707"/>
        <v>14/0,5/94</v>
      </c>
      <c r="O253" s="6" t="str">
        <f t="shared" ca="1" si="708"/>
        <v>36/1,4/85</v>
      </c>
      <c r="P253" s="6" t="str">
        <f t="shared" ca="1" si="709"/>
        <v>8/0,3/97</v>
      </c>
      <c r="Q253" s="6" t="str">
        <f t="shared" ca="1" si="710"/>
        <v>1/0/100</v>
      </c>
      <c r="R253" s="6" t="str">
        <f t="shared" ca="1" si="711"/>
        <v>8/0,3/97</v>
      </c>
      <c r="S253" s="6" t="str">
        <f t="shared" ca="1" si="712"/>
        <v>30/1,2/88</v>
      </c>
      <c r="T253" s="6" t="str">
        <f t="shared" ca="1" si="713"/>
        <v>39/1,6/84</v>
      </c>
      <c r="U253" s="6" t="str">
        <f t="shared" ca="1" si="714"/>
        <v>35/1,5/86</v>
      </c>
      <c r="V253" s="6" t="str">
        <f t="shared" ca="1" si="715"/>
        <v>6/0,3/98</v>
      </c>
      <c r="W253" s="6" t="str">
        <f t="shared" ca="1" si="577"/>
        <v>4/0,2/98</v>
      </c>
      <c r="X253" s="6" t="str">
        <f t="shared" ca="1" si="578"/>
        <v>27/1,2/89</v>
      </c>
      <c r="Y253" s="6" t="str">
        <f t="shared" ca="1" si="579"/>
        <v>15/0,7/94</v>
      </c>
      <c r="Z253" s="6" t="str">
        <f t="shared" ca="1" si="580"/>
        <v>45/2/83</v>
      </c>
      <c r="AA253" s="6" t="str">
        <f t="shared" ca="1" si="581"/>
        <v>9/0,4/97</v>
      </c>
      <c r="AB253" s="6" t="str">
        <f t="shared" ca="1" si="582"/>
        <v>43/2/84</v>
      </c>
      <c r="AC253" s="6" t="str">
        <f t="shared" ca="1" si="583"/>
        <v>23/1,1/91</v>
      </c>
      <c r="AD253" s="6" t="str">
        <f t="shared" ca="1" si="584"/>
        <v>50/2,3/81</v>
      </c>
      <c r="AE253" s="6" t="str">
        <f t="shared" ca="1" si="585"/>
        <v>46/2,2/83</v>
      </c>
      <c r="AF253" s="6" t="str">
        <f t="shared" ca="1" si="586"/>
        <v>49/2,4/82</v>
      </c>
      <c r="AG253" s="6" t="str">
        <f t="shared" ca="1" si="587"/>
        <v>36/1,8/87</v>
      </c>
      <c r="AH253" s="6" t="str">
        <f t="shared" ca="1" si="588"/>
        <v>7/0,3/97</v>
      </c>
      <c r="AI253" s="6" t="str">
        <f t="shared" ca="1" si="589"/>
        <v>13/0,7/95</v>
      </c>
      <c r="AJ253" s="6" t="str">
        <f t="shared" ca="1" si="590"/>
        <v>3/0,2/99</v>
      </c>
      <c r="AK253" s="6" t="str">
        <f t="shared" ca="1" si="591"/>
        <v>8/0,4/97</v>
      </c>
      <c r="AL253" s="6" t="str">
        <f t="shared" ca="1" si="592"/>
        <v>54/2,8/81</v>
      </c>
      <c r="AM253" s="6" t="str">
        <f t="shared" ca="1" si="593"/>
        <v>20/1,1/93</v>
      </c>
      <c r="AN253" s="6" t="str">
        <f t="shared" ca="1" si="594"/>
        <v>49/2,7/83</v>
      </c>
      <c r="AO253" s="6" t="str">
        <f t="shared" ca="1" si="595"/>
        <v>9/0,5/97</v>
      </c>
      <c r="AP253" s="6" t="str">
        <f t="shared" ca="1" si="596"/>
        <v>47/2,6/84</v>
      </c>
      <c r="AQ253" s="6" t="str">
        <f t="shared" ca="1" si="597"/>
        <v>2/0,1/99</v>
      </c>
      <c r="AR253" s="6" t="str">
        <f t="shared" ca="1" si="598"/>
        <v>30/1,7/90</v>
      </c>
      <c r="AS253" s="6" t="str">
        <f t="shared" ca="1" si="599"/>
        <v>37/2,1/87</v>
      </c>
      <c r="AT253" s="6" t="str">
        <f t="shared" ca="1" si="600"/>
        <v>10/0,6/97</v>
      </c>
      <c r="AU253" s="6" t="str">
        <f t="shared" ca="1" si="601"/>
        <v>26/1,5/91</v>
      </c>
      <c r="AV253" s="6" t="str">
        <f t="shared" ca="1" si="602"/>
        <v>51/3,1/83</v>
      </c>
      <c r="AW253" s="6" t="str">
        <f t="shared" ca="1" si="603"/>
        <v>13/0,8/96</v>
      </c>
      <c r="AX253" s="6" t="str">
        <f t="shared" ca="1" si="604"/>
        <v>12/0,7/96</v>
      </c>
      <c r="AY253" s="6" t="str">
        <f t="shared" ca="1" si="605"/>
        <v>9/0,6/97</v>
      </c>
      <c r="AZ253" s="6" t="str">
        <f t="shared" ca="1" si="606"/>
        <v>19/1,2/94</v>
      </c>
      <c r="BA253" s="6" t="str">
        <f t="shared" ca="1" si="607"/>
        <v>35/2,2/89</v>
      </c>
      <c r="BB253" s="6" t="str">
        <f t="shared" ca="1" si="608"/>
        <v>43/2,8/86</v>
      </c>
      <c r="BC253" s="6" t="str">
        <f t="shared" ca="1" si="609"/>
        <v>3/0,2/99</v>
      </c>
      <c r="BD253" s="6" t="str">
        <f t="shared" ca="1" si="610"/>
        <v>59/3,9/82</v>
      </c>
      <c r="BE253" s="6" t="str">
        <f t="shared" ca="1" si="611"/>
        <v>3/0,2/99</v>
      </c>
      <c r="BF253" s="6" t="str">
        <f t="shared" ca="1" si="612"/>
        <v>27/1,8/92</v>
      </c>
      <c r="BG253" s="6" t="str">
        <f t="shared" ca="1" si="613"/>
        <v>46/3,2/86</v>
      </c>
      <c r="BH253" s="6" t="str">
        <f t="shared" ca="1" si="614"/>
        <v>14/1/96</v>
      </c>
      <c r="BI253" s="6" t="str">
        <f t="shared" ca="1" si="615"/>
        <v>50/3,5/85</v>
      </c>
      <c r="BJ253" s="6" t="str">
        <f t="shared" ca="1" si="616"/>
        <v>57/4,1/83</v>
      </c>
      <c r="BK253" s="6"/>
      <c r="BL253" s="6"/>
      <c r="BM253" s="6"/>
      <c r="BN253" s="6">
        <f t="shared" ca="1" si="573"/>
        <v>1466</v>
      </c>
      <c r="BO253" s="6">
        <f t="shared" ca="1" si="574"/>
        <v>1</v>
      </c>
      <c r="BP253" s="6">
        <f t="shared" ca="1" si="716"/>
        <v>8</v>
      </c>
      <c r="BQ253" s="6">
        <f t="shared" ca="1" si="717"/>
        <v>23</v>
      </c>
      <c r="BR253" s="6">
        <f t="shared" ca="1" si="718"/>
        <v>12</v>
      </c>
      <c r="BS253" s="6">
        <f t="shared" ca="1" si="719"/>
        <v>29</v>
      </c>
      <c r="BT253" s="6">
        <f t="shared" ca="1" si="720"/>
        <v>24</v>
      </c>
      <c r="BU253" s="6">
        <f t="shared" ca="1" si="721"/>
        <v>29</v>
      </c>
      <c r="BV253" s="6">
        <f t="shared" ca="1" si="722"/>
        <v>33</v>
      </c>
      <c r="BW253" s="6">
        <f t="shared" ca="1" si="723"/>
        <v>2</v>
      </c>
      <c r="BX253" s="6">
        <f t="shared" ca="1" si="724"/>
        <v>13</v>
      </c>
      <c r="BY253" s="6">
        <f t="shared" ca="1" si="725"/>
        <v>12</v>
      </c>
      <c r="BZ253" s="6">
        <f t="shared" ca="1" si="726"/>
        <v>14</v>
      </c>
      <c r="CA253" s="6">
        <f t="shared" ca="1" si="727"/>
        <v>36</v>
      </c>
      <c r="CB253" s="6">
        <f t="shared" ca="1" si="728"/>
        <v>8</v>
      </c>
      <c r="CC253" s="6">
        <f t="shared" ca="1" si="729"/>
        <v>1</v>
      </c>
      <c r="CD253" s="6">
        <f t="shared" ca="1" si="730"/>
        <v>8</v>
      </c>
      <c r="CE253" s="6">
        <f t="shared" ca="1" si="731"/>
        <v>30</v>
      </c>
      <c r="CF253" s="6">
        <f t="shared" ca="1" si="732"/>
        <v>39</v>
      </c>
      <c r="CG253" s="6">
        <f t="shared" ca="1" si="733"/>
        <v>35</v>
      </c>
      <c r="CH253" s="6">
        <f t="shared" ca="1" si="734"/>
        <v>6</v>
      </c>
      <c r="CI253" s="6">
        <f t="shared" ca="1" si="617"/>
        <v>4</v>
      </c>
      <c r="CJ253" s="6">
        <f t="shared" ca="1" si="618"/>
        <v>27</v>
      </c>
      <c r="CK253" s="6">
        <f t="shared" ca="1" si="619"/>
        <v>15</v>
      </c>
      <c r="CL253" s="6">
        <f t="shared" ca="1" si="620"/>
        <v>45</v>
      </c>
      <c r="CM253" s="6">
        <f t="shared" ca="1" si="621"/>
        <v>9</v>
      </c>
      <c r="CN253" s="6">
        <f t="shared" ca="1" si="622"/>
        <v>43</v>
      </c>
      <c r="CO253" s="6">
        <f t="shared" ca="1" si="623"/>
        <v>23</v>
      </c>
      <c r="CP253" s="6">
        <f t="shared" ca="1" si="624"/>
        <v>50</v>
      </c>
      <c r="CQ253" s="6">
        <f t="shared" ca="1" si="625"/>
        <v>46</v>
      </c>
      <c r="CR253" s="6">
        <f t="shared" ca="1" si="626"/>
        <v>49</v>
      </c>
      <c r="CS253" s="6">
        <f t="shared" ca="1" si="627"/>
        <v>36</v>
      </c>
      <c r="CT253" s="6">
        <f t="shared" ca="1" si="628"/>
        <v>7</v>
      </c>
      <c r="CU253" s="6">
        <f t="shared" ca="1" si="629"/>
        <v>13</v>
      </c>
      <c r="CV253" s="6">
        <f t="shared" ca="1" si="630"/>
        <v>3</v>
      </c>
      <c r="CW253" s="6">
        <f t="shared" ca="1" si="631"/>
        <v>8</v>
      </c>
      <c r="CX253" s="6">
        <f t="shared" ca="1" si="632"/>
        <v>54</v>
      </c>
      <c r="CY253" s="6">
        <f t="shared" ca="1" si="633"/>
        <v>20</v>
      </c>
      <c r="CZ253" s="6">
        <f t="shared" ca="1" si="634"/>
        <v>49</v>
      </c>
      <c r="DA253" s="6">
        <f t="shared" ca="1" si="635"/>
        <v>9</v>
      </c>
      <c r="DB253" s="6">
        <f t="shared" ca="1" si="636"/>
        <v>47</v>
      </c>
      <c r="DC253" s="6">
        <f t="shared" ca="1" si="637"/>
        <v>2</v>
      </c>
      <c r="DD253" s="6">
        <f t="shared" ca="1" si="638"/>
        <v>30</v>
      </c>
      <c r="DE253" s="6">
        <f t="shared" ca="1" si="639"/>
        <v>37</v>
      </c>
      <c r="DF253" s="6">
        <f t="shared" ca="1" si="640"/>
        <v>10</v>
      </c>
      <c r="DG253" s="6">
        <f t="shared" ca="1" si="641"/>
        <v>26</v>
      </c>
      <c r="DH253" s="6">
        <f t="shared" ca="1" si="642"/>
        <v>51</v>
      </c>
      <c r="DI253" s="6">
        <f t="shared" ca="1" si="643"/>
        <v>13</v>
      </c>
      <c r="DJ253" s="6">
        <f t="shared" ca="1" si="644"/>
        <v>12</v>
      </c>
      <c r="DK253" s="6">
        <f t="shared" ca="1" si="645"/>
        <v>9</v>
      </c>
      <c r="DL253" s="6">
        <f t="shared" ca="1" si="646"/>
        <v>19</v>
      </c>
      <c r="DM253" s="6">
        <f t="shared" ca="1" si="647"/>
        <v>35</v>
      </c>
      <c r="DN253" s="6">
        <f t="shared" ca="1" si="648"/>
        <v>43</v>
      </c>
      <c r="DO253" s="6">
        <f t="shared" ca="1" si="649"/>
        <v>3</v>
      </c>
      <c r="DP253" s="6">
        <f t="shared" ca="1" si="650"/>
        <v>59</v>
      </c>
      <c r="DQ253" s="6">
        <f t="shared" ca="1" si="651"/>
        <v>3</v>
      </c>
      <c r="DR253" s="6">
        <f t="shared" ca="1" si="652"/>
        <v>27</v>
      </c>
      <c r="DS253" s="6">
        <f t="shared" ca="1" si="653"/>
        <v>46</v>
      </c>
      <c r="DT253" s="6">
        <f t="shared" ca="1" si="654"/>
        <v>14</v>
      </c>
      <c r="DU253" s="6">
        <f t="shared" ca="1" si="655"/>
        <v>50</v>
      </c>
      <c r="DV253" s="6">
        <f t="shared" ca="1" si="656"/>
        <v>57</v>
      </c>
      <c r="DW253" s="6"/>
      <c r="DX253" s="6"/>
      <c r="DY253" s="6"/>
      <c r="DZ253" s="6">
        <f t="shared" ca="1" si="575"/>
        <v>76.800000000000011</v>
      </c>
      <c r="EA253" s="3">
        <f t="shared" ca="1" si="576"/>
        <v>0</v>
      </c>
      <c r="EB253" s="3">
        <f t="shared" ca="1" si="735"/>
        <v>0.3</v>
      </c>
      <c r="EC253" s="3">
        <f t="shared" ca="1" si="736"/>
        <v>0.8</v>
      </c>
      <c r="ED253" s="3">
        <f t="shared" ca="1" si="737"/>
        <v>0.4</v>
      </c>
      <c r="EE253" s="3">
        <f t="shared" ca="1" si="738"/>
        <v>1</v>
      </c>
      <c r="EF253" s="3">
        <f t="shared" ca="1" si="739"/>
        <v>0.9</v>
      </c>
      <c r="EG253" s="3">
        <f t="shared" ca="1" si="740"/>
        <v>1.1000000000000001</v>
      </c>
      <c r="EH253" s="3">
        <f t="shared" ca="1" si="741"/>
        <v>1.2</v>
      </c>
      <c r="EI253" s="3">
        <f t="shared" ca="1" si="742"/>
        <v>0.1</v>
      </c>
      <c r="EJ253" s="3">
        <f t="shared" ca="1" si="743"/>
        <v>0.5</v>
      </c>
      <c r="EK253" s="3">
        <f t="shared" ca="1" si="744"/>
        <v>0.5</v>
      </c>
      <c r="EL253" s="3">
        <f t="shared" ca="1" si="745"/>
        <v>0.5</v>
      </c>
      <c r="EM253" s="3">
        <f t="shared" ca="1" si="746"/>
        <v>1.4</v>
      </c>
      <c r="EN253" s="3">
        <f t="shared" ca="1" si="747"/>
        <v>0.3</v>
      </c>
      <c r="EO253" s="3">
        <f t="shared" ca="1" si="748"/>
        <v>0</v>
      </c>
      <c r="EP253" s="3">
        <f t="shared" ca="1" si="749"/>
        <v>0.3</v>
      </c>
      <c r="EQ253" s="3">
        <f t="shared" ca="1" si="750"/>
        <v>1.2</v>
      </c>
      <c r="ER253" s="3">
        <f t="shared" ca="1" si="751"/>
        <v>1.6</v>
      </c>
      <c r="ES253" s="3">
        <f t="shared" ca="1" si="752"/>
        <v>1.5</v>
      </c>
      <c r="ET253" s="3">
        <f t="shared" ca="1" si="753"/>
        <v>0.3</v>
      </c>
      <c r="EU253" s="3">
        <f t="shared" ca="1" si="657"/>
        <v>0.2</v>
      </c>
      <c r="EV253" s="3">
        <f t="shared" ca="1" si="658"/>
        <v>1.2</v>
      </c>
      <c r="EW253" s="3">
        <f t="shared" ca="1" si="659"/>
        <v>0.7</v>
      </c>
      <c r="EX253" s="3">
        <f t="shared" ca="1" si="660"/>
        <v>2</v>
      </c>
      <c r="EY253" s="3">
        <f t="shared" ca="1" si="661"/>
        <v>0.4</v>
      </c>
      <c r="EZ253" s="3">
        <f t="shared" ca="1" si="662"/>
        <v>2</v>
      </c>
      <c r="FA253" s="3">
        <f t="shared" ca="1" si="663"/>
        <v>1.1000000000000001</v>
      </c>
      <c r="FB253" s="3">
        <f t="shared" ca="1" si="664"/>
        <v>2.2999999999999998</v>
      </c>
      <c r="FC253" s="3">
        <f t="shared" ca="1" si="665"/>
        <v>2.2000000000000002</v>
      </c>
      <c r="FD253" s="3">
        <f t="shared" ca="1" si="666"/>
        <v>2.4</v>
      </c>
      <c r="FE253" s="3">
        <f t="shared" ca="1" si="667"/>
        <v>1.8</v>
      </c>
      <c r="FF253" s="3">
        <f t="shared" ca="1" si="668"/>
        <v>0.3</v>
      </c>
      <c r="FG253" s="3">
        <f t="shared" ca="1" si="669"/>
        <v>0.7</v>
      </c>
      <c r="FH253" s="3">
        <f t="shared" ca="1" si="670"/>
        <v>0.2</v>
      </c>
      <c r="FI253" s="3">
        <f t="shared" ca="1" si="671"/>
        <v>0.4</v>
      </c>
      <c r="FJ253" s="3">
        <f t="shared" ca="1" si="672"/>
        <v>2.8</v>
      </c>
      <c r="FK253" s="3">
        <f t="shared" ca="1" si="673"/>
        <v>1.1000000000000001</v>
      </c>
      <c r="FL253" s="3">
        <f t="shared" ca="1" si="674"/>
        <v>2.7</v>
      </c>
      <c r="FM253" s="3">
        <f t="shared" ca="1" si="675"/>
        <v>0.5</v>
      </c>
      <c r="FN253" s="3">
        <f t="shared" ca="1" si="676"/>
        <v>2.6</v>
      </c>
      <c r="FO253" s="3">
        <f t="shared" ca="1" si="677"/>
        <v>0.1</v>
      </c>
      <c r="FP253" s="3">
        <f t="shared" ca="1" si="678"/>
        <v>1.7</v>
      </c>
      <c r="FQ253" s="3">
        <f t="shared" ca="1" si="679"/>
        <v>2.1</v>
      </c>
      <c r="FR253" s="3">
        <f t="shared" ca="1" si="680"/>
        <v>0.6</v>
      </c>
      <c r="FS253" s="3">
        <f t="shared" ca="1" si="681"/>
        <v>1.5</v>
      </c>
      <c r="FT253" s="3">
        <f t="shared" ca="1" si="682"/>
        <v>3.1</v>
      </c>
      <c r="FU253" s="3">
        <f t="shared" ca="1" si="683"/>
        <v>0.8</v>
      </c>
      <c r="FV253" s="3">
        <f t="shared" ca="1" si="684"/>
        <v>0.7</v>
      </c>
      <c r="FW253" s="3">
        <f t="shared" ca="1" si="685"/>
        <v>0.6</v>
      </c>
      <c r="FX253" s="3">
        <f t="shared" ca="1" si="686"/>
        <v>1.2</v>
      </c>
      <c r="FY253" s="3">
        <f t="shared" ca="1" si="687"/>
        <v>2.2000000000000002</v>
      </c>
      <c r="FZ253" s="3">
        <f t="shared" ca="1" si="688"/>
        <v>2.8</v>
      </c>
      <c r="GA253" s="3">
        <f t="shared" ca="1" si="689"/>
        <v>0.2</v>
      </c>
      <c r="GB253" s="3">
        <f t="shared" ca="1" si="690"/>
        <v>3.9</v>
      </c>
      <c r="GC253" s="3">
        <f t="shared" ca="1" si="691"/>
        <v>0.2</v>
      </c>
      <c r="GD253" s="3">
        <f t="shared" ca="1" si="692"/>
        <v>1.8</v>
      </c>
      <c r="GE253" s="3">
        <f t="shared" ca="1" si="693"/>
        <v>3.2</v>
      </c>
      <c r="GF253" s="3">
        <f t="shared" ca="1" si="694"/>
        <v>1</v>
      </c>
      <c r="GG253" s="3">
        <f t="shared" ca="1" si="695"/>
        <v>3.5</v>
      </c>
      <c r="GH253" s="3">
        <f t="shared" ca="1" si="696"/>
        <v>4.0999999999999996</v>
      </c>
    </row>
    <row r="254" spans="1:190">
      <c r="A254" s="3">
        <v>250</v>
      </c>
      <c r="B254" s="3" t="str">
        <f t="shared" ca="1" si="571"/>
        <v>25 / 1,3</v>
      </c>
      <c r="C254" s="6" t="str">
        <f t="shared" ca="1" si="572"/>
        <v>3/0,1/99</v>
      </c>
      <c r="D254" s="6" t="str">
        <f t="shared" ca="1" si="697"/>
        <v>24/0,8/89</v>
      </c>
      <c r="E254" s="6" t="str">
        <f t="shared" ca="1" si="698"/>
        <v>15/0,5/93</v>
      </c>
      <c r="F254" s="6" t="str">
        <f t="shared" ca="1" si="699"/>
        <v>31/1,1/86</v>
      </c>
      <c r="G254" s="6" t="str">
        <f t="shared" ca="1" si="700"/>
        <v>7/0,3/97</v>
      </c>
      <c r="H254" s="6" t="str">
        <f t="shared" ca="1" si="701"/>
        <v>7/0,3/97</v>
      </c>
      <c r="I254" s="6" t="str">
        <f t="shared" ca="1" si="702"/>
        <v>0/0/100</v>
      </c>
      <c r="J254" s="6" t="str">
        <f t="shared" ca="1" si="703"/>
        <v>17/0,6/93</v>
      </c>
      <c r="K254" s="6" t="str">
        <f t="shared" ca="1" si="704"/>
        <v>27/1/88</v>
      </c>
      <c r="L254" s="6" t="str">
        <f t="shared" ca="1" si="705"/>
        <v>25/1/89</v>
      </c>
      <c r="M254" s="6" t="str">
        <f t="shared" ca="1" si="706"/>
        <v>14/0,5/94</v>
      </c>
      <c r="N254" s="6" t="str">
        <f t="shared" ca="1" si="707"/>
        <v>4/0,2/98</v>
      </c>
      <c r="O254" s="6" t="str">
        <f t="shared" ca="1" si="708"/>
        <v>14/0,6/94</v>
      </c>
      <c r="P254" s="6" t="str">
        <f t="shared" ca="1" si="709"/>
        <v>25/1/89</v>
      </c>
      <c r="Q254" s="6" t="str">
        <f t="shared" ca="1" si="710"/>
        <v>14/0,6/94</v>
      </c>
      <c r="R254" s="6" t="str">
        <f t="shared" ca="1" si="711"/>
        <v>12/0,5/95</v>
      </c>
      <c r="S254" s="6" t="str">
        <f t="shared" ca="1" si="712"/>
        <v>32/1,3/87</v>
      </c>
      <c r="T254" s="6" t="str">
        <f t="shared" ca="1" si="713"/>
        <v>44/1,8/82</v>
      </c>
      <c r="U254" s="6" t="str">
        <f t="shared" ca="1" si="714"/>
        <v>33/1,4/87</v>
      </c>
      <c r="V254" s="6" t="str">
        <f t="shared" ca="1" si="715"/>
        <v>40/1,7/84</v>
      </c>
      <c r="W254" s="6" t="str">
        <f t="shared" ca="1" si="577"/>
        <v>18/0,8/93</v>
      </c>
      <c r="X254" s="6" t="str">
        <f t="shared" ca="1" si="578"/>
        <v>20/0,9/92</v>
      </c>
      <c r="Y254" s="6" t="str">
        <f t="shared" ca="1" si="579"/>
        <v>41/1,8/84</v>
      </c>
      <c r="Z254" s="6" t="str">
        <f t="shared" ca="1" si="580"/>
        <v>35/1,6/86</v>
      </c>
      <c r="AA254" s="6" t="str">
        <f t="shared" ca="1" si="581"/>
        <v>11/0,5/96</v>
      </c>
      <c r="AB254" s="6" t="str">
        <f t="shared" ca="1" si="582"/>
        <v>16/0,7/94</v>
      </c>
      <c r="AC254" s="6" t="str">
        <f t="shared" ca="1" si="583"/>
        <v>3/0,1/99</v>
      </c>
      <c r="AD254" s="6" t="str">
        <f t="shared" ca="1" si="584"/>
        <v>33/1,5/88</v>
      </c>
      <c r="AE254" s="6" t="str">
        <f t="shared" ca="1" si="585"/>
        <v>38/1,8/86</v>
      </c>
      <c r="AF254" s="6" t="str">
        <f t="shared" ca="1" si="586"/>
        <v>2/0,1/99</v>
      </c>
      <c r="AG254" s="6" t="str">
        <f t="shared" ca="1" si="587"/>
        <v>50/2,5/82</v>
      </c>
      <c r="AH254" s="6" t="str">
        <f t="shared" ca="1" si="588"/>
        <v>45/2,2/84</v>
      </c>
      <c r="AI254" s="6" t="str">
        <f t="shared" ca="1" si="589"/>
        <v>6/0,3/98</v>
      </c>
      <c r="AJ254" s="6" t="str">
        <f t="shared" ca="1" si="590"/>
        <v>22/1,1/92</v>
      </c>
      <c r="AK254" s="6" t="str">
        <f t="shared" ca="1" si="591"/>
        <v>17/0,9/94</v>
      </c>
      <c r="AL254" s="6" t="str">
        <f t="shared" ca="1" si="592"/>
        <v>53/2,8/81</v>
      </c>
      <c r="AM254" s="6" t="str">
        <f t="shared" ca="1" si="593"/>
        <v>9/0,5/97</v>
      </c>
      <c r="AN254" s="6" t="str">
        <f t="shared" ca="1" si="594"/>
        <v>7/0,4/98</v>
      </c>
      <c r="AO254" s="6" t="str">
        <f t="shared" ca="1" si="595"/>
        <v>22/1,2/92</v>
      </c>
      <c r="AP254" s="6" t="str">
        <f t="shared" ca="1" si="596"/>
        <v>26/1,4/91</v>
      </c>
      <c r="AQ254" s="6" t="str">
        <f t="shared" ca="1" si="597"/>
        <v>59/3,3/80</v>
      </c>
      <c r="AR254" s="6" t="str">
        <f t="shared" ca="1" si="598"/>
        <v>44/2,5/85</v>
      </c>
      <c r="AS254" s="6" t="str">
        <f t="shared" ca="1" si="599"/>
        <v>11/0,6/96</v>
      </c>
      <c r="AT254" s="6" t="str">
        <f t="shared" ca="1" si="600"/>
        <v>25/1,5/92</v>
      </c>
      <c r="AU254" s="6" t="str">
        <f t="shared" ca="1" si="601"/>
        <v>36/2,1/88</v>
      </c>
      <c r="AV254" s="6" t="str">
        <f t="shared" ca="1" si="602"/>
        <v>6/0,4/98</v>
      </c>
      <c r="AW254" s="6" t="str">
        <f t="shared" ca="1" si="603"/>
        <v>31/1,9/90</v>
      </c>
      <c r="AX254" s="6" t="str">
        <f t="shared" ca="1" si="604"/>
        <v>54/3,3/82</v>
      </c>
      <c r="AY254" s="6" t="str">
        <f t="shared" ca="1" si="605"/>
        <v>60/3,7/80</v>
      </c>
      <c r="AZ254" s="6" t="str">
        <f t="shared" ca="1" si="606"/>
        <v>31/1,9/90</v>
      </c>
      <c r="BA254" s="6" t="str">
        <f t="shared" ca="1" si="607"/>
        <v>30/1,9/90</v>
      </c>
      <c r="BB254" s="6" t="str">
        <f t="shared" ca="1" si="608"/>
        <v>51/3,3/84</v>
      </c>
      <c r="BC254" s="6" t="str">
        <f t="shared" ca="1" si="609"/>
        <v>18/1,2/94</v>
      </c>
      <c r="BD254" s="6" t="str">
        <f t="shared" ca="1" si="610"/>
        <v>8/0,5/98</v>
      </c>
      <c r="BE254" s="6" t="str">
        <f t="shared" ca="1" si="611"/>
        <v>58/3,9/82</v>
      </c>
      <c r="BF254" s="6" t="str">
        <f t="shared" ca="1" si="612"/>
        <v>37/2,5/89</v>
      </c>
      <c r="BG254" s="6" t="str">
        <f t="shared" ca="1" si="613"/>
        <v>13/0,9/96</v>
      </c>
      <c r="BH254" s="6" t="str">
        <f t="shared" ca="1" si="614"/>
        <v>44/3,1/87</v>
      </c>
      <c r="BI254" s="6" t="str">
        <f t="shared" ca="1" si="615"/>
        <v>17/1,2/95</v>
      </c>
      <c r="BJ254" s="6" t="str">
        <f t="shared" ca="1" si="616"/>
        <v>18/1,3/95</v>
      </c>
      <c r="BK254" s="6"/>
      <c r="BL254" s="6"/>
      <c r="BM254" s="6"/>
      <c r="BN254" s="6">
        <f t="shared" ca="1" si="573"/>
        <v>1513</v>
      </c>
      <c r="BO254" s="6">
        <f t="shared" ca="1" si="574"/>
        <v>3</v>
      </c>
      <c r="BP254" s="6">
        <f t="shared" ca="1" si="716"/>
        <v>24</v>
      </c>
      <c r="BQ254" s="6">
        <f t="shared" ca="1" si="717"/>
        <v>15</v>
      </c>
      <c r="BR254" s="6">
        <f t="shared" ca="1" si="718"/>
        <v>31</v>
      </c>
      <c r="BS254" s="6">
        <f t="shared" ca="1" si="719"/>
        <v>7</v>
      </c>
      <c r="BT254" s="6">
        <f t="shared" ca="1" si="720"/>
        <v>7</v>
      </c>
      <c r="BU254" s="6">
        <f t="shared" ca="1" si="721"/>
        <v>0</v>
      </c>
      <c r="BV254" s="6">
        <f t="shared" ca="1" si="722"/>
        <v>17</v>
      </c>
      <c r="BW254" s="6">
        <f t="shared" ca="1" si="723"/>
        <v>27</v>
      </c>
      <c r="BX254" s="6">
        <f t="shared" ca="1" si="724"/>
        <v>25</v>
      </c>
      <c r="BY254" s="6">
        <f t="shared" ca="1" si="725"/>
        <v>14</v>
      </c>
      <c r="BZ254" s="6">
        <f t="shared" ca="1" si="726"/>
        <v>4</v>
      </c>
      <c r="CA254" s="6">
        <f t="shared" ca="1" si="727"/>
        <v>14</v>
      </c>
      <c r="CB254" s="6">
        <f t="shared" ca="1" si="728"/>
        <v>25</v>
      </c>
      <c r="CC254" s="6">
        <f t="shared" ca="1" si="729"/>
        <v>14</v>
      </c>
      <c r="CD254" s="6">
        <f t="shared" ca="1" si="730"/>
        <v>12</v>
      </c>
      <c r="CE254" s="6">
        <f t="shared" ca="1" si="731"/>
        <v>32</v>
      </c>
      <c r="CF254" s="6">
        <f t="shared" ca="1" si="732"/>
        <v>44</v>
      </c>
      <c r="CG254" s="6">
        <f t="shared" ca="1" si="733"/>
        <v>33</v>
      </c>
      <c r="CH254" s="6">
        <f t="shared" ca="1" si="734"/>
        <v>40</v>
      </c>
      <c r="CI254" s="6">
        <f t="shared" ca="1" si="617"/>
        <v>18</v>
      </c>
      <c r="CJ254" s="6">
        <f t="shared" ca="1" si="618"/>
        <v>20</v>
      </c>
      <c r="CK254" s="6">
        <f t="shared" ca="1" si="619"/>
        <v>41</v>
      </c>
      <c r="CL254" s="6">
        <f t="shared" ca="1" si="620"/>
        <v>35</v>
      </c>
      <c r="CM254" s="6">
        <f t="shared" ca="1" si="621"/>
        <v>11</v>
      </c>
      <c r="CN254" s="6">
        <f t="shared" ca="1" si="622"/>
        <v>16</v>
      </c>
      <c r="CO254" s="6">
        <f t="shared" ca="1" si="623"/>
        <v>3</v>
      </c>
      <c r="CP254" s="6">
        <f t="shared" ca="1" si="624"/>
        <v>33</v>
      </c>
      <c r="CQ254" s="6">
        <f t="shared" ca="1" si="625"/>
        <v>38</v>
      </c>
      <c r="CR254" s="6">
        <f t="shared" ca="1" si="626"/>
        <v>2</v>
      </c>
      <c r="CS254" s="6">
        <f t="shared" ca="1" si="627"/>
        <v>50</v>
      </c>
      <c r="CT254" s="6">
        <f t="shared" ca="1" si="628"/>
        <v>45</v>
      </c>
      <c r="CU254" s="6">
        <f t="shared" ca="1" si="629"/>
        <v>6</v>
      </c>
      <c r="CV254" s="6">
        <f t="shared" ca="1" si="630"/>
        <v>22</v>
      </c>
      <c r="CW254" s="6">
        <f t="shared" ca="1" si="631"/>
        <v>17</v>
      </c>
      <c r="CX254" s="6">
        <f t="shared" ca="1" si="632"/>
        <v>53</v>
      </c>
      <c r="CY254" s="6">
        <f t="shared" ca="1" si="633"/>
        <v>9</v>
      </c>
      <c r="CZ254" s="6">
        <f t="shared" ca="1" si="634"/>
        <v>7</v>
      </c>
      <c r="DA254" s="6">
        <f t="shared" ca="1" si="635"/>
        <v>22</v>
      </c>
      <c r="DB254" s="6">
        <f t="shared" ca="1" si="636"/>
        <v>26</v>
      </c>
      <c r="DC254" s="6">
        <f t="shared" ca="1" si="637"/>
        <v>59</v>
      </c>
      <c r="DD254" s="6">
        <f t="shared" ca="1" si="638"/>
        <v>44</v>
      </c>
      <c r="DE254" s="6">
        <f t="shared" ca="1" si="639"/>
        <v>11</v>
      </c>
      <c r="DF254" s="6">
        <f t="shared" ca="1" si="640"/>
        <v>25</v>
      </c>
      <c r="DG254" s="6">
        <f t="shared" ca="1" si="641"/>
        <v>36</v>
      </c>
      <c r="DH254" s="6">
        <f t="shared" ca="1" si="642"/>
        <v>6</v>
      </c>
      <c r="DI254" s="6">
        <f t="shared" ca="1" si="643"/>
        <v>31</v>
      </c>
      <c r="DJ254" s="6">
        <f t="shared" ca="1" si="644"/>
        <v>54</v>
      </c>
      <c r="DK254" s="6">
        <f t="shared" ca="1" si="645"/>
        <v>60</v>
      </c>
      <c r="DL254" s="6">
        <f t="shared" ca="1" si="646"/>
        <v>31</v>
      </c>
      <c r="DM254" s="6">
        <f t="shared" ca="1" si="647"/>
        <v>30</v>
      </c>
      <c r="DN254" s="6">
        <f t="shared" ca="1" si="648"/>
        <v>51</v>
      </c>
      <c r="DO254" s="6">
        <f t="shared" ca="1" si="649"/>
        <v>18</v>
      </c>
      <c r="DP254" s="6">
        <f t="shared" ca="1" si="650"/>
        <v>8</v>
      </c>
      <c r="DQ254" s="6">
        <f t="shared" ca="1" si="651"/>
        <v>58</v>
      </c>
      <c r="DR254" s="6">
        <f t="shared" ca="1" si="652"/>
        <v>37</v>
      </c>
      <c r="DS254" s="6">
        <f t="shared" ca="1" si="653"/>
        <v>13</v>
      </c>
      <c r="DT254" s="6">
        <f t="shared" ca="1" si="654"/>
        <v>44</v>
      </c>
      <c r="DU254" s="6">
        <f t="shared" ca="1" si="655"/>
        <v>17</v>
      </c>
      <c r="DV254" s="6">
        <f t="shared" ca="1" si="656"/>
        <v>18</v>
      </c>
      <c r="DW254" s="6"/>
      <c r="DX254" s="6"/>
      <c r="DY254" s="6"/>
      <c r="DZ254" s="6">
        <f t="shared" ca="1" si="575"/>
        <v>79.400000000000006</v>
      </c>
      <c r="EA254" s="3">
        <f t="shared" ca="1" si="576"/>
        <v>0.1</v>
      </c>
      <c r="EB254" s="3">
        <f t="shared" ca="1" si="735"/>
        <v>0.8</v>
      </c>
      <c r="EC254" s="3">
        <f t="shared" ca="1" si="736"/>
        <v>0.5</v>
      </c>
      <c r="ED254" s="3">
        <f t="shared" ca="1" si="737"/>
        <v>1.1000000000000001</v>
      </c>
      <c r="EE254" s="3">
        <f t="shared" ca="1" si="738"/>
        <v>0.3</v>
      </c>
      <c r="EF254" s="3">
        <f t="shared" ca="1" si="739"/>
        <v>0.3</v>
      </c>
      <c r="EG254" s="3">
        <f t="shared" ca="1" si="740"/>
        <v>0</v>
      </c>
      <c r="EH254" s="3">
        <f t="shared" ca="1" si="741"/>
        <v>0.6</v>
      </c>
      <c r="EI254" s="3">
        <f t="shared" ca="1" si="742"/>
        <v>1</v>
      </c>
      <c r="EJ254" s="3">
        <f t="shared" ca="1" si="743"/>
        <v>1</v>
      </c>
      <c r="EK254" s="3">
        <f t="shared" ca="1" si="744"/>
        <v>0.5</v>
      </c>
      <c r="EL254" s="3">
        <f t="shared" ca="1" si="745"/>
        <v>0.2</v>
      </c>
      <c r="EM254" s="3">
        <f t="shared" ca="1" si="746"/>
        <v>0.6</v>
      </c>
      <c r="EN254" s="3">
        <f t="shared" ca="1" si="747"/>
        <v>1</v>
      </c>
      <c r="EO254" s="3">
        <f t="shared" ca="1" si="748"/>
        <v>0.6</v>
      </c>
      <c r="EP254" s="3">
        <f t="shared" ca="1" si="749"/>
        <v>0.5</v>
      </c>
      <c r="EQ254" s="3">
        <f t="shared" ca="1" si="750"/>
        <v>1.3</v>
      </c>
      <c r="ER254" s="3">
        <f t="shared" ca="1" si="751"/>
        <v>1.8</v>
      </c>
      <c r="ES254" s="3">
        <f t="shared" ca="1" si="752"/>
        <v>1.4</v>
      </c>
      <c r="ET254" s="3">
        <f t="shared" ca="1" si="753"/>
        <v>1.7</v>
      </c>
      <c r="EU254" s="3">
        <f t="shared" ca="1" si="657"/>
        <v>0.8</v>
      </c>
      <c r="EV254" s="3">
        <f t="shared" ca="1" si="658"/>
        <v>0.9</v>
      </c>
      <c r="EW254" s="3">
        <f t="shared" ca="1" si="659"/>
        <v>1.8</v>
      </c>
      <c r="EX254" s="3">
        <f t="shared" ca="1" si="660"/>
        <v>1.6</v>
      </c>
      <c r="EY254" s="3">
        <f t="shared" ca="1" si="661"/>
        <v>0.5</v>
      </c>
      <c r="EZ254" s="3">
        <f t="shared" ca="1" si="662"/>
        <v>0.7</v>
      </c>
      <c r="FA254" s="3">
        <f t="shared" ca="1" si="663"/>
        <v>0.1</v>
      </c>
      <c r="FB254" s="3">
        <f t="shared" ca="1" si="664"/>
        <v>1.5</v>
      </c>
      <c r="FC254" s="3">
        <f t="shared" ca="1" si="665"/>
        <v>1.8</v>
      </c>
      <c r="FD254" s="3">
        <f t="shared" ca="1" si="666"/>
        <v>0.1</v>
      </c>
      <c r="FE254" s="3">
        <f t="shared" ca="1" si="667"/>
        <v>2.5</v>
      </c>
      <c r="FF254" s="3">
        <f t="shared" ca="1" si="668"/>
        <v>2.2000000000000002</v>
      </c>
      <c r="FG254" s="3">
        <f t="shared" ca="1" si="669"/>
        <v>0.3</v>
      </c>
      <c r="FH254" s="3">
        <f t="shared" ca="1" si="670"/>
        <v>1.1000000000000001</v>
      </c>
      <c r="FI254" s="3">
        <f t="shared" ca="1" si="671"/>
        <v>0.9</v>
      </c>
      <c r="FJ254" s="3">
        <f t="shared" ca="1" si="672"/>
        <v>2.8</v>
      </c>
      <c r="FK254" s="3">
        <f t="shared" ca="1" si="673"/>
        <v>0.5</v>
      </c>
      <c r="FL254" s="3">
        <f t="shared" ca="1" si="674"/>
        <v>0.4</v>
      </c>
      <c r="FM254" s="3">
        <f t="shared" ca="1" si="675"/>
        <v>1.2</v>
      </c>
      <c r="FN254" s="3">
        <f t="shared" ca="1" si="676"/>
        <v>1.4</v>
      </c>
      <c r="FO254" s="3">
        <f t="shared" ca="1" si="677"/>
        <v>3.3</v>
      </c>
      <c r="FP254" s="3">
        <f t="shared" ca="1" si="678"/>
        <v>2.5</v>
      </c>
      <c r="FQ254" s="3">
        <f t="shared" ca="1" si="679"/>
        <v>0.6</v>
      </c>
      <c r="FR254" s="3">
        <f t="shared" ca="1" si="680"/>
        <v>1.5</v>
      </c>
      <c r="FS254" s="3">
        <f t="shared" ca="1" si="681"/>
        <v>2.1</v>
      </c>
      <c r="FT254" s="3">
        <f t="shared" ca="1" si="682"/>
        <v>0.4</v>
      </c>
      <c r="FU254" s="3">
        <f t="shared" ca="1" si="683"/>
        <v>1.9</v>
      </c>
      <c r="FV254" s="3">
        <f t="shared" ca="1" si="684"/>
        <v>3.3</v>
      </c>
      <c r="FW254" s="3">
        <f t="shared" ca="1" si="685"/>
        <v>3.7</v>
      </c>
      <c r="FX254" s="3">
        <f t="shared" ca="1" si="686"/>
        <v>1.9</v>
      </c>
      <c r="FY254" s="3">
        <f t="shared" ca="1" si="687"/>
        <v>1.9</v>
      </c>
      <c r="FZ254" s="3">
        <f t="shared" ca="1" si="688"/>
        <v>3.3</v>
      </c>
      <c r="GA254" s="3">
        <f t="shared" ca="1" si="689"/>
        <v>1.2</v>
      </c>
      <c r="GB254" s="3">
        <f t="shared" ca="1" si="690"/>
        <v>0.5</v>
      </c>
      <c r="GC254" s="3">
        <f t="shared" ca="1" si="691"/>
        <v>3.9</v>
      </c>
      <c r="GD254" s="3">
        <f t="shared" ca="1" si="692"/>
        <v>2.5</v>
      </c>
      <c r="GE254" s="3">
        <f t="shared" ca="1" si="693"/>
        <v>0.9</v>
      </c>
      <c r="GF254" s="3">
        <f t="shared" ca="1" si="694"/>
        <v>3.1</v>
      </c>
      <c r="GG254" s="3">
        <f t="shared" ca="1" si="695"/>
        <v>1.2</v>
      </c>
      <c r="GH254" s="3">
        <f t="shared" ca="1" si="696"/>
        <v>1.3</v>
      </c>
    </row>
    <row r="255" spans="1:190">
      <c r="A255" s="3">
        <v>251</v>
      </c>
      <c r="B255" s="3" t="str">
        <f t="shared" ca="1" si="571"/>
        <v>24 / 1,3</v>
      </c>
      <c r="C255" s="6" t="str">
        <f t="shared" ca="1" si="572"/>
        <v>11/0,4/95</v>
      </c>
      <c r="D255" s="6" t="str">
        <f t="shared" ca="1" si="697"/>
        <v>1/0/100</v>
      </c>
      <c r="E255" s="6" t="str">
        <f t="shared" ca="1" si="698"/>
        <v>36/1,3/84</v>
      </c>
      <c r="F255" s="6" t="str">
        <f t="shared" ca="1" si="699"/>
        <v>15/0,5/93</v>
      </c>
      <c r="G255" s="6" t="str">
        <f t="shared" ca="1" si="700"/>
        <v>2/0,1/99</v>
      </c>
      <c r="H255" s="6" t="str">
        <f t="shared" ca="1" si="701"/>
        <v>24/0,9/89</v>
      </c>
      <c r="I255" s="6" t="str">
        <f t="shared" ca="1" si="702"/>
        <v>16/0,6/93</v>
      </c>
      <c r="J255" s="6" t="str">
        <f t="shared" ca="1" si="703"/>
        <v>14/0,5/94</v>
      </c>
      <c r="K255" s="6" t="str">
        <f t="shared" ca="1" si="704"/>
        <v>16/0,6/93</v>
      </c>
      <c r="L255" s="6" t="str">
        <f t="shared" ca="1" si="705"/>
        <v>11/0,4/95</v>
      </c>
      <c r="M255" s="6" t="str">
        <f t="shared" ca="1" si="706"/>
        <v>5/0,2/98</v>
      </c>
      <c r="N255" s="6" t="str">
        <f t="shared" ca="1" si="707"/>
        <v>12/0,5/95</v>
      </c>
      <c r="O255" s="6" t="str">
        <f t="shared" ca="1" si="708"/>
        <v>4/0,2/98</v>
      </c>
      <c r="P255" s="6" t="str">
        <f t="shared" ca="1" si="709"/>
        <v>25/1/89</v>
      </c>
      <c r="Q255" s="6" t="str">
        <f t="shared" ca="1" si="710"/>
        <v>17/0,7/93</v>
      </c>
      <c r="R255" s="6" t="str">
        <f t="shared" ca="1" si="711"/>
        <v>15/0,6/94</v>
      </c>
      <c r="S255" s="6" t="str">
        <f t="shared" ca="1" si="712"/>
        <v>13/0,5/95</v>
      </c>
      <c r="T255" s="6" t="str">
        <f t="shared" ca="1" si="713"/>
        <v>21/0,9/91</v>
      </c>
      <c r="U255" s="6" t="str">
        <f t="shared" ca="1" si="714"/>
        <v>1/0/100</v>
      </c>
      <c r="V255" s="6" t="str">
        <f t="shared" ca="1" si="715"/>
        <v>21/0,9/92</v>
      </c>
      <c r="W255" s="6" t="str">
        <f t="shared" ca="1" si="577"/>
        <v>3/0,1/99</v>
      </c>
      <c r="X255" s="6" t="str">
        <f t="shared" ca="1" si="578"/>
        <v>44/1,9/83</v>
      </c>
      <c r="Y255" s="6" t="str">
        <f t="shared" ca="1" si="579"/>
        <v>21/0,9/92</v>
      </c>
      <c r="Z255" s="6" t="str">
        <f t="shared" ca="1" si="580"/>
        <v>17/0,8/93</v>
      </c>
      <c r="AA255" s="6" t="str">
        <f t="shared" ca="1" si="581"/>
        <v>28/1,3/89</v>
      </c>
      <c r="AB255" s="6" t="str">
        <f t="shared" ca="1" si="582"/>
        <v>23/1,1/91</v>
      </c>
      <c r="AC255" s="6" t="str">
        <f t="shared" ca="1" si="583"/>
        <v>51/2,4/81</v>
      </c>
      <c r="AD255" s="6" t="str">
        <f t="shared" ca="1" si="584"/>
        <v>6/0,3/98</v>
      </c>
      <c r="AE255" s="6" t="str">
        <f t="shared" ca="1" si="585"/>
        <v>44/2,1/84</v>
      </c>
      <c r="AF255" s="6" t="str">
        <f t="shared" ca="1" si="586"/>
        <v>21/1/92</v>
      </c>
      <c r="AG255" s="6" t="str">
        <f t="shared" ca="1" si="587"/>
        <v>52/2,5/81</v>
      </c>
      <c r="AH255" s="6" t="str">
        <f t="shared" ca="1" si="588"/>
        <v>10/0,5/96</v>
      </c>
      <c r="AI255" s="6" t="str">
        <f t="shared" ca="1" si="589"/>
        <v>26/1,3/91</v>
      </c>
      <c r="AJ255" s="6" t="str">
        <f t="shared" ca="1" si="590"/>
        <v>22/1,1/92</v>
      </c>
      <c r="AK255" s="6" t="str">
        <f t="shared" ca="1" si="591"/>
        <v>55/2,9/80</v>
      </c>
      <c r="AL255" s="6" t="str">
        <f t="shared" ca="1" si="592"/>
        <v>30/1,6/89</v>
      </c>
      <c r="AM255" s="6" t="str">
        <f t="shared" ca="1" si="593"/>
        <v>6/0,3/98</v>
      </c>
      <c r="AN255" s="6" t="str">
        <f t="shared" ca="1" si="594"/>
        <v>31/1,7/89</v>
      </c>
      <c r="AO255" s="6" t="str">
        <f t="shared" ca="1" si="595"/>
        <v>57/3,1/80</v>
      </c>
      <c r="AP255" s="6" t="str">
        <f t="shared" ca="1" si="596"/>
        <v>27/1,5/91</v>
      </c>
      <c r="AQ255" s="6" t="str">
        <f t="shared" ca="1" si="597"/>
        <v>2/0,1/99</v>
      </c>
      <c r="AR255" s="6" t="str">
        <f t="shared" ca="1" si="598"/>
        <v>9/0,5/97</v>
      </c>
      <c r="AS255" s="6" t="str">
        <f t="shared" ca="1" si="599"/>
        <v>6/0,3/98</v>
      </c>
      <c r="AT255" s="6" t="str">
        <f t="shared" ca="1" si="600"/>
        <v>9/0,5/97</v>
      </c>
      <c r="AU255" s="6" t="str">
        <f t="shared" ca="1" si="601"/>
        <v>8/0,5/97</v>
      </c>
      <c r="AV255" s="6" t="str">
        <f t="shared" ca="1" si="602"/>
        <v>64/3,8/79</v>
      </c>
      <c r="AW255" s="6" t="str">
        <f t="shared" ca="1" si="603"/>
        <v>18/1,1/94</v>
      </c>
      <c r="AX255" s="6" t="str">
        <f t="shared" ca="1" si="604"/>
        <v>43/2,6/86</v>
      </c>
      <c r="AY255" s="6" t="str">
        <f t="shared" ca="1" si="605"/>
        <v>61/3,8/80</v>
      </c>
      <c r="AZ255" s="6" t="str">
        <f t="shared" ca="1" si="606"/>
        <v>38/2,4/88</v>
      </c>
      <c r="BA255" s="6" t="str">
        <f t="shared" ca="1" si="607"/>
        <v>25/1,6/92</v>
      </c>
      <c r="BB255" s="6" t="str">
        <f t="shared" ca="1" si="608"/>
        <v>46/3/85</v>
      </c>
      <c r="BC255" s="6" t="str">
        <f t="shared" ca="1" si="609"/>
        <v>56/3,6/82</v>
      </c>
      <c r="BD255" s="6" t="str">
        <f t="shared" ca="1" si="610"/>
        <v>12/0,8/96</v>
      </c>
      <c r="BE255" s="6" t="str">
        <f t="shared" ca="1" si="611"/>
        <v>55/3,7/83</v>
      </c>
      <c r="BF255" s="6" t="str">
        <f t="shared" ca="1" si="612"/>
        <v>1/0,1/100</v>
      </c>
      <c r="BG255" s="6" t="str">
        <f t="shared" ca="1" si="613"/>
        <v>13/0,9/96</v>
      </c>
      <c r="BH255" s="6" t="str">
        <f t="shared" ca="1" si="614"/>
        <v>40/2,8/88</v>
      </c>
      <c r="BI255" s="6" t="str">
        <f t="shared" ca="1" si="615"/>
        <v>70/4,9/79</v>
      </c>
      <c r="BJ255" s="6" t="str">
        <f t="shared" ca="1" si="616"/>
        <v>21/1,5/94</v>
      </c>
      <c r="BK255" s="6"/>
      <c r="BL255" s="6"/>
      <c r="BM255" s="6"/>
      <c r="BN255" s="6">
        <f t="shared" ca="1" si="573"/>
        <v>1451</v>
      </c>
      <c r="BO255" s="6">
        <f t="shared" ca="1" si="574"/>
        <v>11</v>
      </c>
      <c r="BP255" s="6">
        <f t="shared" ca="1" si="716"/>
        <v>1</v>
      </c>
      <c r="BQ255" s="6">
        <f t="shared" ca="1" si="717"/>
        <v>36</v>
      </c>
      <c r="BR255" s="6">
        <f t="shared" ca="1" si="718"/>
        <v>15</v>
      </c>
      <c r="BS255" s="6">
        <f t="shared" ca="1" si="719"/>
        <v>2</v>
      </c>
      <c r="BT255" s="6">
        <f t="shared" ca="1" si="720"/>
        <v>24</v>
      </c>
      <c r="BU255" s="6">
        <f t="shared" ca="1" si="721"/>
        <v>16</v>
      </c>
      <c r="BV255" s="6">
        <f t="shared" ca="1" si="722"/>
        <v>14</v>
      </c>
      <c r="BW255" s="6">
        <f t="shared" ca="1" si="723"/>
        <v>16</v>
      </c>
      <c r="BX255" s="6">
        <f t="shared" ca="1" si="724"/>
        <v>11</v>
      </c>
      <c r="BY255" s="6">
        <f t="shared" ca="1" si="725"/>
        <v>5</v>
      </c>
      <c r="BZ255" s="6">
        <f t="shared" ca="1" si="726"/>
        <v>12</v>
      </c>
      <c r="CA255" s="6">
        <f t="shared" ca="1" si="727"/>
        <v>4</v>
      </c>
      <c r="CB255" s="6">
        <f t="shared" ca="1" si="728"/>
        <v>25</v>
      </c>
      <c r="CC255" s="6">
        <f t="shared" ca="1" si="729"/>
        <v>17</v>
      </c>
      <c r="CD255" s="6">
        <f t="shared" ca="1" si="730"/>
        <v>15</v>
      </c>
      <c r="CE255" s="6">
        <f t="shared" ca="1" si="731"/>
        <v>13</v>
      </c>
      <c r="CF255" s="6">
        <f t="shared" ca="1" si="732"/>
        <v>21</v>
      </c>
      <c r="CG255" s="6">
        <f t="shared" ca="1" si="733"/>
        <v>1</v>
      </c>
      <c r="CH255" s="6">
        <f t="shared" ca="1" si="734"/>
        <v>21</v>
      </c>
      <c r="CI255" s="6">
        <f t="shared" ca="1" si="617"/>
        <v>3</v>
      </c>
      <c r="CJ255" s="6">
        <f t="shared" ca="1" si="618"/>
        <v>44</v>
      </c>
      <c r="CK255" s="6">
        <f t="shared" ca="1" si="619"/>
        <v>21</v>
      </c>
      <c r="CL255" s="6">
        <f t="shared" ca="1" si="620"/>
        <v>17</v>
      </c>
      <c r="CM255" s="6">
        <f t="shared" ca="1" si="621"/>
        <v>28</v>
      </c>
      <c r="CN255" s="6">
        <f t="shared" ca="1" si="622"/>
        <v>23</v>
      </c>
      <c r="CO255" s="6">
        <f t="shared" ca="1" si="623"/>
        <v>51</v>
      </c>
      <c r="CP255" s="6">
        <f t="shared" ca="1" si="624"/>
        <v>6</v>
      </c>
      <c r="CQ255" s="6">
        <f t="shared" ca="1" si="625"/>
        <v>44</v>
      </c>
      <c r="CR255" s="6">
        <f t="shared" ca="1" si="626"/>
        <v>21</v>
      </c>
      <c r="CS255" s="6">
        <f t="shared" ca="1" si="627"/>
        <v>52</v>
      </c>
      <c r="CT255" s="6">
        <f t="shared" ca="1" si="628"/>
        <v>10</v>
      </c>
      <c r="CU255" s="6">
        <f t="shared" ca="1" si="629"/>
        <v>26</v>
      </c>
      <c r="CV255" s="6">
        <f t="shared" ca="1" si="630"/>
        <v>22</v>
      </c>
      <c r="CW255" s="6">
        <f t="shared" ca="1" si="631"/>
        <v>55</v>
      </c>
      <c r="CX255" s="6">
        <f t="shared" ca="1" si="632"/>
        <v>30</v>
      </c>
      <c r="CY255" s="6">
        <f t="shared" ca="1" si="633"/>
        <v>6</v>
      </c>
      <c r="CZ255" s="6">
        <f t="shared" ca="1" si="634"/>
        <v>31</v>
      </c>
      <c r="DA255" s="6">
        <f t="shared" ca="1" si="635"/>
        <v>57</v>
      </c>
      <c r="DB255" s="6">
        <f t="shared" ca="1" si="636"/>
        <v>27</v>
      </c>
      <c r="DC255" s="6">
        <f t="shared" ca="1" si="637"/>
        <v>2</v>
      </c>
      <c r="DD255" s="6">
        <f t="shared" ca="1" si="638"/>
        <v>9</v>
      </c>
      <c r="DE255" s="6">
        <f t="shared" ca="1" si="639"/>
        <v>6</v>
      </c>
      <c r="DF255" s="6">
        <f t="shared" ca="1" si="640"/>
        <v>9</v>
      </c>
      <c r="DG255" s="6">
        <f t="shared" ca="1" si="641"/>
        <v>8</v>
      </c>
      <c r="DH255" s="6">
        <f t="shared" ca="1" si="642"/>
        <v>64</v>
      </c>
      <c r="DI255" s="6">
        <f t="shared" ca="1" si="643"/>
        <v>18</v>
      </c>
      <c r="DJ255" s="6">
        <f t="shared" ca="1" si="644"/>
        <v>43</v>
      </c>
      <c r="DK255" s="6">
        <f t="shared" ca="1" si="645"/>
        <v>61</v>
      </c>
      <c r="DL255" s="6">
        <f t="shared" ca="1" si="646"/>
        <v>38</v>
      </c>
      <c r="DM255" s="6">
        <f t="shared" ca="1" si="647"/>
        <v>25</v>
      </c>
      <c r="DN255" s="6">
        <f t="shared" ca="1" si="648"/>
        <v>46</v>
      </c>
      <c r="DO255" s="6">
        <f t="shared" ca="1" si="649"/>
        <v>56</v>
      </c>
      <c r="DP255" s="6">
        <f t="shared" ca="1" si="650"/>
        <v>12</v>
      </c>
      <c r="DQ255" s="6">
        <f t="shared" ca="1" si="651"/>
        <v>55</v>
      </c>
      <c r="DR255" s="6">
        <f t="shared" ca="1" si="652"/>
        <v>1</v>
      </c>
      <c r="DS255" s="6">
        <f t="shared" ca="1" si="653"/>
        <v>13</v>
      </c>
      <c r="DT255" s="6">
        <f t="shared" ca="1" si="654"/>
        <v>40</v>
      </c>
      <c r="DU255" s="6">
        <f t="shared" ca="1" si="655"/>
        <v>70</v>
      </c>
      <c r="DV255" s="6">
        <f t="shared" ca="1" si="656"/>
        <v>21</v>
      </c>
      <c r="DW255" s="6"/>
      <c r="DX255" s="6"/>
      <c r="DY255" s="6"/>
      <c r="DZ255" s="6">
        <f t="shared" ca="1" si="575"/>
        <v>77.7</v>
      </c>
      <c r="EA255" s="3">
        <f t="shared" ca="1" si="576"/>
        <v>0.4</v>
      </c>
      <c r="EB255" s="3">
        <f t="shared" ca="1" si="735"/>
        <v>0</v>
      </c>
      <c r="EC255" s="3">
        <f t="shared" ca="1" si="736"/>
        <v>1.3</v>
      </c>
      <c r="ED255" s="3">
        <f t="shared" ca="1" si="737"/>
        <v>0.5</v>
      </c>
      <c r="EE255" s="3">
        <f t="shared" ca="1" si="738"/>
        <v>0.1</v>
      </c>
      <c r="EF255" s="3">
        <f t="shared" ca="1" si="739"/>
        <v>0.9</v>
      </c>
      <c r="EG255" s="3">
        <f t="shared" ca="1" si="740"/>
        <v>0.6</v>
      </c>
      <c r="EH255" s="3">
        <f t="shared" ca="1" si="741"/>
        <v>0.5</v>
      </c>
      <c r="EI255" s="3">
        <f t="shared" ca="1" si="742"/>
        <v>0.6</v>
      </c>
      <c r="EJ255" s="3">
        <f t="shared" ca="1" si="743"/>
        <v>0.4</v>
      </c>
      <c r="EK255" s="3">
        <f t="shared" ca="1" si="744"/>
        <v>0.2</v>
      </c>
      <c r="EL255" s="3">
        <f t="shared" ca="1" si="745"/>
        <v>0.5</v>
      </c>
      <c r="EM255" s="3">
        <f t="shared" ca="1" si="746"/>
        <v>0.2</v>
      </c>
      <c r="EN255" s="3">
        <f t="shared" ca="1" si="747"/>
        <v>1</v>
      </c>
      <c r="EO255" s="3">
        <f t="shared" ca="1" si="748"/>
        <v>0.7</v>
      </c>
      <c r="EP255" s="3">
        <f t="shared" ca="1" si="749"/>
        <v>0.6</v>
      </c>
      <c r="EQ255" s="3">
        <f t="shared" ca="1" si="750"/>
        <v>0.5</v>
      </c>
      <c r="ER255" s="3">
        <f t="shared" ca="1" si="751"/>
        <v>0.9</v>
      </c>
      <c r="ES255" s="3">
        <f t="shared" ca="1" si="752"/>
        <v>0</v>
      </c>
      <c r="ET255" s="3">
        <f t="shared" ca="1" si="753"/>
        <v>0.9</v>
      </c>
      <c r="EU255" s="3">
        <f t="shared" ca="1" si="657"/>
        <v>0.1</v>
      </c>
      <c r="EV255" s="3">
        <f t="shared" ca="1" si="658"/>
        <v>1.9</v>
      </c>
      <c r="EW255" s="3">
        <f t="shared" ca="1" si="659"/>
        <v>0.9</v>
      </c>
      <c r="EX255" s="3">
        <f t="shared" ca="1" si="660"/>
        <v>0.8</v>
      </c>
      <c r="EY255" s="3">
        <f t="shared" ca="1" si="661"/>
        <v>1.3</v>
      </c>
      <c r="EZ255" s="3">
        <f t="shared" ca="1" si="662"/>
        <v>1.1000000000000001</v>
      </c>
      <c r="FA255" s="3">
        <f t="shared" ca="1" si="663"/>
        <v>2.4</v>
      </c>
      <c r="FB255" s="3">
        <f t="shared" ca="1" si="664"/>
        <v>0.3</v>
      </c>
      <c r="FC255" s="3">
        <f t="shared" ca="1" si="665"/>
        <v>2.1</v>
      </c>
      <c r="FD255" s="3">
        <f t="shared" ca="1" si="666"/>
        <v>1</v>
      </c>
      <c r="FE255" s="3">
        <f t="shared" ca="1" si="667"/>
        <v>2.5</v>
      </c>
      <c r="FF255" s="3">
        <f t="shared" ca="1" si="668"/>
        <v>0.5</v>
      </c>
      <c r="FG255" s="3">
        <f t="shared" ca="1" si="669"/>
        <v>1.3</v>
      </c>
      <c r="FH255" s="3">
        <f t="shared" ca="1" si="670"/>
        <v>1.1000000000000001</v>
      </c>
      <c r="FI255" s="3">
        <f t="shared" ca="1" si="671"/>
        <v>2.9</v>
      </c>
      <c r="FJ255" s="3">
        <f t="shared" ca="1" si="672"/>
        <v>1.6</v>
      </c>
      <c r="FK255" s="3">
        <f t="shared" ca="1" si="673"/>
        <v>0.3</v>
      </c>
      <c r="FL255" s="3">
        <f t="shared" ca="1" si="674"/>
        <v>1.7</v>
      </c>
      <c r="FM255" s="3">
        <f t="shared" ca="1" si="675"/>
        <v>3.1</v>
      </c>
      <c r="FN255" s="3">
        <f t="shared" ca="1" si="676"/>
        <v>1.5</v>
      </c>
      <c r="FO255" s="3">
        <f t="shared" ca="1" si="677"/>
        <v>0.1</v>
      </c>
      <c r="FP255" s="3">
        <f t="shared" ca="1" si="678"/>
        <v>0.5</v>
      </c>
      <c r="FQ255" s="3">
        <f t="shared" ca="1" si="679"/>
        <v>0.3</v>
      </c>
      <c r="FR255" s="3">
        <f t="shared" ca="1" si="680"/>
        <v>0.5</v>
      </c>
      <c r="FS255" s="3">
        <f t="shared" ca="1" si="681"/>
        <v>0.5</v>
      </c>
      <c r="FT255" s="3">
        <f t="shared" ca="1" si="682"/>
        <v>3.8</v>
      </c>
      <c r="FU255" s="3">
        <f t="shared" ca="1" si="683"/>
        <v>1.1000000000000001</v>
      </c>
      <c r="FV255" s="3">
        <f t="shared" ca="1" si="684"/>
        <v>2.6</v>
      </c>
      <c r="FW255" s="3">
        <f t="shared" ca="1" si="685"/>
        <v>3.8</v>
      </c>
      <c r="FX255" s="3">
        <f t="shared" ca="1" si="686"/>
        <v>2.4</v>
      </c>
      <c r="FY255" s="3">
        <f t="shared" ca="1" si="687"/>
        <v>1.6</v>
      </c>
      <c r="FZ255" s="3">
        <f t="shared" ca="1" si="688"/>
        <v>3</v>
      </c>
      <c r="GA255" s="3">
        <f t="shared" ca="1" si="689"/>
        <v>3.6</v>
      </c>
      <c r="GB255" s="3">
        <f t="shared" ca="1" si="690"/>
        <v>0.8</v>
      </c>
      <c r="GC255" s="3">
        <f t="shared" ca="1" si="691"/>
        <v>3.7</v>
      </c>
      <c r="GD255" s="3">
        <f t="shared" ca="1" si="692"/>
        <v>0.1</v>
      </c>
      <c r="GE255" s="3">
        <f t="shared" ca="1" si="693"/>
        <v>0.9</v>
      </c>
      <c r="GF255" s="3">
        <f t="shared" ca="1" si="694"/>
        <v>2.8</v>
      </c>
      <c r="GG255" s="3">
        <f t="shared" ca="1" si="695"/>
        <v>4.9000000000000004</v>
      </c>
      <c r="GH255" s="3">
        <f t="shared" ca="1" si="696"/>
        <v>1.5</v>
      </c>
    </row>
    <row r="256" spans="1:190">
      <c r="A256" s="3">
        <v>252</v>
      </c>
      <c r="B256" s="3" t="str">
        <f t="shared" ca="1" si="571"/>
        <v>29 / 1,5</v>
      </c>
      <c r="C256" s="6" t="str">
        <f t="shared" ca="1" si="572"/>
        <v>14/0,5/94</v>
      </c>
      <c r="D256" s="6" t="str">
        <f t="shared" ca="1" si="697"/>
        <v>20/0,7/91</v>
      </c>
      <c r="E256" s="6" t="str">
        <f t="shared" ca="1" si="698"/>
        <v>16/0,6/93</v>
      </c>
      <c r="F256" s="6" t="str">
        <f t="shared" ca="1" si="699"/>
        <v>30/1,1/86</v>
      </c>
      <c r="G256" s="6" t="str">
        <f t="shared" ca="1" si="700"/>
        <v>32/1,1/86</v>
      </c>
      <c r="H256" s="6" t="str">
        <f t="shared" ca="1" si="701"/>
        <v>12/0,4/95</v>
      </c>
      <c r="I256" s="6" t="str">
        <f t="shared" ca="1" si="702"/>
        <v>11/0,4/95</v>
      </c>
      <c r="J256" s="6" t="str">
        <f t="shared" ca="1" si="703"/>
        <v>2/0,1/99</v>
      </c>
      <c r="K256" s="6" t="str">
        <f t="shared" ca="1" si="704"/>
        <v>33/1,2/86</v>
      </c>
      <c r="L256" s="6" t="str">
        <f t="shared" ca="1" si="705"/>
        <v>36/1,4/84</v>
      </c>
      <c r="M256" s="6" t="str">
        <f t="shared" ca="1" si="706"/>
        <v>22/0,9/91</v>
      </c>
      <c r="N256" s="6" t="str">
        <f t="shared" ca="1" si="707"/>
        <v>24/0,9/90</v>
      </c>
      <c r="O256" s="6" t="str">
        <f t="shared" ca="1" si="708"/>
        <v>21/0,8/91</v>
      </c>
      <c r="P256" s="6" t="str">
        <f t="shared" ca="1" si="709"/>
        <v>2/0,1/99</v>
      </c>
      <c r="Q256" s="6" t="str">
        <f t="shared" ca="1" si="710"/>
        <v>29/1,2/88</v>
      </c>
      <c r="R256" s="6" t="str">
        <f t="shared" ca="1" si="711"/>
        <v>39/1,6/84</v>
      </c>
      <c r="S256" s="6" t="str">
        <f t="shared" ca="1" si="712"/>
        <v>4/0,2/98</v>
      </c>
      <c r="T256" s="6" t="str">
        <f t="shared" ca="1" si="713"/>
        <v>22/0,9/91</v>
      </c>
      <c r="U256" s="6" t="str">
        <f t="shared" ca="1" si="714"/>
        <v>35/1,5/86</v>
      </c>
      <c r="V256" s="6" t="str">
        <f t="shared" ca="1" si="715"/>
        <v>42/1,8/83</v>
      </c>
      <c r="W256" s="6" t="str">
        <f t="shared" ca="1" si="577"/>
        <v>33/1,4/87</v>
      </c>
      <c r="X256" s="6" t="str">
        <f t="shared" ca="1" si="578"/>
        <v>20/0,9/92</v>
      </c>
      <c r="Y256" s="6" t="str">
        <f t="shared" ca="1" si="579"/>
        <v>37/1,6/86</v>
      </c>
      <c r="Z256" s="6" t="str">
        <f t="shared" ca="1" si="580"/>
        <v>10/0,4/96</v>
      </c>
      <c r="AA256" s="6" t="str">
        <f t="shared" ca="1" si="581"/>
        <v>38/1,7/85</v>
      </c>
      <c r="AB256" s="6" t="str">
        <f t="shared" ca="1" si="582"/>
        <v>47/2,2/82</v>
      </c>
      <c r="AC256" s="6" t="str">
        <f t="shared" ca="1" si="583"/>
        <v>5/0,2/98</v>
      </c>
      <c r="AD256" s="6" t="str">
        <f t="shared" ca="1" si="584"/>
        <v>14/0,7/95</v>
      </c>
      <c r="AE256" s="6" t="str">
        <f t="shared" ca="1" si="585"/>
        <v>5/0,2/98</v>
      </c>
      <c r="AF256" s="6" t="str">
        <f t="shared" ca="1" si="586"/>
        <v>38/1,8/86</v>
      </c>
      <c r="AG256" s="6" t="str">
        <f t="shared" ca="1" si="587"/>
        <v>6/0,3/98</v>
      </c>
      <c r="AH256" s="6" t="str">
        <f t="shared" ca="1" si="588"/>
        <v>20/1/93</v>
      </c>
      <c r="AI256" s="6" t="str">
        <f t="shared" ca="1" si="589"/>
        <v>46/2,3/83</v>
      </c>
      <c r="AJ256" s="6" t="str">
        <f t="shared" ca="1" si="590"/>
        <v>44/2,3/84</v>
      </c>
      <c r="AK256" s="6" t="str">
        <f t="shared" ca="1" si="591"/>
        <v>23/1,2/92</v>
      </c>
      <c r="AL256" s="6" t="str">
        <f t="shared" ca="1" si="592"/>
        <v>35/1,8/88</v>
      </c>
      <c r="AM256" s="6" t="str">
        <f t="shared" ca="1" si="593"/>
        <v>14/0,7/95</v>
      </c>
      <c r="AN256" s="6" t="str">
        <f t="shared" ca="1" si="594"/>
        <v>56/3/80</v>
      </c>
      <c r="AO256" s="6" t="str">
        <f t="shared" ca="1" si="595"/>
        <v>47/2,6/84</v>
      </c>
      <c r="AP256" s="6" t="str">
        <f t="shared" ca="1" si="596"/>
        <v>52/2,9/82</v>
      </c>
      <c r="AQ256" s="6" t="str">
        <f t="shared" ca="1" si="597"/>
        <v>23/1,3/92</v>
      </c>
      <c r="AR256" s="6" t="str">
        <f t="shared" ca="1" si="598"/>
        <v>57/3,2/80</v>
      </c>
      <c r="AS256" s="6" t="str">
        <f t="shared" ca="1" si="599"/>
        <v>24/1,4/92</v>
      </c>
      <c r="AT256" s="6" t="str">
        <f t="shared" ca="1" si="600"/>
        <v>31/1,8/90</v>
      </c>
      <c r="AU256" s="6" t="str">
        <f t="shared" ca="1" si="601"/>
        <v>59/3,5/80</v>
      </c>
      <c r="AV256" s="6" t="str">
        <f t="shared" ca="1" si="602"/>
        <v>3/0,2/99</v>
      </c>
      <c r="AW256" s="6" t="str">
        <f t="shared" ca="1" si="603"/>
        <v>59/3,6/80</v>
      </c>
      <c r="AX256" s="6" t="str">
        <f t="shared" ca="1" si="604"/>
        <v>31/1,9/90</v>
      </c>
      <c r="AY256" s="6" t="str">
        <f t="shared" ca="1" si="605"/>
        <v>10/0,6/97</v>
      </c>
      <c r="AZ256" s="6" t="str">
        <f t="shared" ca="1" si="606"/>
        <v>51/3,2/84</v>
      </c>
      <c r="BA256" s="6" t="str">
        <f t="shared" ca="1" si="607"/>
        <v>22/1,4/93</v>
      </c>
      <c r="BB256" s="6" t="str">
        <f t="shared" ca="1" si="608"/>
        <v>28/1,8/91</v>
      </c>
      <c r="BC256" s="6" t="str">
        <f t="shared" ca="1" si="609"/>
        <v>63/4,1/80</v>
      </c>
      <c r="BD256" s="6" t="str">
        <f t="shared" ca="1" si="610"/>
        <v>36/2,4/89</v>
      </c>
      <c r="BE256" s="6" t="str">
        <f t="shared" ca="1" si="611"/>
        <v>41/2,7/87</v>
      </c>
      <c r="BF256" s="6" t="str">
        <f t="shared" ca="1" si="612"/>
        <v>30/2/91</v>
      </c>
      <c r="BG256" s="6" t="str">
        <f t="shared" ca="1" si="613"/>
        <v>56/3,8/83</v>
      </c>
      <c r="BH256" s="6" t="str">
        <f t="shared" ca="1" si="614"/>
        <v>38/2,6/88</v>
      </c>
      <c r="BI256" s="6" t="str">
        <f t="shared" ca="1" si="615"/>
        <v>14/1/96</v>
      </c>
      <c r="BJ256" s="6" t="str">
        <f t="shared" ca="1" si="616"/>
        <v>3/0,2/99</v>
      </c>
      <c r="BK256" s="6"/>
      <c r="BL256" s="6"/>
      <c r="BM256" s="6"/>
      <c r="BN256" s="6">
        <f t="shared" ca="1" si="573"/>
        <v>1715</v>
      </c>
      <c r="BO256" s="6">
        <f t="shared" ca="1" si="574"/>
        <v>14</v>
      </c>
      <c r="BP256" s="6">
        <f t="shared" ca="1" si="716"/>
        <v>20</v>
      </c>
      <c r="BQ256" s="6">
        <f t="shared" ca="1" si="717"/>
        <v>16</v>
      </c>
      <c r="BR256" s="6">
        <f t="shared" ca="1" si="718"/>
        <v>30</v>
      </c>
      <c r="BS256" s="6">
        <f t="shared" ca="1" si="719"/>
        <v>32</v>
      </c>
      <c r="BT256" s="6">
        <f t="shared" ca="1" si="720"/>
        <v>12</v>
      </c>
      <c r="BU256" s="6">
        <f t="shared" ca="1" si="721"/>
        <v>11</v>
      </c>
      <c r="BV256" s="6">
        <f t="shared" ca="1" si="722"/>
        <v>2</v>
      </c>
      <c r="BW256" s="6">
        <f t="shared" ca="1" si="723"/>
        <v>33</v>
      </c>
      <c r="BX256" s="6">
        <f t="shared" ca="1" si="724"/>
        <v>36</v>
      </c>
      <c r="BY256" s="6">
        <f t="shared" ca="1" si="725"/>
        <v>22</v>
      </c>
      <c r="BZ256" s="6">
        <f t="shared" ca="1" si="726"/>
        <v>24</v>
      </c>
      <c r="CA256" s="6">
        <f t="shared" ca="1" si="727"/>
        <v>21</v>
      </c>
      <c r="CB256" s="6">
        <f t="shared" ca="1" si="728"/>
        <v>2</v>
      </c>
      <c r="CC256" s="6">
        <f t="shared" ca="1" si="729"/>
        <v>29</v>
      </c>
      <c r="CD256" s="6">
        <f t="shared" ca="1" si="730"/>
        <v>39</v>
      </c>
      <c r="CE256" s="6">
        <f t="shared" ca="1" si="731"/>
        <v>4</v>
      </c>
      <c r="CF256" s="6">
        <f t="shared" ca="1" si="732"/>
        <v>22</v>
      </c>
      <c r="CG256" s="6">
        <f t="shared" ca="1" si="733"/>
        <v>35</v>
      </c>
      <c r="CH256" s="6">
        <f t="shared" ca="1" si="734"/>
        <v>42</v>
      </c>
      <c r="CI256" s="6">
        <f t="shared" ca="1" si="617"/>
        <v>33</v>
      </c>
      <c r="CJ256" s="6">
        <f t="shared" ca="1" si="618"/>
        <v>20</v>
      </c>
      <c r="CK256" s="6">
        <f t="shared" ca="1" si="619"/>
        <v>37</v>
      </c>
      <c r="CL256" s="6">
        <f t="shared" ca="1" si="620"/>
        <v>10</v>
      </c>
      <c r="CM256" s="6">
        <f t="shared" ca="1" si="621"/>
        <v>38</v>
      </c>
      <c r="CN256" s="6">
        <f t="shared" ca="1" si="622"/>
        <v>47</v>
      </c>
      <c r="CO256" s="6">
        <f t="shared" ca="1" si="623"/>
        <v>5</v>
      </c>
      <c r="CP256" s="6">
        <f t="shared" ca="1" si="624"/>
        <v>14</v>
      </c>
      <c r="CQ256" s="6">
        <f t="shared" ca="1" si="625"/>
        <v>5</v>
      </c>
      <c r="CR256" s="6">
        <f t="shared" ca="1" si="626"/>
        <v>38</v>
      </c>
      <c r="CS256" s="6">
        <f t="shared" ca="1" si="627"/>
        <v>6</v>
      </c>
      <c r="CT256" s="6">
        <f t="shared" ca="1" si="628"/>
        <v>20</v>
      </c>
      <c r="CU256" s="6">
        <f t="shared" ca="1" si="629"/>
        <v>46</v>
      </c>
      <c r="CV256" s="6">
        <f t="shared" ca="1" si="630"/>
        <v>44</v>
      </c>
      <c r="CW256" s="6">
        <f t="shared" ca="1" si="631"/>
        <v>23</v>
      </c>
      <c r="CX256" s="6">
        <f t="shared" ca="1" si="632"/>
        <v>35</v>
      </c>
      <c r="CY256" s="6">
        <f t="shared" ca="1" si="633"/>
        <v>14</v>
      </c>
      <c r="CZ256" s="6">
        <f t="shared" ca="1" si="634"/>
        <v>56</v>
      </c>
      <c r="DA256" s="6">
        <f t="shared" ca="1" si="635"/>
        <v>47</v>
      </c>
      <c r="DB256" s="6">
        <f t="shared" ca="1" si="636"/>
        <v>52</v>
      </c>
      <c r="DC256" s="6">
        <f t="shared" ca="1" si="637"/>
        <v>23</v>
      </c>
      <c r="DD256" s="6">
        <f t="shared" ca="1" si="638"/>
        <v>57</v>
      </c>
      <c r="DE256" s="6">
        <f t="shared" ca="1" si="639"/>
        <v>24</v>
      </c>
      <c r="DF256" s="6">
        <f t="shared" ca="1" si="640"/>
        <v>31</v>
      </c>
      <c r="DG256" s="6">
        <f t="shared" ca="1" si="641"/>
        <v>59</v>
      </c>
      <c r="DH256" s="6">
        <f t="shared" ca="1" si="642"/>
        <v>3</v>
      </c>
      <c r="DI256" s="6">
        <f t="shared" ca="1" si="643"/>
        <v>59</v>
      </c>
      <c r="DJ256" s="6">
        <f t="shared" ca="1" si="644"/>
        <v>31</v>
      </c>
      <c r="DK256" s="6">
        <f t="shared" ca="1" si="645"/>
        <v>10</v>
      </c>
      <c r="DL256" s="6">
        <f t="shared" ca="1" si="646"/>
        <v>51</v>
      </c>
      <c r="DM256" s="6">
        <f t="shared" ca="1" si="647"/>
        <v>22</v>
      </c>
      <c r="DN256" s="6">
        <f t="shared" ca="1" si="648"/>
        <v>28</v>
      </c>
      <c r="DO256" s="6">
        <f t="shared" ca="1" si="649"/>
        <v>63</v>
      </c>
      <c r="DP256" s="6">
        <f t="shared" ca="1" si="650"/>
        <v>36</v>
      </c>
      <c r="DQ256" s="6">
        <f t="shared" ca="1" si="651"/>
        <v>41</v>
      </c>
      <c r="DR256" s="6">
        <f t="shared" ca="1" si="652"/>
        <v>30</v>
      </c>
      <c r="DS256" s="6">
        <f t="shared" ca="1" si="653"/>
        <v>56</v>
      </c>
      <c r="DT256" s="6">
        <f t="shared" ca="1" si="654"/>
        <v>38</v>
      </c>
      <c r="DU256" s="6">
        <f t="shared" ca="1" si="655"/>
        <v>14</v>
      </c>
      <c r="DV256" s="6">
        <f t="shared" ca="1" si="656"/>
        <v>3</v>
      </c>
      <c r="DW256" s="6"/>
      <c r="DX256" s="6"/>
      <c r="DY256" s="6"/>
      <c r="DZ256" s="6">
        <f t="shared" ca="1" si="575"/>
        <v>89.3</v>
      </c>
      <c r="EA256" s="3">
        <f t="shared" ca="1" si="576"/>
        <v>0.5</v>
      </c>
      <c r="EB256" s="3">
        <f t="shared" ca="1" si="735"/>
        <v>0.7</v>
      </c>
      <c r="EC256" s="3">
        <f t="shared" ca="1" si="736"/>
        <v>0.6</v>
      </c>
      <c r="ED256" s="3">
        <f t="shared" ca="1" si="737"/>
        <v>1.1000000000000001</v>
      </c>
      <c r="EE256" s="3">
        <f t="shared" ca="1" si="738"/>
        <v>1.1000000000000001</v>
      </c>
      <c r="EF256" s="3">
        <f t="shared" ca="1" si="739"/>
        <v>0.4</v>
      </c>
      <c r="EG256" s="3">
        <f t="shared" ca="1" si="740"/>
        <v>0.4</v>
      </c>
      <c r="EH256" s="3">
        <f t="shared" ca="1" si="741"/>
        <v>0.1</v>
      </c>
      <c r="EI256" s="3">
        <f t="shared" ca="1" si="742"/>
        <v>1.2</v>
      </c>
      <c r="EJ256" s="3">
        <f t="shared" ca="1" si="743"/>
        <v>1.4</v>
      </c>
      <c r="EK256" s="3">
        <f t="shared" ca="1" si="744"/>
        <v>0.9</v>
      </c>
      <c r="EL256" s="3">
        <f t="shared" ca="1" si="745"/>
        <v>0.9</v>
      </c>
      <c r="EM256" s="3">
        <f t="shared" ca="1" si="746"/>
        <v>0.8</v>
      </c>
      <c r="EN256" s="3">
        <f t="shared" ca="1" si="747"/>
        <v>0.1</v>
      </c>
      <c r="EO256" s="3">
        <f t="shared" ca="1" si="748"/>
        <v>1.2</v>
      </c>
      <c r="EP256" s="3">
        <f t="shared" ca="1" si="749"/>
        <v>1.6</v>
      </c>
      <c r="EQ256" s="3">
        <f t="shared" ca="1" si="750"/>
        <v>0.2</v>
      </c>
      <c r="ER256" s="3">
        <f t="shared" ca="1" si="751"/>
        <v>0.9</v>
      </c>
      <c r="ES256" s="3">
        <f t="shared" ca="1" si="752"/>
        <v>1.5</v>
      </c>
      <c r="ET256" s="3">
        <f t="shared" ca="1" si="753"/>
        <v>1.8</v>
      </c>
      <c r="EU256" s="3">
        <f t="shared" ca="1" si="657"/>
        <v>1.4</v>
      </c>
      <c r="EV256" s="3">
        <f t="shared" ca="1" si="658"/>
        <v>0.9</v>
      </c>
      <c r="EW256" s="3">
        <f t="shared" ca="1" si="659"/>
        <v>1.6</v>
      </c>
      <c r="EX256" s="3">
        <f t="shared" ca="1" si="660"/>
        <v>0.4</v>
      </c>
      <c r="EY256" s="3">
        <f t="shared" ca="1" si="661"/>
        <v>1.7</v>
      </c>
      <c r="EZ256" s="3">
        <f t="shared" ca="1" si="662"/>
        <v>2.2000000000000002</v>
      </c>
      <c r="FA256" s="3">
        <f t="shared" ca="1" si="663"/>
        <v>0.2</v>
      </c>
      <c r="FB256" s="3">
        <f t="shared" ca="1" si="664"/>
        <v>0.7</v>
      </c>
      <c r="FC256" s="3">
        <f t="shared" ca="1" si="665"/>
        <v>0.2</v>
      </c>
      <c r="FD256" s="3">
        <f t="shared" ca="1" si="666"/>
        <v>1.8</v>
      </c>
      <c r="FE256" s="3">
        <f t="shared" ca="1" si="667"/>
        <v>0.3</v>
      </c>
      <c r="FF256" s="3">
        <f t="shared" ca="1" si="668"/>
        <v>1</v>
      </c>
      <c r="FG256" s="3">
        <f t="shared" ca="1" si="669"/>
        <v>2.2999999999999998</v>
      </c>
      <c r="FH256" s="3">
        <f t="shared" ca="1" si="670"/>
        <v>2.2999999999999998</v>
      </c>
      <c r="FI256" s="3">
        <f t="shared" ca="1" si="671"/>
        <v>1.2</v>
      </c>
      <c r="FJ256" s="3">
        <f t="shared" ca="1" si="672"/>
        <v>1.8</v>
      </c>
      <c r="FK256" s="3">
        <f t="shared" ca="1" si="673"/>
        <v>0.7</v>
      </c>
      <c r="FL256" s="3">
        <f t="shared" ca="1" si="674"/>
        <v>3</v>
      </c>
      <c r="FM256" s="3">
        <f t="shared" ca="1" si="675"/>
        <v>2.6</v>
      </c>
      <c r="FN256" s="3">
        <f t="shared" ca="1" si="676"/>
        <v>2.9</v>
      </c>
      <c r="FO256" s="3">
        <f t="shared" ca="1" si="677"/>
        <v>1.3</v>
      </c>
      <c r="FP256" s="3">
        <f t="shared" ca="1" si="678"/>
        <v>3.2</v>
      </c>
      <c r="FQ256" s="3">
        <f t="shared" ca="1" si="679"/>
        <v>1.4</v>
      </c>
      <c r="FR256" s="3">
        <f t="shared" ca="1" si="680"/>
        <v>1.8</v>
      </c>
      <c r="FS256" s="3">
        <f t="shared" ca="1" si="681"/>
        <v>3.5</v>
      </c>
      <c r="FT256" s="3">
        <f t="shared" ca="1" si="682"/>
        <v>0.2</v>
      </c>
      <c r="FU256" s="3">
        <f t="shared" ca="1" si="683"/>
        <v>3.6</v>
      </c>
      <c r="FV256" s="3">
        <f t="shared" ca="1" si="684"/>
        <v>1.9</v>
      </c>
      <c r="FW256" s="3">
        <f t="shared" ca="1" si="685"/>
        <v>0.6</v>
      </c>
      <c r="FX256" s="3">
        <f t="shared" ca="1" si="686"/>
        <v>3.2</v>
      </c>
      <c r="FY256" s="3">
        <f t="shared" ca="1" si="687"/>
        <v>1.4</v>
      </c>
      <c r="FZ256" s="3">
        <f t="shared" ca="1" si="688"/>
        <v>1.8</v>
      </c>
      <c r="GA256" s="3">
        <f t="shared" ca="1" si="689"/>
        <v>4.0999999999999996</v>
      </c>
      <c r="GB256" s="3">
        <f t="shared" ca="1" si="690"/>
        <v>2.4</v>
      </c>
      <c r="GC256" s="3">
        <f t="shared" ca="1" si="691"/>
        <v>2.7</v>
      </c>
      <c r="GD256" s="3">
        <f t="shared" ca="1" si="692"/>
        <v>2</v>
      </c>
      <c r="GE256" s="3">
        <f t="shared" ca="1" si="693"/>
        <v>3.8</v>
      </c>
      <c r="GF256" s="3">
        <f t="shared" ca="1" si="694"/>
        <v>2.6</v>
      </c>
      <c r="GG256" s="3">
        <f t="shared" ca="1" si="695"/>
        <v>1</v>
      </c>
      <c r="GH256" s="3">
        <f t="shared" ca="1" si="696"/>
        <v>0.2</v>
      </c>
    </row>
    <row r="257" spans="1:190">
      <c r="A257" s="3">
        <v>253</v>
      </c>
      <c r="B257" s="3" t="str">
        <f t="shared" ca="1" si="571"/>
        <v>28 / 1,5</v>
      </c>
      <c r="C257" s="6" t="str">
        <f t="shared" ca="1" si="572"/>
        <v>13/0,4/94</v>
      </c>
      <c r="D257" s="6" t="str">
        <f t="shared" ca="1" si="697"/>
        <v>37/1,3/83</v>
      </c>
      <c r="E257" s="6" t="str">
        <f t="shared" ca="1" si="698"/>
        <v>11/0,4/95</v>
      </c>
      <c r="F257" s="6" t="str">
        <f t="shared" ca="1" si="699"/>
        <v>6/0,2/97</v>
      </c>
      <c r="G257" s="6" t="str">
        <f t="shared" ca="1" si="700"/>
        <v>13/0,5/94</v>
      </c>
      <c r="H257" s="6" t="str">
        <f t="shared" ca="1" si="701"/>
        <v>11/0,4/95</v>
      </c>
      <c r="I257" s="6" t="str">
        <f t="shared" ca="1" si="702"/>
        <v>25/0,9/89</v>
      </c>
      <c r="J257" s="6" t="str">
        <f t="shared" ca="1" si="703"/>
        <v>27/1/88</v>
      </c>
      <c r="K257" s="6" t="str">
        <f t="shared" ca="1" si="704"/>
        <v>18/0,7/92</v>
      </c>
      <c r="L257" s="6" t="str">
        <f t="shared" ca="1" si="705"/>
        <v>11/0,4/95</v>
      </c>
      <c r="M257" s="6" t="str">
        <f t="shared" ca="1" si="706"/>
        <v>12/0,5/95</v>
      </c>
      <c r="N257" s="6" t="str">
        <f t="shared" ca="1" si="707"/>
        <v>8/0,3/97</v>
      </c>
      <c r="O257" s="6" t="str">
        <f t="shared" ca="1" si="708"/>
        <v>27/1,1/89</v>
      </c>
      <c r="P257" s="6" t="str">
        <f t="shared" ca="1" si="709"/>
        <v>5/0,2/98</v>
      </c>
      <c r="Q257" s="6" t="str">
        <f t="shared" ca="1" si="710"/>
        <v>39/1,6/84</v>
      </c>
      <c r="R257" s="6" t="str">
        <f t="shared" ca="1" si="711"/>
        <v>5/0,2/98</v>
      </c>
      <c r="S257" s="6" t="str">
        <f t="shared" ca="1" si="712"/>
        <v>8/0,3/97</v>
      </c>
      <c r="T257" s="6" t="str">
        <f t="shared" ca="1" si="713"/>
        <v>38/1,6/85</v>
      </c>
      <c r="U257" s="6" t="str">
        <f t="shared" ca="1" si="714"/>
        <v>25/1,1/90</v>
      </c>
      <c r="V257" s="6" t="str">
        <f t="shared" ca="1" si="715"/>
        <v>21/0,9/92</v>
      </c>
      <c r="W257" s="6" t="str">
        <f t="shared" ca="1" si="577"/>
        <v>12/0,5/95</v>
      </c>
      <c r="X257" s="6" t="str">
        <f t="shared" ca="1" si="578"/>
        <v>0/0/100</v>
      </c>
      <c r="Y257" s="6" t="str">
        <f t="shared" ca="1" si="579"/>
        <v>35/1,6/86</v>
      </c>
      <c r="Z257" s="6" t="str">
        <f t="shared" ca="1" si="580"/>
        <v>7/0,3/97</v>
      </c>
      <c r="AA257" s="6" t="str">
        <f t="shared" ca="1" si="581"/>
        <v>13/0,6/95</v>
      </c>
      <c r="AB257" s="6" t="str">
        <f t="shared" ca="1" si="582"/>
        <v>5/0,2/98</v>
      </c>
      <c r="AC257" s="6" t="str">
        <f t="shared" ca="1" si="583"/>
        <v>27/1,3/90</v>
      </c>
      <c r="AD257" s="6" t="str">
        <f t="shared" ca="1" si="584"/>
        <v>31/1,5/88</v>
      </c>
      <c r="AE257" s="6" t="str">
        <f t="shared" ca="1" si="585"/>
        <v>14/0,7/95</v>
      </c>
      <c r="AF257" s="6" t="str">
        <f t="shared" ca="1" si="586"/>
        <v>42/2/85</v>
      </c>
      <c r="AG257" s="6" t="str">
        <f t="shared" ca="1" si="587"/>
        <v>47/2,3/83</v>
      </c>
      <c r="AH257" s="6" t="str">
        <f t="shared" ca="1" si="588"/>
        <v>48/2,4/82</v>
      </c>
      <c r="AI257" s="6" t="str">
        <f t="shared" ca="1" si="589"/>
        <v>20/1/93</v>
      </c>
      <c r="AJ257" s="6" t="str">
        <f t="shared" ca="1" si="590"/>
        <v>5/0,3/98</v>
      </c>
      <c r="AK257" s="6" t="str">
        <f t="shared" ca="1" si="591"/>
        <v>38/2/86</v>
      </c>
      <c r="AL257" s="6" t="str">
        <f t="shared" ca="1" si="592"/>
        <v>36/1,9/87</v>
      </c>
      <c r="AM257" s="6" t="str">
        <f t="shared" ca="1" si="593"/>
        <v>39/2,1/86</v>
      </c>
      <c r="AN257" s="6" t="str">
        <f t="shared" ca="1" si="594"/>
        <v>34/1,8/88</v>
      </c>
      <c r="AO257" s="6" t="str">
        <f t="shared" ca="1" si="595"/>
        <v>20/1,1/93</v>
      </c>
      <c r="AP257" s="6" t="str">
        <f t="shared" ca="1" si="596"/>
        <v>13/0,7/95</v>
      </c>
      <c r="AQ257" s="6" t="str">
        <f t="shared" ca="1" si="597"/>
        <v>37/2,1/87</v>
      </c>
      <c r="AR257" s="6" t="str">
        <f t="shared" ca="1" si="598"/>
        <v>47/2,7/84</v>
      </c>
      <c r="AS257" s="6" t="str">
        <f t="shared" ca="1" si="599"/>
        <v>28/1,6/90</v>
      </c>
      <c r="AT257" s="6" t="str">
        <f t="shared" ca="1" si="600"/>
        <v>25/1,5/92</v>
      </c>
      <c r="AU257" s="6" t="str">
        <f t="shared" ca="1" si="601"/>
        <v>25/1,5/92</v>
      </c>
      <c r="AV257" s="6" t="str">
        <f t="shared" ca="1" si="602"/>
        <v>15/0,9/95</v>
      </c>
      <c r="AW257" s="6" t="str">
        <f t="shared" ca="1" si="603"/>
        <v>39/2,4/87</v>
      </c>
      <c r="AX257" s="6" t="str">
        <f t="shared" ca="1" si="604"/>
        <v>8/0,5/97</v>
      </c>
      <c r="AY257" s="6" t="str">
        <f t="shared" ca="1" si="605"/>
        <v>54/3,4/82</v>
      </c>
      <c r="AZ257" s="6" t="str">
        <f t="shared" ca="1" si="606"/>
        <v>44/2,8/86</v>
      </c>
      <c r="BA257" s="6" t="str">
        <f t="shared" ca="1" si="607"/>
        <v>9/0,6/97</v>
      </c>
      <c r="BB257" s="6" t="str">
        <f t="shared" ca="1" si="608"/>
        <v>39/2,5/88</v>
      </c>
      <c r="BC257" s="6" t="str">
        <f t="shared" ca="1" si="609"/>
        <v>62/4/80</v>
      </c>
      <c r="BD257" s="6" t="str">
        <f t="shared" ca="1" si="610"/>
        <v>16/1,1/95</v>
      </c>
      <c r="BE257" s="6" t="str">
        <f t="shared" ca="1" si="611"/>
        <v>73/4,9/77</v>
      </c>
      <c r="BF257" s="6" t="str">
        <f t="shared" ca="1" si="612"/>
        <v>60/4,1/81</v>
      </c>
      <c r="BG257" s="6" t="str">
        <f t="shared" ca="1" si="613"/>
        <v>61/4,2/81</v>
      </c>
      <c r="BH257" s="6" t="str">
        <f t="shared" ca="1" si="614"/>
        <v>43/3/87</v>
      </c>
      <c r="BI257" s="6" t="str">
        <f t="shared" ca="1" si="615"/>
        <v>57/4/83</v>
      </c>
      <c r="BJ257" s="6" t="str">
        <f t="shared" ca="1" si="616"/>
        <v>68/4,9/79</v>
      </c>
      <c r="BK257" s="6"/>
      <c r="BL257" s="6"/>
      <c r="BM257" s="6"/>
      <c r="BN257" s="6">
        <f t="shared" ca="1" si="573"/>
        <v>1656</v>
      </c>
      <c r="BO257" s="6">
        <f t="shared" ca="1" si="574"/>
        <v>13</v>
      </c>
      <c r="BP257" s="6">
        <f t="shared" ca="1" si="716"/>
        <v>37</v>
      </c>
      <c r="BQ257" s="6">
        <f t="shared" ca="1" si="717"/>
        <v>11</v>
      </c>
      <c r="BR257" s="6">
        <f t="shared" ca="1" si="718"/>
        <v>6</v>
      </c>
      <c r="BS257" s="6">
        <f t="shared" ca="1" si="719"/>
        <v>13</v>
      </c>
      <c r="BT257" s="6">
        <f t="shared" ca="1" si="720"/>
        <v>11</v>
      </c>
      <c r="BU257" s="6">
        <f t="shared" ca="1" si="721"/>
        <v>25</v>
      </c>
      <c r="BV257" s="6">
        <f t="shared" ca="1" si="722"/>
        <v>27</v>
      </c>
      <c r="BW257" s="6">
        <f t="shared" ca="1" si="723"/>
        <v>18</v>
      </c>
      <c r="BX257" s="6">
        <f t="shared" ca="1" si="724"/>
        <v>11</v>
      </c>
      <c r="BY257" s="6">
        <f t="shared" ca="1" si="725"/>
        <v>12</v>
      </c>
      <c r="BZ257" s="6">
        <f t="shared" ca="1" si="726"/>
        <v>8</v>
      </c>
      <c r="CA257" s="6">
        <f t="shared" ca="1" si="727"/>
        <v>27</v>
      </c>
      <c r="CB257" s="6">
        <f t="shared" ca="1" si="728"/>
        <v>5</v>
      </c>
      <c r="CC257" s="6">
        <f t="shared" ca="1" si="729"/>
        <v>39</v>
      </c>
      <c r="CD257" s="6">
        <f t="shared" ca="1" si="730"/>
        <v>5</v>
      </c>
      <c r="CE257" s="6">
        <f t="shared" ca="1" si="731"/>
        <v>8</v>
      </c>
      <c r="CF257" s="6">
        <f t="shared" ca="1" si="732"/>
        <v>38</v>
      </c>
      <c r="CG257" s="6">
        <f t="shared" ca="1" si="733"/>
        <v>25</v>
      </c>
      <c r="CH257" s="6">
        <f t="shared" ca="1" si="734"/>
        <v>21</v>
      </c>
      <c r="CI257" s="6">
        <f t="shared" ca="1" si="617"/>
        <v>12</v>
      </c>
      <c r="CJ257" s="6">
        <f t="shared" ca="1" si="618"/>
        <v>0</v>
      </c>
      <c r="CK257" s="6">
        <f t="shared" ca="1" si="619"/>
        <v>35</v>
      </c>
      <c r="CL257" s="6">
        <f t="shared" ca="1" si="620"/>
        <v>7</v>
      </c>
      <c r="CM257" s="6">
        <f t="shared" ca="1" si="621"/>
        <v>13</v>
      </c>
      <c r="CN257" s="6">
        <f t="shared" ca="1" si="622"/>
        <v>5</v>
      </c>
      <c r="CO257" s="6">
        <f t="shared" ca="1" si="623"/>
        <v>27</v>
      </c>
      <c r="CP257" s="6">
        <f t="shared" ca="1" si="624"/>
        <v>31</v>
      </c>
      <c r="CQ257" s="6">
        <f t="shared" ca="1" si="625"/>
        <v>14</v>
      </c>
      <c r="CR257" s="6">
        <f t="shared" ca="1" si="626"/>
        <v>42</v>
      </c>
      <c r="CS257" s="6">
        <f t="shared" ca="1" si="627"/>
        <v>47</v>
      </c>
      <c r="CT257" s="6">
        <f t="shared" ca="1" si="628"/>
        <v>48</v>
      </c>
      <c r="CU257" s="6">
        <f t="shared" ca="1" si="629"/>
        <v>20</v>
      </c>
      <c r="CV257" s="6">
        <f t="shared" ca="1" si="630"/>
        <v>5</v>
      </c>
      <c r="CW257" s="6">
        <f t="shared" ca="1" si="631"/>
        <v>38</v>
      </c>
      <c r="CX257" s="6">
        <f t="shared" ca="1" si="632"/>
        <v>36</v>
      </c>
      <c r="CY257" s="6">
        <f t="shared" ca="1" si="633"/>
        <v>39</v>
      </c>
      <c r="CZ257" s="6">
        <f t="shared" ca="1" si="634"/>
        <v>34</v>
      </c>
      <c r="DA257" s="6">
        <f t="shared" ca="1" si="635"/>
        <v>20</v>
      </c>
      <c r="DB257" s="6">
        <f t="shared" ca="1" si="636"/>
        <v>13</v>
      </c>
      <c r="DC257" s="6">
        <f t="shared" ca="1" si="637"/>
        <v>37</v>
      </c>
      <c r="DD257" s="6">
        <f t="shared" ca="1" si="638"/>
        <v>47</v>
      </c>
      <c r="DE257" s="6">
        <f t="shared" ca="1" si="639"/>
        <v>28</v>
      </c>
      <c r="DF257" s="6">
        <f t="shared" ca="1" si="640"/>
        <v>25</v>
      </c>
      <c r="DG257" s="6">
        <f t="shared" ca="1" si="641"/>
        <v>25</v>
      </c>
      <c r="DH257" s="6">
        <f t="shared" ca="1" si="642"/>
        <v>15</v>
      </c>
      <c r="DI257" s="6">
        <f t="shared" ca="1" si="643"/>
        <v>39</v>
      </c>
      <c r="DJ257" s="6">
        <f t="shared" ca="1" si="644"/>
        <v>8</v>
      </c>
      <c r="DK257" s="6">
        <f t="shared" ca="1" si="645"/>
        <v>54</v>
      </c>
      <c r="DL257" s="6">
        <f t="shared" ca="1" si="646"/>
        <v>44</v>
      </c>
      <c r="DM257" s="6">
        <f t="shared" ca="1" si="647"/>
        <v>9</v>
      </c>
      <c r="DN257" s="6">
        <f t="shared" ca="1" si="648"/>
        <v>39</v>
      </c>
      <c r="DO257" s="6">
        <f t="shared" ca="1" si="649"/>
        <v>62</v>
      </c>
      <c r="DP257" s="6">
        <f t="shared" ca="1" si="650"/>
        <v>16</v>
      </c>
      <c r="DQ257" s="6">
        <f t="shared" ca="1" si="651"/>
        <v>73</v>
      </c>
      <c r="DR257" s="6">
        <f t="shared" ca="1" si="652"/>
        <v>60</v>
      </c>
      <c r="DS257" s="6">
        <f t="shared" ca="1" si="653"/>
        <v>61</v>
      </c>
      <c r="DT257" s="6">
        <f t="shared" ca="1" si="654"/>
        <v>43</v>
      </c>
      <c r="DU257" s="6">
        <f t="shared" ca="1" si="655"/>
        <v>57</v>
      </c>
      <c r="DV257" s="6">
        <f t="shared" ca="1" si="656"/>
        <v>68</v>
      </c>
      <c r="DW257" s="6"/>
      <c r="DX257" s="6"/>
      <c r="DY257" s="6"/>
      <c r="DZ257" s="6">
        <f t="shared" ca="1" si="575"/>
        <v>91.000000000000014</v>
      </c>
      <c r="EA257" s="3">
        <f t="shared" ca="1" si="576"/>
        <v>0.4</v>
      </c>
      <c r="EB257" s="3">
        <f t="shared" ca="1" si="735"/>
        <v>1.3</v>
      </c>
      <c r="EC257" s="3">
        <f t="shared" ca="1" si="736"/>
        <v>0.4</v>
      </c>
      <c r="ED257" s="3">
        <f t="shared" ca="1" si="737"/>
        <v>0.2</v>
      </c>
      <c r="EE257" s="3">
        <f t="shared" ca="1" si="738"/>
        <v>0.5</v>
      </c>
      <c r="EF257" s="3">
        <f t="shared" ca="1" si="739"/>
        <v>0.4</v>
      </c>
      <c r="EG257" s="3">
        <f t="shared" ca="1" si="740"/>
        <v>0.9</v>
      </c>
      <c r="EH257" s="3">
        <f t="shared" ca="1" si="741"/>
        <v>1</v>
      </c>
      <c r="EI257" s="3">
        <f t="shared" ca="1" si="742"/>
        <v>0.7</v>
      </c>
      <c r="EJ257" s="3">
        <f t="shared" ca="1" si="743"/>
        <v>0.4</v>
      </c>
      <c r="EK257" s="3">
        <f t="shared" ca="1" si="744"/>
        <v>0.5</v>
      </c>
      <c r="EL257" s="3">
        <f t="shared" ca="1" si="745"/>
        <v>0.3</v>
      </c>
      <c r="EM257" s="3">
        <f t="shared" ca="1" si="746"/>
        <v>1.1000000000000001</v>
      </c>
      <c r="EN257" s="3">
        <f t="shared" ca="1" si="747"/>
        <v>0.2</v>
      </c>
      <c r="EO257" s="3">
        <f t="shared" ca="1" si="748"/>
        <v>1.6</v>
      </c>
      <c r="EP257" s="3">
        <f t="shared" ca="1" si="749"/>
        <v>0.2</v>
      </c>
      <c r="EQ257" s="3">
        <f t="shared" ca="1" si="750"/>
        <v>0.3</v>
      </c>
      <c r="ER257" s="3">
        <f t="shared" ca="1" si="751"/>
        <v>1.6</v>
      </c>
      <c r="ES257" s="3">
        <f t="shared" ca="1" si="752"/>
        <v>1.1000000000000001</v>
      </c>
      <c r="ET257" s="3">
        <f t="shared" ca="1" si="753"/>
        <v>0.9</v>
      </c>
      <c r="EU257" s="3">
        <f t="shared" ca="1" si="657"/>
        <v>0.5</v>
      </c>
      <c r="EV257" s="3">
        <f t="shared" ca="1" si="658"/>
        <v>0</v>
      </c>
      <c r="EW257" s="3">
        <f t="shared" ca="1" si="659"/>
        <v>1.6</v>
      </c>
      <c r="EX257" s="3">
        <f t="shared" ca="1" si="660"/>
        <v>0.3</v>
      </c>
      <c r="EY257" s="3">
        <f t="shared" ca="1" si="661"/>
        <v>0.6</v>
      </c>
      <c r="EZ257" s="3">
        <f t="shared" ca="1" si="662"/>
        <v>0.2</v>
      </c>
      <c r="FA257" s="3">
        <f t="shared" ca="1" si="663"/>
        <v>1.3</v>
      </c>
      <c r="FB257" s="3">
        <f t="shared" ca="1" si="664"/>
        <v>1.5</v>
      </c>
      <c r="FC257" s="3">
        <f t="shared" ca="1" si="665"/>
        <v>0.7</v>
      </c>
      <c r="FD257" s="3">
        <f t="shared" ca="1" si="666"/>
        <v>2</v>
      </c>
      <c r="FE257" s="3">
        <f t="shared" ca="1" si="667"/>
        <v>2.2999999999999998</v>
      </c>
      <c r="FF257" s="3">
        <f t="shared" ca="1" si="668"/>
        <v>2.4</v>
      </c>
      <c r="FG257" s="3">
        <f t="shared" ca="1" si="669"/>
        <v>1</v>
      </c>
      <c r="FH257" s="3">
        <f t="shared" ca="1" si="670"/>
        <v>0.3</v>
      </c>
      <c r="FI257" s="3">
        <f t="shared" ca="1" si="671"/>
        <v>2</v>
      </c>
      <c r="FJ257" s="3">
        <f t="shared" ca="1" si="672"/>
        <v>1.9</v>
      </c>
      <c r="FK257" s="3">
        <f t="shared" ca="1" si="673"/>
        <v>2.1</v>
      </c>
      <c r="FL257" s="3">
        <f t="shared" ca="1" si="674"/>
        <v>1.8</v>
      </c>
      <c r="FM257" s="3">
        <f t="shared" ca="1" si="675"/>
        <v>1.1000000000000001</v>
      </c>
      <c r="FN257" s="3">
        <f t="shared" ca="1" si="676"/>
        <v>0.7</v>
      </c>
      <c r="FO257" s="3">
        <f t="shared" ca="1" si="677"/>
        <v>2.1</v>
      </c>
      <c r="FP257" s="3">
        <f t="shared" ca="1" si="678"/>
        <v>2.7</v>
      </c>
      <c r="FQ257" s="3">
        <f t="shared" ca="1" si="679"/>
        <v>1.6</v>
      </c>
      <c r="FR257" s="3">
        <f t="shared" ca="1" si="680"/>
        <v>1.5</v>
      </c>
      <c r="FS257" s="3">
        <f t="shared" ca="1" si="681"/>
        <v>1.5</v>
      </c>
      <c r="FT257" s="3">
        <f t="shared" ca="1" si="682"/>
        <v>0.9</v>
      </c>
      <c r="FU257" s="3">
        <f t="shared" ca="1" si="683"/>
        <v>2.4</v>
      </c>
      <c r="FV257" s="3">
        <f t="shared" ca="1" si="684"/>
        <v>0.5</v>
      </c>
      <c r="FW257" s="3">
        <f t="shared" ca="1" si="685"/>
        <v>3.4</v>
      </c>
      <c r="FX257" s="3">
        <f t="shared" ca="1" si="686"/>
        <v>2.8</v>
      </c>
      <c r="FY257" s="3">
        <f t="shared" ca="1" si="687"/>
        <v>0.6</v>
      </c>
      <c r="FZ257" s="3">
        <f t="shared" ca="1" si="688"/>
        <v>2.5</v>
      </c>
      <c r="GA257" s="3">
        <f t="shared" ca="1" si="689"/>
        <v>4</v>
      </c>
      <c r="GB257" s="3">
        <f t="shared" ca="1" si="690"/>
        <v>1.1000000000000001</v>
      </c>
      <c r="GC257" s="3">
        <f t="shared" ca="1" si="691"/>
        <v>4.9000000000000004</v>
      </c>
      <c r="GD257" s="3">
        <f t="shared" ca="1" si="692"/>
        <v>4.0999999999999996</v>
      </c>
      <c r="GE257" s="3">
        <f t="shared" ca="1" si="693"/>
        <v>4.2</v>
      </c>
      <c r="GF257" s="3">
        <f t="shared" ca="1" si="694"/>
        <v>3</v>
      </c>
      <c r="GG257" s="3">
        <f t="shared" ca="1" si="695"/>
        <v>4</v>
      </c>
      <c r="GH257" s="3">
        <f t="shared" ca="1" si="696"/>
        <v>4.9000000000000004</v>
      </c>
    </row>
    <row r="258" spans="1:190">
      <c r="A258" s="3">
        <v>254</v>
      </c>
      <c r="B258" s="3" t="str">
        <f t="shared" ca="1" si="571"/>
        <v>29 / 1,5</v>
      </c>
      <c r="C258" s="6" t="str">
        <f t="shared" ca="1" si="572"/>
        <v>11/0,4/95</v>
      </c>
      <c r="D258" s="6" t="str">
        <f t="shared" ca="1" si="697"/>
        <v>28/1/87</v>
      </c>
      <c r="E258" s="6" t="str">
        <f t="shared" ca="1" si="698"/>
        <v>19/0,7/91</v>
      </c>
      <c r="F258" s="6" t="str">
        <f t="shared" ca="1" si="699"/>
        <v>7/0,2/97</v>
      </c>
      <c r="G258" s="6" t="str">
        <f t="shared" ca="1" si="700"/>
        <v>12/0,4/95</v>
      </c>
      <c r="H258" s="6" t="str">
        <f t="shared" ca="1" si="701"/>
        <v>4/0,1/98</v>
      </c>
      <c r="I258" s="6" t="str">
        <f t="shared" ca="1" si="702"/>
        <v>31/1,1/86</v>
      </c>
      <c r="J258" s="6" t="str">
        <f t="shared" ca="1" si="703"/>
        <v>21/0,8/91</v>
      </c>
      <c r="K258" s="6" t="str">
        <f t="shared" ca="1" si="704"/>
        <v>3/0,1/99</v>
      </c>
      <c r="L258" s="6" t="str">
        <f t="shared" ca="1" si="705"/>
        <v>37/1,4/84</v>
      </c>
      <c r="M258" s="6" t="str">
        <f t="shared" ca="1" si="706"/>
        <v>26/1/89</v>
      </c>
      <c r="N258" s="6" t="str">
        <f t="shared" ca="1" si="707"/>
        <v>9/0,4/96</v>
      </c>
      <c r="O258" s="6" t="str">
        <f t="shared" ca="1" si="708"/>
        <v>4/0,2/98</v>
      </c>
      <c r="P258" s="6" t="str">
        <f t="shared" ca="1" si="709"/>
        <v>28/1,1/88</v>
      </c>
      <c r="Q258" s="6" t="str">
        <f t="shared" ca="1" si="710"/>
        <v>19/0,8/92</v>
      </c>
      <c r="R258" s="6" t="str">
        <f t="shared" ca="1" si="711"/>
        <v>22/0,9/91</v>
      </c>
      <c r="S258" s="6" t="str">
        <f t="shared" ca="1" si="712"/>
        <v>37/1,5/85</v>
      </c>
      <c r="T258" s="6" t="str">
        <f t="shared" ca="1" si="713"/>
        <v>20/0,8/92</v>
      </c>
      <c r="U258" s="6" t="str">
        <f t="shared" ca="1" si="714"/>
        <v>1/0/100</v>
      </c>
      <c r="V258" s="6" t="str">
        <f t="shared" ca="1" si="715"/>
        <v>5/0,2/98</v>
      </c>
      <c r="W258" s="6" t="str">
        <f t="shared" ca="1" si="577"/>
        <v>44/1,9/83</v>
      </c>
      <c r="X258" s="6" t="str">
        <f t="shared" ca="1" si="578"/>
        <v>37/1,6/85</v>
      </c>
      <c r="Y258" s="6" t="str">
        <f t="shared" ca="1" si="579"/>
        <v>4/0,2/98</v>
      </c>
      <c r="Z258" s="6" t="str">
        <f t="shared" ca="1" si="580"/>
        <v>40/1,8/85</v>
      </c>
      <c r="AA258" s="6" t="str">
        <f t="shared" ca="1" si="581"/>
        <v>12/0,5/95</v>
      </c>
      <c r="AB258" s="6" t="str">
        <f t="shared" ca="1" si="582"/>
        <v>27/1,2/90</v>
      </c>
      <c r="AC258" s="6" t="str">
        <f t="shared" ca="1" si="583"/>
        <v>30/1,4/89</v>
      </c>
      <c r="AD258" s="6" t="str">
        <f t="shared" ca="1" si="584"/>
        <v>48/2,2/82</v>
      </c>
      <c r="AE258" s="6" t="str">
        <f t="shared" ca="1" si="585"/>
        <v>41/2/85</v>
      </c>
      <c r="AF258" s="6" t="str">
        <f t="shared" ca="1" si="586"/>
        <v>2/0,1/99</v>
      </c>
      <c r="AG258" s="6" t="str">
        <f t="shared" ca="1" si="587"/>
        <v>33/1,6/88</v>
      </c>
      <c r="AH258" s="6" t="str">
        <f t="shared" ca="1" si="588"/>
        <v>35/1,7/87</v>
      </c>
      <c r="AI258" s="6" t="str">
        <f t="shared" ca="1" si="589"/>
        <v>49/2,5/82</v>
      </c>
      <c r="AJ258" s="6" t="str">
        <f t="shared" ca="1" si="590"/>
        <v>38/1,9/86</v>
      </c>
      <c r="AK258" s="6" t="str">
        <f t="shared" ca="1" si="591"/>
        <v>47/2,4/83</v>
      </c>
      <c r="AL258" s="6" t="str">
        <f t="shared" ca="1" si="592"/>
        <v>40/2,1/86</v>
      </c>
      <c r="AM258" s="6" t="str">
        <f t="shared" ca="1" si="593"/>
        <v>42/2,2/85</v>
      </c>
      <c r="AN258" s="6" t="str">
        <f t="shared" ca="1" si="594"/>
        <v>23/1,2/92</v>
      </c>
      <c r="AO258" s="6" t="str">
        <f t="shared" ca="1" si="595"/>
        <v>22/1,2/92</v>
      </c>
      <c r="AP258" s="6" t="str">
        <f t="shared" ca="1" si="596"/>
        <v>32/1,8/89</v>
      </c>
      <c r="AQ258" s="6" t="str">
        <f t="shared" ca="1" si="597"/>
        <v>1/0,1/100</v>
      </c>
      <c r="AR258" s="6" t="str">
        <f t="shared" ca="1" si="598"/>
        <v>45/2,6/85</v>
      </c>
      <c r="AS258" s="6" t="str">
        <f t="shared" ca="1" si="599"/>
        <v>19/1,1/94</v>
      </c>
      <c r="AT258" s="6" t="str">
        <f t="shared" ca="1" si="600"/>
        <v>5/0,3/98</v>
      </c>
      <c r="AU258" s="6" t="str">
        <f t="shared" ca="1" si="601"/>
        <v>4/0,2/99</v>
      </c>
      <c r="AV258" s="6" t="str">
        <f t="shared" ca="1" si="602"/>
        <v>20/1,2/93</v>
      </c>
      <c r="AW258" s="6" t="str">
        <f t="shared" ca="1" si="603"/>
        <v>65/3,9/79</v>
      </c>
      <c r="AX258" s="6" t="str">
        <f t="shared" ca="1" si="604"/>
        <v>34/2,1/89</v>
      </c>
      <c r="AY258" s="6" t="str">
        <f t="shared" ca="1" si="605"/>
        <v>48/3/84</v>
      </c>
      <c r="AZ258" s="6" t="str">
        <f t="shared" ca="1" si="606"/>
        <v>46/2,9/85</v>
      </c>
      <c r="BA258" s="6" t="str">
        <f t="shared" ca="1" si="607"/>
        <v>63/4/80</v>
      </c>
      <c r="BB258" s="6" t="str">
        <f t="shared" ca="1" si="608"/>
        <v>47/3/85</v>
      </c>
      <c r="BC258" s="6" t="str">
        <f t="shared" ca="1" si="609"/>
        <v>55/3,6/83</v>
      </c>
      <c r="BD258" s="6" t="str">
        <f t="shared" ca="1" si="610"/>
        <v>55/3,6/83</v>
      </c>
      <c r="BE258" s="6" t="str">
        <f t="shared" ca="1" si="611"/>
        <v>65/4,3/80</v>
      </c>
      <c r="BF258" s="6" t="str">
        <f t="shared" ca="1" si="612"/>
        <v>3/0,2/99</v>
      </c>
      <c r="BG258" s="6" t="str">
        <f t="shared" ca="1" si="613"/>
        <v>16/1,1/95</v>
      </c>
      <c r="BH258" s="6" t="str">
        <f t="shared" ca="1" si="614"/>
        <v>2/0,1/99</v>
      </c>
      <c r="BI258" s="6" t="str">
        <f t="shared" ca="1" si="615"/>
        <v>65/4,6/80</v>
      </c>
      <c r="BJ258" s="6" t="str">
        <f t="shared" ca="1" si="616"/>
        <v>67/4,8/80</v>
      </c>
      <c r="BK258" s="6"/>
      <c r="BL258" s="6"/>
      <c r="BM258" s="6"/>
      <c r="BN258" s="6">
        <f t="shared" ca="1" si="573"/>
        <v>1715</v>
      </c>
      <c r="BO258" s="6">
        <f t="shared" ca="1" si="574"/>
        <v>11</v>
      </c>
      <c r="BP258" s="6">
        <f t="shared" ca="1" si="716"/>
        <v>28</v>
      </c>
      <c r="BQ258" s="6">
        <f t="shared" ca="1" si="717"/>
        <v>19</v>
      </c>
      <c r="BR258" s="6">
        <f t="shared" ca="1" si="718"/>
        <v>7</v>
      </c>
      <c r="BS258" s="6">
        <f t="shared" ca="1" si="719"/>
        <v>12</v>
      </c>
      <c r="BT258" s="6">
        <f t="shared" ca="1" si="720"/>
        <v>4</v>
      </c>
      <c r="BU258" s="6">
        <f t="shared" ca="1" si="721"/>
        <v>31</v>
      </c>
      <c r="BV258" s="6">
        <f t="shared" ca="1" si="722"/>
        <v>21</v>
      </c>
      <c r="BW258" s="6">
        <f t="shared" ca="1" si="723"/>
        <v>3</v>
      </c>
      <c r="BX258" s="6">
        <f t="shared" ca="1" si="724"/>
        <v>37</v>
      </c>
      <c r="BY258" s="6">
        <f t="shared" ca="1" si="725"/>
        <v>26</v>
      </c>
      <c r="BZ258" s="6">
        <f t="shared" ca="1" si="726"/>
        <v>9</v>
      </c>
      <c r="CA258" s="6">
        <f t="shared" ca="1" si="727"/>
        <v>4</v>
      </c>
      <c r="CB258" s="6">
        <f t="shared" ca="1" si="728"/>
        <v>28</v>
      </c>
      <c r="CC258" s="6">
        <f t="shared" ca="1" si="729"/>
        <v>19</v>
      </c>
      <c r="CD258" s="6">
        <f t="shared" ca="1" si="730"/>
        <v>22</v>
      </c>
      <c r="CE258" s="6">
        <f t="shared" ca="1" si="731"/>
        <v>37</v>
      </c>
      <c r="CF258" s="6">
        <f t="shared" ca="1" si="732"/>
        <v>20</v>
      </c>
      <c r="CG258" s="6">
        <f t="shared" ca="1" si="733"/>
        <v>1</v>
      </c>
      <c r="CH258" s="6">
        <f t="shared" ca="1" si="734"/>
        <v>5</v>
      </c>
      <c r="CI258" s="6">
        <f t="shared" ca="1" si="617"/>
        <v>44</v>
      </c>
      <c r="CJ258" s="6">
        <f t="shared" ca="1" si="618"/>
        <v>37</v>
      </c>
      <c r="CK258" s="6">
        <f t="shared" ca="1" si="619"/>
        <v>4</v>
      </c>
      <c r="CL258" s="6">
        <f t="shared" ca="1" si="620"/>
        <v>40</v>
      </c>
      <c r="CM258" s="6">
        <f t="shared" ca="1" si="621"/>
        <v>12</v>
      </c>
      <c r="CN258" s="6">
        <f t="shared" ca="1" si="622"/>
        <v>27</v>
      </c>
      <c r="CO258" s="6">
        <f t="shared" ca="1" si="623"/>
        <v>30</v>
      </c>
      <c r="CP258" s="6">
        <f t="shared" ca="1" si="624"/>
        <v>48</v>
      </c>
      <c r="CQ258" s="6">
        <f t="shared" ca="1" si="625"/>
        <v>41</v>
      </c>
      <c r="CR258" s="6">
        <f t="shared" ca="1" si="626"/>
        <v>2</v>
      </c>
      <c r="CS258" s="6">
        <f t="shared" ca="1" si="627"/>
        <v>33</v>
      </c>
      <c r="CT258" s="6">
        <f t="shared" ca="1" si="628"/>
        <v>35</v>
      </c>
      <c r="CU258" s="6">
        <f t="shared" ca="1" si="629"/>
        <v>49</v>
      </c>
      <c r="CV258" s="6">
        <f t="shared" ca="1" si="630"/>
        <v>38</v>
      </c>
      <c r="CW258" s="6">
        <f t="shared" ca="1" si="631"/>
        <v>47</v>
      </c>
      <c r="CX258" s="6">
        <f t="shared" ca="1" si="632"/>
        <v>40</v>
      </c>
      <c r="CY258" s="6">
        <f t="shared" ca="1" si="633"/>
        <v>42</v>
      </c>
      <c r="CZ258" s="6">
        <f t="shared" ca="1" si="634"/>
        <v>23</v>
      </c>
      <c r="DA258" s="6">
        <f t="shared" ca="1" si="635"/>
        <v>22</v>
      </c>
      <c r="DB258" s="6">
        <f t="shared" ca="1" si="636"/>
        <v>32</v>
      </c>
      <c r="DC258" s="6">
        <f t="shared" ca="1" si="637"/>
        <v>1</v>
      </c>
      <c r="DD258" s="6">
        <f t="shared" ca="1" si="638"/>
        <v>45</v>
      </c>
      <c r="DE258" s="6">
        <f t="shared" ca="1" si="639"/>
        <v>19</v>
      </c>
      <c r="DF258" s="6">
        <f t="shared" ca="1" si="640"/>
        <v>5</v>
      </c>
      <c r="DG258" s="6">
        <f t="shared" ca="1" si="641"/>
        <v>4</v>
      </c>
      <c r="DH258" s="6">
        <f t="shared" ca="1" si="642"/>
        <v>20</v>
      </c>
      <c r="DI258" s="6">
        <f t="shared" ca="1" si="643"/>
        <v>65</v>
      </c>
      <c r="DJ258" s="6">
        <f t="shared" ca="1" si="644"/>
        <v>34</v>
      </c>
      <c r="DK258" s="6">
        <f t="shared" ca="1" si="645"/>
        <v>48</v>
      </c>
      <c r="DL258" s="6">
        <f t="shared" ca="1" si="646"/>
        <v>46</v>
      </c>
      <c r="DM258" s="6">
        <f t="shared" ca="1" si="647"/>
        <v>63</v>
      </c>
      <c r="DN258" s="6">
        <f t="shared" ca="1" si="648"/>
        <v>47</v>
      </c>
      <c r="DO258" s="6">
        <f t="shared" ca="1" si="649"/>
        <v>55</v>
      </c>
      <c r="DP258" s="6">
        <f t="shared" ca="1" si="650"/>
        <v>55</v>
      </c>
      <c r="DQ258" s="6">
        <f t="shared" ca="1" si="651"/>
        <v>65</v>
      </c>
      <c r="DR258" s="6">
        <f t="shared" ca="1" si="652"/>
        <v>3</v>
      </c>
      <c r="DS258" s="6">
        <f t="shared" ca="1" si="653"/>
        <v>16</v>
      </c>
      <c r="DT258" s="6">
        <f t="shared" ca="1" si="654"/>
        <v>2</v>
      </c>
      <c r="DU258" s="6">
        <f t="shared" ca="1" si="655"/>
        <v>65</v>
      </c>
      <c r="DV258" s="6">
        <f t="shared" ca="1" si="656"/>
        <v>67</v>
      </c>
      <c r="DW258" s="6"/>
      <c r="DX258" s="6"/>
      <c r="DY258" s="6"/>
      <c r="DZ258" s="6">
        <f t="shared" ca="1" si="575"/>
        <v>91.299999999999983</v>
      </c>
      <c r="EA258" s="3">
        <f t="shared" ca="1" si="576"/>
        <v>0.4</v>
      </c>
      <c r="EB258" s="3">
        <f t="shared" ca="1" si="735"/>
        <v>1</v>
      </c>
      <c r="EC258" s="3">
        <f t="shared" ca="1" si="736"/>
        <v>0.7</v>
      </c>
      <c r="ED258" s="3">
        <f t="shared" ca="1" si="737"/>
        <v>0.2</v>
      </c>
      <c r="EE258" s="3">
        <f t="shared" ca="1" si="738"/>
        <v>0.4</v>
      </c>
      <c r="EF258" s="3">
        <f t="shared" ca="1" si="739"/>
        <v>0.1</v>
      </c>
      <c r="EG258" s="3">
        <f t="shared" ca="1" si="740"/>
        <v>1.1000000000000001</v>
      </c>
      <c r="EH258" s="3">
        <f t="shared" ca="1" si="741"/>
        <v>0.8</v>
      </c>
      <c r="EI258" s="3">
        <f t="shared" ca="1" si="742"/>
        <v>0.1</v>
      </c>
      <c r="EJ258" s="3">
        <f t="shared" ca="1" si="743"/>
        <v>1.4</v>
      </c>
      <c r="EK258" s="3">
        <f t="shared" ca="1" si="744"/>
        <v>1</v>
      </c>
      <c r="EL258" s="3">
        <f t="shared" ca="1" si="745"/>
        <v>0.4</v>
      </c>
      <c r="EM258" s="3">
        <f t="shared" ca="1" si="746"/>
        <v>0.2</v>
      </c>
      <c r="EN258" s="3">
        <f t="shared" ca="1" si="747"/>
        <v>1.1000000000000001</v>
      </c>
      <c r="EO258" s="3">
        <f t="shared" ca="1" si="748"/>
        <v>0.8</v>
      </c>
      <c r="EP258" s="3">
        <f t="shared" ca="1" si="749"/>
        <v>0.9</v>
      </c>
      <c r="EQ258" s="3">
        <f t="shared" ca="1" si="750"/>
        <v>1.5</v>
      </c>
      <c r="ER258" s="3">
        <f t="shared" ca="1" si="751"/>
        <v>0.8</v>
      </c>
      <c r="ES258" s="3">
        <f t="shared" ca="1" si="752"/>
        <v>0</v>
      </c>
      <c r="ET258" s="3">
        <f t="shared" ca="1" si="753"/>
        <v>0.2</v>
      </c>
      <c r="EU258" s="3">
        <f t="shared" ca="1" si="657"/>
        <v>1.9</v>
      </c>
      <c r="EV258" s="3">
        <f t="shared" ca="1" si="658"/>
        <v>1.6</v>
      </c>
      <c r="EW258" s="3">
        <f t="shared" ca="1" si="659"/>
        <v>0.2</v>
      </c>
      <c r="EX258" s="3">
        <f t="shared" ca="1" si="660"/>
        <v>1.8</v>
      </c>
      <c r="EY258" s="3">
        <f t="shared" ca="1" si="661"/>
        <v>0.5</v>
      </c>
      <c r="EZ258" s="3">
        <f t="shared" ca="1" si="662"/>
        <v>1.2</v>
      </c>
      <c r="FA258" s="3">
        <f t="shared" ca="1" si="663"/>
        <v>1.4</v>
      </c>
      <c r="FB258" s="3">
        <f t="shared" ca="1" si="664"/>
        <v>2.2000000000000002</v>
      </c>
      <c r="FC258" s="3">
        <f t="shared" ca="1" si="665"/>
        <v>2</v>
      </c>
      <c r="FD258" s="3">
        <f t="shared" ca="1" si="666"/>
        <v>0.1</v>
      </c>
      <c r="FE258" s="3">
        <f t="shared" ca="1" si="667"/>
        <v>1.6</v>
      </c>
      <c r="FF258" s="3">
        <f t="shared" ca="1" si="668"/>
        <v>1.7</v>
      </c>
      <c r="FG258" s="3">
        <f t="shared" ca="1" si="669"/>
        <v>2.5</v>
      </c>
      <c r="FH258" s="3">
        <f t="shared" ca="1" si="670"/>
        <v>1.9</v>
      </c>
      <c r="FI258" s="3">
        <f t="shared" ca="1" si="671"/>
        <v>2.4</v>
      </c>
      <c r="FJ258" s="3">
        <f t="shared" ca="1" si="672"/>
        <v>2.1</v>
      </c>
      <c r="FK258" s="3">
        <f t="shared" ca="1" si="673"/>
        <v>2.2000000000000002</v>
      </c>
      <c r="FL258" s="3">
        <f t="shared" ca="1" si="674"/>
        <v>1.2</v>
      </c>
      <c r="FM258" s="3">
        <f t="shared" ca="1" si="675"/>
        <v>1.2</v>
      </c>
      <c r="FN258" s="3">
        <f t="shared" ca="1" si="676"/>
        <v>1.8</v>
      </c>
      <c r="FO258" s="3">
        <f t="shared" ca="1" si="677"/>
        <v>0.1</v>
      </c>
      <c r="FP258" s="3">
        <f t="shared" ca="1" si="678"/>
        <v>2.6</v>
      </c>
      <c r="FQ258" s="3">
        <f t="shared" ca="1" si="679"/>
        <v>1.1000000000000001</v>
      </c>
      <c r="FR258" s="3">
        <f t="shared" ca="1" si="680"/>
        <v>0.3</v>
      </c>
      <c r="FS258" s="3">
        <f t="shared" ca="1" si="681"/>
        <v>0.2</v>
      </c>
      <c r="FT258" s="3">
        <f t="shared" ca="1" si="682"/>
        <v>1.2</v>
      </c>
      <c r="FU258" s="3">
        <f t="shared" ca="1" si="683"/>
        <v>3.9</v>
      </c>
      <c r="FV258" s="3">
        <f t="shared" ca="1" si="684"/>
        <v>2.1</v>
      </c>
      <c r="FW258" s="3">
        <f t="shared" ca="1" si="685"/>
        <v>3</v>
      </c>
      <c r="FX258" s="3">
        <f t="shared" ca="1" si="686"/>
        <v>2.9</v>
      </c>
      <c r="FY258" s="3">
        <f t="shared" ca="1" si="687"/>
        <v>4</v>
      </c>
      <c r="FZ258" s="3">
        <f t="shared" ca="1" si="688"/>
        <v>3</v>
      </c>
      <c r="GA258" s="3">
        <f t="shared" ca="1" si="689"/>
        <v>3.6</v>
      </c>
      <c r="GB258" s="3">
        <f t="shared" ca="1" si="690"/>
        <v>3.6</v>
      </c>
      <c r="GC258" s="3">
        <f t="shared" ca="1" si="691"/>
        <v>4.3</v>
      </c>
      <c r="GD258" s="3">
        <f t="shared" ca="1" si="692"/>
        <v>0.2</v>
      </c>
      <c r="GE258" s="3">
        <f t="shared" ca="1" si="693"/>
        <v>1.1000000000000001</v>
      </c>
      <c r="GF258" s="3">
        <f t="shared" ca="1" si="694"/>
        <v>0.1</v>
      </c>
      <c r="GG258" s="3">
        <f t="shared" ca="1" si="695"/>
        <v>4.5999999999999996</v>
      </c>
      <c r="GH258" s="3">
        <f t="shared" ca="1" si="696"/>
        <v>4.8</v>
      </c>
    </row>
    <row r="259" spans="1:190">
      <c r="A259" s="3">
        <v>255</v>
      </c>
      <c r="B259" s="3" t="str">
        <f t="shared" ca="1" si="571"/>
        <v>29 / 1,5</v>
      </c>
      <c r="C259" s="6" t="str">
        <f t="shared" ca="1" si="572"/>
        <v>21/0,7/90</v>
      </c>
      <c r="D259" s="6" t="str">
        <f t="shared" ca="1" si="697"/>
        <v>18/0,6/92</v>
      </c>
      <c r="E259" s="6" t="str">
        <f t="shared" ca="1" si="698"/>
        <v>11/0,4/95</v>
      </c>
      <c r="F259" s="6" t="str">
        <f t="shared" ca="1" si="699"/>
        <v>1/0/100</v>
      </c>
      <c r="G259" s="6" t="str">
        <f t="shared" ca="1" si="700"/>
        <v>9/0,3/96</v>
      </c>
      <c r="H259" s="6" t="str">
        <f t="shared" ca="1" si="701"/>
        <v>12/0,4/95</v>
      </c>
      <c r="I259" s="6" t="str">
        <f t="shared" ca="1" si="702"/>
        <v>23/0,8/90</v>
      </c>
      <c r="J259" s="6" t="str">
        <f t="shared" ca="1" si="703"/>
        <v>26/1/89</v>
      </c>
      <c r="K259" s="6" t="str">
        <f t="shared" ca="1" si="704"/>
        <v>16/0,6/93</v>
      </c>
      <c r="L259" s="6" t="str">
        <f t="shared" ca="1" si="705"/>
        <v>19/0,7/92</v>
      </c>
      <c r="M259" s="6" t="str">
        <f t="shared" ca="1" si="706"/>
        <v>10/0,4/96</v>
      </c>
      <c r="N259" s="6" t="str">
        <f t="shared" ca="1" si="707"/>
        <v>38/1,5/84</v>
      </c>
      <c r="O259" s="6" t="str">
        <f t="shared" ca="1" si="708"/>
        <v>32/1,3/86</v>
      </c>
      <c r="P259" s="6" t="str">
        <f t="shared" ca="1" si="709"/>
        <v>44/1,8/82</v>
      </c>
      <c r="Q259" s="6" t="str">
        <f t="shared" ca="1" si="710"/>
        <v>31/1,3/87</v>
      </c>
      <c r="R259" s="6" t="str">
        <f t="shared" ca="1" si="711"/>
        <v>11/0,5/95</v>
      </c>
      <c r="S259" s="6" t="str">
        <f t="shared" ca="1" si="712"/>
        <v>44/1,8/82</v>
      </c>
      <c r="T259" s="6" t="str">
        <f t="shared" ca="1" si="713"/>
        <v>23/1/91</v>
      </c>
      <c r="U259" s="6" t="str">
        <f t="shared" ca="1" si="714"/>
        <v>25/1,1/90</v>
      </c>
      <c r="V259" s="6" t="str">
        <f t="shared" ca="1" si="715"/>
        <v>10/0,4/96</v>
      </c>
      <c r="W259" s="6" t="str">
        <f t="shared" ca="1" si="577"/>
        <v>37/1,6/85</v>
      </c>
      <c r="X259" s="6" t="str">
        <f t="shared" ca="1" si="578"/>
        <v>24/1,1/91</v>
      </c>
      <c r="Y259" s="6" t="str">
        <f t="shared" ca="1" si="579"/>
        <v>18/0,8/93</v>
      </c>
      <c r="Z259" s="6" t="str">
        <f t="shared" ca="1" si="580"/>
        <v>5/0,2/98</v>
      </c>
      <c r="AA259" s="6" t="str">
        <f t="shared" ca="1" si="581"/>
        <v>13/0,6/95</v>
      </c>
      <c r="AB259" s="6" t="str">
        <f t="shared" ca="1" si="582"/>
        <v>21/1/92</v>
      </c>
      <c r="AC259" s="6" t="str">
        <f t="shared" ca="1" si="583"/>
        <v>49/2,3/82</v>
      </c>
      <c r="AD259" s="6" t="str">
        <f t="shared" ca="1" si="584"/>
        <v>41/1,9/85</v>
      </c>
      <c r="AE259" s="6" t="str">
        <f t="shared" ca="1" si="585"/>
        <v>32/1,5/88</v>
      </c>
      <c r="AF259" s="6" t="str">
        <f t="shared" ca="1" si="586"/>
        <v>53/2,6/80</v>
      </c>
      <c r="AG259" s="6" t="str">
        <f t="shared" ca="1" si="587"/>
        <v>18/0,9/93</v>
      </c>
      <c r="AH259" s="6" t="str">
        <f t="shared" ca="1" si="588"/>
        <v>4/0,2/99</v>
      </c>
      <c r="AI259" s="6" t="str">
        <f t="shared" ca="1" si="589"/>
        <v>24/1,2/91</v>
      </c>
      <c r="AJ259" s="6" t="str">
        <f t="shared" ca="1" si="590"/>
        <v>37/1,9/87</v>
      </c>
      <c r="AK259" s="6" t="str">
        <f t="shared" ca="1" si="591"/>
        <v>28/1,5/90</v>
      </c>
      <c r="AL259" s="6" t="str">
        <f t="shared" ca="1" si="592"/>
        <v>21/1,1/93</v>
      </c>
      <c r="AM259" s="6" t="str">
        <f t="shared" ca="1" si="593"/>
        <v>37/2/87</v>
      </c>
      <c r="AN259" s="6" t="str">
        <f t="shared" ca="1" si="594"/>
        <v>21/1,1/93</v>
      </c>
      <c r="AO259" s="6" t="str">
        <f t="shared" ca="1" si="595"/>
        <v>58/3,2/80</v>
      </c>
      <c r="AP259" s="6" t="str">
        <f t="shared" ca="1" si="596"/>
        <v>39/2,2/86</v>
      </c>
      <c r="AQ259" s="6" t="str">
        <f t="shared" ca="1" si="597"/>
        <v>14/0,8/95</v>
      </c>
      <c r="AR259" s="6" t="str">
        <f t="shared" ca="1" si="598"/>
        <v>5/0,3/98</v>
      </c>
      <c r="AS259" s="6" t="str">
        <f t="shared" ca="1" si="599"/>
        <v>37/2,1/87</v>
      </c>
      <c r="AT259" s="6" t="str">
        <f t="shared" ca="1" si="600"/>
        <v>63/3,7/79</v>
      </c>
      <c r="AU259" s="6" t="str">
        <f t="shared" ca="1" si="601"/>
        <v>51/3/83</v>
      </c>
      <c r="AV259" s="6" t="str">
        <f t="shared" ca="1" si="602"/>
        <v>16/1/95</v>
      </c>
      <c r="AW259" s="6" t="str">
        <f t="shared" ca="1" si="603"/>
        <v>42/2,5/86</v>
      </c>
      <c r="AX259" s="6" t="str">
        <f t="shared" ca="1" si="604"/>
        <v>20/1,2/93</v>
      </c>
      <c r="AY259" s="6" t="str">
        <f t="shared" ca="1" si="605"/>
        <v>28/1,7/91</v>
      </c>
      <c r="AZ259" s="6" t="str">
        <f t="shared" ca="1" si="606"/>
        <v>54/3,4/83</v>
      </c>
      <c r="BA259" s="6" t="str">
        <f t="shared" ca="1" si="607"/>
        <v>66/4,2/79</v>
      </c>
      <c r="BB259" s="6" t="str">
        <f t="shared" ca="1" si="608"/>
        <v>65/4,2/79</v>
      </c>
      <c r="BC259" s="6" t="str">
        <f t="shared" ca="1" si="609"/>
        <v>59/3,8/81</v>
      </c>
      <c r="BD259" s="6" t="str">
        <f t="shared" ca="1" si="610"/>
        <v>68/4,5/79</v>
      </c>
      <c r="BE259" s="6" t="str">
        <f t="shared" ca="1" si="611"/>
        <v>29/1,9/91</v>
      </c>
      <c r="BF259" s="6" t="str">
        <f t="shared" ca="1" si="612"/>
        <v>12/0,8/96</v>
      </c>
      <c r="BG259" s="6" t="str">
        <f t="shared" ca="1" si="613"/>
        <v>27/1,9/92</v>
      </c>
      <c r="BH259" s="6" t="str">
        <f t="shared" ca="1" si="614"/>
        <v>38/2,6/88</v>
      </c>
      <c r="BI259" s="6" t="str">
        <f t="shared" ca="1" si="615"/>
        <v>2/0,1/99</v>
      </c>
      <c r="BJ259" s="6" t="str">
        <f t="shared" ca="1" si="616"/>
        <v>48/3,4/86</v>
      </c>
      <c r="BK259" s="6"/>
      <c r="BL259" s="6"/>
      <c r="BM259" s="6"/>
      <c r="BN259" s="6">
        <f t="shared" ca="1" si="573"/>
        <v>1748</v>
      </c>
      <c r="BO259" s="6">
        <f t="shared" ca="1" si="574"/>
        <v>21</v>
      </c>
      <c r="BP259" s="6">
        <f t="shared" ca="1" si="716"/>
        <v>18</v>
      </c>
      <c r="BQ259" s="6">
        <f t="shared" ca="1" si="717"/>
        <v>11</v>
      </c>
      <c r="BR259" s="6">
        <f t="shared" ca="1" si="718"/>
        <v>1</v>
      </c>
      <c r="BS259" s="6">
        <f t="shared" ca="1" si="719"/>
        <v>9</v>
      </c>
      <c r="BT259" s="6">
        <f t="shared" ca="1" si="720"/>
        <v>12</v>
      </c>
      <c r="BU259" s="6">
        <f t="shared" ca="1" si="721"/>
        <v>23</v>
      </c>
      <c r="BV259" s="6">
        <f t="shared" ca="1" si="722"/>
        <v>26</v>
      </c>
      <c r="BW259" s="6">
        <f t="shared" ca="1" si="723"/>
        <v>16</v>
      </c>
      <c r="BX259" s="6">
        <f t="shared" ca="1" si="724"/>
        <v>19</v>
      </c>
      <c r="BY259" s="6">
        <f t="shared" ca="1" si="725"/>
        <v>10</v>
      </c>
      <c r="BZ259" s="6">
        <f t="shared" ca="1" si="726"/>
        <v>38</v>
      </c>
      <c r="CA259" s="6">
        <f t="shared" ca="1" si="727"/>
        <v>32</v>
      </c>
      <c r="CB259" s="6">
        <f t="shared" ca="1" si="728"/>
        <v>44</v>
      </c>
      <c r="CC259" s="6">
        <f t="shared" ca="1" si="729"/>
        <v>31</v>
      </c>
      <c r="CD259" s="6">
        <f t="shared" ca="1" si="730"/>
        <v>11</v>
      </c>
      <c r="CE259" s="6">
        <f t="shared" ca="1" si="731"/>
        <v>44</v>
      </c>
      <c r="CF259" s="6">
        <f t="shared" ca="1" si="732"/>
        <v>23</v>
      </c>
      <c r="CG259" s="6">
        <f t="shared" ca="1" si="733"/>
        <v>25</v>
      </c>
      <c r="CH259" s="6">
        <f t="shared" ca="1" si="734"/>
        <v>10</v>
      </c>
      <c r="CI259" s="6">
        <f t="shared" ca="1" si="617"/>
        <v>37</v>
      </c>
      <c r="CJ259" s="6">
        <f t="shared" ca="1" si="618"/>
        <v>24</v>
      </c>
      <c r="CK259" s="6">
        <f t="shared" ca="1" si="619"/>
        <v>18</v>
      </c>
      <c r="CL259" s="6">
        <f t="shared" ca="1" si="620"/>
        <v>5</v>
      </c>
      <c r="CM259" s="6">
        <f t="shared" ca="1" si="621"/>
        <v>13</v>
      </c>
      <c r="CN259" s="6">
        <f t="shared" ca="1" si="622"/>
        <v>21</v>
      </c>
      <c r="CO259" s="6">
        <f t="shared" ca="1" si="623"/>
        <v>49</v>
      </c>
      <c r="CP259" s="6">
        <f t="shared" ca="1" si="624"/>
        <v>41</v>
      </c>
      <c r="CQ259" s="6">
        <f t="shared" ca="1" si="625"/>
        <v>32</v>
      </c>
      <c r="CR259" s="6">
        <f t="shared" ca="1" si="626"/>
        <v>53</v>
      </c>
      <c r="CS259" s="6">
        <f t="shared" ca="1" si="627"/>
        <v>18</v>
      </c>
      <c r="CT259" s="6">
        <f t="shared" ca="1" si="628"/>
        <v>4</v>
      </c>
      <c r="CU259" s="6">
        <f t="shared" ca="1" si="629"/>
        <v>24</v>
      </c>
      <c r="CV259" s="6">
        <f t="shared" ca="1" si="630"/>
        <v>37</v>
      </c>
      <c r="CW259" s="6">
        <f t="shared" ca="1" si="631"/>
        <v>28</v>
      </c>
      <c r="CX259" s="6">
        <f t="shared" ca="1" si="632"/>
        <v>21</v>
      </c>
      <c r="CY259" s="6">
        <f t="shared" ca="1" si="633"/>
        <v>37</v>
      </c>
      <c r="CZ259" s="6">
        <f t="shared" ca="1" si="634"/>
        <v>21</v>
      </c>
      <c r="DA259" s="6">
        <f t="shared" ca="1" si="635"/>
        <v>58</v>
      </c>
      <c r="DB259" s="6">
        <f t="shared" ca="1" si="636"/>
        <v>39</v>
      </c>
      <c r="DC259" s="6">
        <f t="shared" ca="1" si="637"/>
        <v>14</v>
      </c>
      <c r="DD259" s="6">
        <f t="shared" ca="1" si="638"/>
        <v>5</v>
      </c>
      <c r="DE259" s="6">
        <f t="shared" ca="1" si="639"/>
        <v>37</v>
      </c>
      <c r="DF259" s="6">
        <f t="shared" ca="1" si="640"/>
        <v>63</v>
      </c>
      <c r="DG259" s="6">
        <f t="shared" ca="1" si="641"/>
        <v>51</v>
      </c>
      <c r="DH259" s="6">
        <f t="shared" ca="1" si="642"/>
        <v>16</v>
      </c>
      <c r="DI259" s="6">
        <f t="shared" ca="1" si="643"/>
        <v>42</v>
      </c>
      <c r="DJ259" s="6">
        <f t="shared" ca="1" si="644"/>
        <v>20</v>
      </c>
      <c r="DK259" s="6">
        <f t="shared" ca="1" si="645"/>
        <v>28</v>
      </c>
      <c r="DL259" s="6">
        <f t="shared" ca="1" si="646"/>
        <v>54</v>
      </c>
      <c r="DM259" s="6">
        <f t="shared" ca="1" si="647"/>
        <v>66</v>
      </c>
      <c r="DN259" s="6">
        <f t="shared" ca="1" si="648"/>
        <v>65</v>
      </c>
      <c r="DO259" s="6">
        <f t="shared" ca="1" si="649"/>
        <v>59</v>
      </c>
      <c r="DP259" s="6">
        <f t="shared" ca="1" si="650"/>
        <v>68</v>
      </c>
      <c r="DQ259" s="6">
        <f t="shared" ca="1" si="651"/>
        <v>29</v>
      </c>
      <c r="DR259" s="6">
        <f t="shared" ca="1" si="652"/>
        <v>12</v>
      </c>
      <c r="DS259" s="6">
        <f t="shared" ca="1" si="653"/>
        <v>27</v>
      </c>
      <c r="DT259" s="6">
        <f t="shared" ca="1" si="654"/>
        <v>38</v>
      </c>
      <c r="DU259" s="6">
        <f t="shared" ca="1" si="655"/>
        <v>2</v>
      </c>
      <c r="DV259" s="6">
        <f t="shared" ca="1" si="656"/>
        <v>48</v>
      </c>
      <c r="DW259" s="6"/>
      <c r="DX259" s="6"/>
      <c r="DY259" s="6"/>
      <c r="DZ259" s="6">
        <f t="shared" ca="1" si="575"/>
        <v>92.600000000000023</v>
      </c>
      <c r="EA259" s="3">
        <f t="shared" ca="1" si="576"/>
        <v>0.7</v>
      </c>
      <c r="EB259" s="3">
        <f t="shared" ca="1" si="735"/>
        <v>0.6</v>
      </c>
      <c r="EC259" s="3">
        <f t="shared" ca="1" si="736"/>
        <v>0.4</v>
      </c>
      <c r="ED259" s="3">
        <f t="shared" ca="1" si="737"/>
        <v>0</v>
      </c>
      <c r="EE259" s="3">
        <f t="shared" ca="1" si="738"/>
        <v>0.3</v>
      </c>
      <c r="EF259" s="3">
        <f t="shared" ca="1" si="739"/>
        <v>0.4</v>
      </c>
      <c r="EG259" s="3">
        <f t="shared" ca="1" si="740"/>
        <v>0.8</v>
      </c>
      <c r="EH259" s="3">
        <f t="shared" ca="1" si="741"/>
        <v>1</v>
      </c>
      <c r="EI259" s="3">
        <f t="shared" ca="1" si="742"/>
        <v>0.6</v>
      </c>
      <c r="EJ259" s="3">
        <f t="shared" ca="1" si="743"/>
        <v>0.7</v>
      </c>
      <c r="EK259" s="3">
        <f t="shared" ca="1" si="744"/>
        <v>0.4</v>
      </c>
      <c r="EL259" s="3">
        <f t="shared" ca="1" si="745"/>
        <v>1.5</v>
      </c>
      <c r="EM259" s="3">
        <f t="shared" ca="1" si="746"/>
        <v>1.3</v>
      </c>
      <c r="EN259" s="3">
        <f t="shared" ca="1" si="747"/>
        <v>1.8</v>
      </c>
      <c r="EO259" s="3">
        <f t="shared" ca="1" si="748"/>
        <v>1.3</v>
      </c>
      <c r="EP259" s="3">
        <f t="shared" ca="1" si="749"/>
        <v>0.5</v>
      </c>
      <c r="EQ259" s="3">
        <f t="shared" ca="1" si="750"/>
        <v>1.8</v>
      </c>
      <c r="ER259" s="3">
        <f t="shared" ca="1" si="751"/>
        <v>1</v>
      </c>
      <c r="ES259" s="3">
        <f t="shared" ca="1" si="752"/>
        <v>1.1000000000000001</v>
      </c>
      <c r="ET259" s="3">
        <f t="shared" ca="1" si="753"/>
        <v>0.4</v>
      </c>
      <c r="EU259" s="3">
        <f t="shared" ca="1" si="657"/>
        <v>1.6</v>
      </c>
      <c r="EV259" s="3">
        <f t="shared" ca="1" si="658"/>
        <v>1.1000000000000001</v>
      </c>
      <c r="EW259" s="3">
        <f t="shared" ca="1" si="659"/>
        <v>0.8</v>
      </c>
      <c r="EX259" s="3">
        <f t="shared" ca="1" si="660"/>
        <v>0.2</v>
      </c>
      <c r="EY259" s="3">
        <f t="shared" ca="1" si="661"/>
        <v>0.6</v>
      </c>
      <c r="EZ259" s="3">
        <f t="shared" ca="1" si="662"/>
        <v>1</v>
      </c>
      <c r="FA259" s="3">
        <f t="shared" ca="1" si="663"/>
        <v>2.2999999999999998</v>
      </c>
      <c r="FB259" s="3">
        <f t="shared" ca="1" si="664"/>
        <v>1.9</v>
      </c>
      <c r="FC259" s="3">
        <f t="shared" ca="1" si="665"/>
        <v>1.5</v>
      </c>
      <c r="FD259" s="3">
        <f t="shared" ca="1" si="666"/>
        <v>2.6</v>
      </c>
      <c r="FE259" s="3">
        <f t="shared" ca="1" si="667"/>
        <v>0.9</v>
      </c>
      <c r="FF259" s="3">
        <f t="shared" ca="1" si="668"/>
        <v>0.2</v>
      </c>
      <c r="FG259" s="3">
        <f t="shared" ca="1" si="669"/>
        <v>1.2</v>
      </c>
      <c r="FH259" s="3">
        <f t="shared" ca="1" si="670"/>
        <v>1.9</v>
      </c>
      <c r="FI259" s="3">
        <f t="shared" ca="1" si="671"/>
        <v>1.5</v>
      </c>
      <c r="FJ259" s="3">
        <f t="shared" ca="1" si="672"/>
        <v>1.1000000000000001</v>
      </c>
      <c r="FK259" s="3">
        <f t="shared" ca="1" si="673"/>
        <v>2</v>
      </c>
      <c r="FL259" s="3">
        <f t="shared" ca="1" si="674"/>
        <v>1.1000000000000001</v>
      </c>
      <c r="FM259" s="3">
        <f t="shared" ca="1" si="675"/>
        <v>3.2</v>
      </c>
      <c r="FN259" s="3">
        <f t="shared" ca="1" si="676"/>
        <v>2.2000000000000002</v>
      </c>
      <c r="FO259" s="3">
        <f t="shared" ca="1" si="677"/>
        <v>0.8</v>
      </c>
      <c r="FP259" s="3">
        <f t="shared" ca="1" si="678"/>
        <v>0.3</v>
      </c>
      <c r="FQ259" s="3">
        <f t="shared" ca="1" si="679"/>
        <v>2.1</v>
      </c>
      <c r="FR259" s="3">
        <f t="shared" ca="1" si="680"/>
        <v>3.7</v>
      </c>
      <c r="FS259" s="3">
        <f t="shared" ca="1" si="681"/>
        <v>3</v>
      </c>
      <c r="FT259" s="3">
        <f t="shared" ca="1" si="682"/>
        <v>1</v>
      </c>
      <c r="FU259" s="3">
        <f t="shared" ca="1" si="683"/>
        <v>2.5</v>
      </c>
      <c r="FV259" s="3">
        <f t="shared" ca="1" si="684"/>
        <v>1.2</v>
      </c>
      <c r="FW259" s="3">
        <f t="shared" ca="1" si="685"/>
        <v>1.7</v>
      </c>
      <c r="FX259" s="3">
        <f t="shared" ca="1" si="686"/>
        <v>3.4</v>
      </c>
      <c r="FY259" s="3">
        <f t="shared" ca="1" si="687"/>
        <v>4.2</v>
      </c>
      <c r="FZ259" s="3">
        <f t="shared" ca="1" si="688"/>
        <v>4.2</v>
      </c>
      <c r="GA259" s="3">
        <f t="shared" ca="1" si="689"/>
        <v>3.8</v>
      </c>
      <c r="GB259" s="3">
        <f t="shared" ca="1" si="690"/>
        <v>4.5</v>
      </c>
      <c r="GC259" s="3">
        <f t="shared" ca="1" si="691"/>
        <v>1.9</v>
      </c>
      <c r="GD259" s="3">
        <f t="shared" ca="1" si="692"/>
        <v>0.8</v>
      </c>
      <c r="GE259" s="3">
        <f t="shared" ca="1" si="693"/>
        <v>1.9</v>
      </c>
      <c r="GF259" s="3">
        <f t="shared" ca="1" si="694"/>
        <v>2.6</v>
      </c>
      <c r="GG259" s="3">
        <f t="shared" ca="1" si="695"/>
        <v>0.1</v>
      </c>
      <c r="GH259" s="3">
        <f t="shared" ca="1" si="696"/>
        <v>3.4</v>
      </c>
    </row>
    <row r="260" spans="1:190">
      <c r="A260" s="3">
        <v>256</v>
      </c>
      <c r="B260" s="3" t="str">
        <f t="shared" ca="1" si="571"/>
        <v>26 / 1,4</v>
      </c>
      <c r="C260" s="6" t="str">
        <f t="shared" ca="1" si="572"/>
        <v>21/0,7/90</v>
      </c>
      <c r="D260" s="6" t="str">
        <f t="shared" ca="1" si="697"/>
        <v>23/0,8/90</v>
      </c>
      <c r="E260" s="6" t="str">
        <f t="shared" ca="1" si="698"/>
        <v>16/0,6/93</v>
      </c>
      <c r="F260" s="6" t="str">
        <f t="shared" ca="1" si="699"/>
        <v>36/1,3/84</v>
      </c>
      <c r="G260" s="6" t="str">
        <f t="shared" ca="1" si="700"/>
        <v>13/0,5/94</v>
      </c>
      <c r="H260" s="6" t="str">
        <f t="shared" ca="1" si="701"/>
        <v>37/1,3/84</v>
      </c>
      <c r="I260" s="6" t="str">
        <f t="shared" ca="1" si="702"/>
        <v>8/0,3/96</v>
      </c>
      <c r="J260" s="6" t="str">
        <f t="shared" ca="1" si="703"/>
        <v>3/0,1/99</v>
      </c>
      <c r="K260" s="6" t="str">
        <f t="shared" ca="1" si="704"/>
        <v>7/0,3/97</v>
      </c>
      <c r="L260" s="6" t="str">
        <f t="shared" ca="1" si="705"/>
        <v>37/1,4/84</v>
      </c>
      <c r="M260" s="6" t="str">
        <f t="shared" ca="1" si="706"/>
        <v>5/0,2/98</v>
      </c>
      <c r="N260" s="6" t="str">
        <f t="shared" ca="1" si="707"/>
        <v>20/0,8/91</v>
      </c>
      <c r="O260" s="6" t="str">
        <f t="shared" ca="1" si="708"/>
        <v>16/0,6/93</v>
      </c>
      <c r="P260" s="6" t="str">
        <f t="shared" ca="1" si="709"/>
        <v>3/0,1/99</v>
      </c>
      <c r="Q260" s="6" t="str">
        <f t="shared" ca="1" si="710"/>
        <v>12/0,5/95</v>
      </c>
      <c r="R260" s="6" t="str">
        <f t="shared" ca="1" si="711"/>
        <v>15/0,6/94</v>
      </c>
      <c r="S260" s="6" t="str">
        <f t="shared" ca="1" si="712"/>
        <v>24/1/90</v>
      </c>
      <c r="T260" s="6" t="str">
        <f t="shared" ca="1" si="713"/>
        <v>2/0,1/99</v>
      </c>
      <c r="U260" s="6" t="str">
        <f t="shared" ca="1" si="714"/>
        <v>28/1,2/89</v>
      </c>
      <c r="V260" s="6" t="str">
        <f t="shared" ca="1" si="715"/>
        <v>7/0,3/97</v>
      </c>
      <c r="W260" s="6" t="str">
        <f t="shared" ca="1" si="577"/>
        <v>12/0,5/95</v>
      </c>
      <c r="X260" s="6" t="str">
        <f t="shared" ca="1" si="578"/>
        <v>36/1,6/86</v>
      </c>
      <c r="Y260" s="6" t="str">
        <f t="shared" ca="1" si="579"/>
        <v>20/0,9/92</v>
      </c>
      <c r="Z260" s="6" t="str">
        <f t="shared" ca="1" si="580"/>
        <v>5/0,2/98</v>
      </c>
      <c r="AA260" s="6" t="str">
        <f t="shared" ca="1" si="581"/>
        <v>17/0,8/93</v>
      </c>
      <c r="AB260" s="6" t="str">
        <f t="shared" ca="1" si="582"/>
        <v>43/2/84</v>
      </c>
      <c r="AC260" s="6" t="str">
        <f t="shared" ca="1" si="583"/>
        <v>47/2,2/82</v>
      </c>
      <c r="AD260" s="6" t="str">
        <f t="shared" ca="1" si="584"/>
        <v>16/0,7/94</v>
      </c>
      <c r="AE260" s="6" t="str">
        <f t="shared" ca="1" si="585"/>
        <v>10/0,5/96</v>
      </c>
      <c r="AF260" s="6" t="str">
        <f t="shared" ca="1" si="586"/>
        <v>22/1,1/92</v>
      </c>
      <c r="AG260" s="6" t="str">
        <f t="shared" ca="1" si="587"/>
        <v>48/2,4/82</v>
      </c>
      <c r="AH260" s="6" t="str">
        <f t="shared" ca="1" si="588"/>
        <v>5/0,2/98</v>
      </c>
      <c r="AI260" s="6" t="str">
        <f t="shared" ca="1" si="589"/>
        <v>52/2,6/81</v>
      </c>
      <c r="AJ260" s="6" t="str">
        <f t="shared" ca="1" si="590"/>
        <v>14/0,7/95</v>
      </c>
      <c r="AK260" s="6" t="str">
        <f t="shared" ca="1" si="591"/>
        <v>15/0,8/95</v>
      </c>
      <c r="AL260" s="6" t="str">
        <f t="shared" ca="1" si="592"/>
        <v>15/0,8/95</v>
      </c>
      <c r="AM260" s="6" t="str">
        <f t="shared" ca="1" si="593"/>
        <v>26/1,4/91</v>
      </c>
      <c r="AN260" s="6" t="str">
        <f t="shared" ca="1" si="594"/>
        <v>52/2,8/82</v>
      </c>
      <c r="AO260" s="6" t="str">
        <f t="shared" ca="1" si="595"/>
        <v>46/2,5/84</v>
      </c>
      <c r="AP260" s="6" t="str">
        <f t="shared" ca="1" si="596"/>
        <v>29/1,6/90</v>
      </c>
      <c r="AQ260" s="6" t="str">
        <f t="shared" ca="1" si="597"/>
        <v>5/0,3/98</v>
      </c>
      <c r="AR260" s="6" t="str">
        <f t="shared" ca="1" si="598"/>
        <v>53/3/82</v>
      </c>
      <c r="AS260" s="6" t="str">
        <f t="shared" ca="1" si="599"/>
        <v>60/3,5/80</v>
      </c>
      <c r="AT260" s="6" t="str">
        <f t="shared" ca="1" si="600"/>
        <v>56/3,3/81</v>
      </c>
      <c r="AU260" s="6" t="str">
        <f t="shared" ca="1" si="601"/>
        <v>9/0,5/97</v>
      </c>
      <c r="AV260" s="6" t="str">
        <f t="shared" ca="1" si="602"/>
        <v>30/1,8/90</v>
      </c>
      <c r="AW260" s="6" t="str">
        <f t="shared" ca="1" si="603"/>
        <v>22/1,3/93</v>
      </c>
      <c r="AX260" s="6" t="str">
        <f t="shared" ca="1" si="604"/>
        <v>2/0,1/99</v>
      </c>
      <c r="AY260" s="6" t="str">
        <f t="shared" ca="1" si="605"/>
        <v>52/3,2/83</v>
      </c>
      <c r="AZ260" s="6" t="str">
        <f t="shared" ca="1" si="606"/>
        <v>14/0,9/95</v>
      </c>
      <c r="BA260" s="6" t="str">
        <f t="shared" ca="1" si="607"/>
        <v>4/0,3/99</v>
      </c>
      <c r="BB260" s="6" t="str">
        <f t="shared" ca="1" si="608"/>
        <v>13/0,8/96</v>
      </c>
      <c r="BC260" s="6" t="str">
        <f t="shared" ca="1" si="609"/>
        <v>36/2,3/89</v>
      </c>
      <c r="BD260" s="6" t="str">
        <f t="shared" ca="1" si="610"/>
        <v>48/3,2/85</v>
      </c>
      <c r="BE260" s="6" t="str">
        <f t="shared" ca="1" si="611"/>
        <v>48/3,2/85</v>
      </c>
      <c r="BF260" s="6" t="str">
        <f t="shared" ca="1" si="612"/>
        <v>73/4,9/77</v>
      </c>
      <c r="BG260" s="6" t="str">
        <f t="shared" ca="1" si="613"/>
        <v>36/2,5/89</v>
      </c>
      <c r="BH260" s="6" t="str">
        <f t="shared" ca="1" si="614"/>
        <v>20/1,4/94</v>
      </c>
      <c r="BI260" s="6" t="str">
        <f t="shared" ca="1" si="615"/>
        <v>40/2,8/88</v>
      </c>
      <c r="BJ260" s="6" t="str">
        <f t="shared" ca="1" si="616"/>
        <v>66/4,7/80</v>
      </c>
      <c r="BK260" s="6"/>
      <c r="BL260" s="6"/>
      <c r="BM260" s="6"/>
      <c r="BN260" s="6">
        <f t="shared" ca="1" si="573"/>
        <v>1550</v>
      </c>
      <c r="BO260" s="6">
        <f t="shared" ca="1" si="574"/>
        <v>21</v>
      </c>
      <c r="BP260" s="6">
        <f t="shared" ca="1" si="716"/>
        <v>23</v>
      </c>
      <c r="BQ260" s="6">
        <f t="shared" ca="1" si="717"/>
        <v>16</v>
      </c>
      <c r="BR260" s="6">
        <f t="shared" ca="1" si="718"/>
        <v>36</v>
      </c>
      <c r="BS260" s="6">
        <f t="shared" ca="1" si="719"/>
        <v>13</v>
      </c>
      <c r="BT260" s="6">
        <f t="shared" ca="1" si="720"/>
        <v>37</v>
      </c>
      <c r="BU260" s="6">
        <f t="shared" ca="1" si="721"/>
        <v>8</v>
      </c>
      <c r="BV260" s="6">
        <f t="shared" ca="1" si="722"/>
        <v>3</v>
      </c>
      <c r="BW260" s="6">
        <f t="shared" ca="1" si="723"/>
        <v>7</v>
      </c>
      <c r="BX260" s="6">
        <f t="shared" ca="1" si="724"/>
        <v>37</v>
      </c>
      <c r="BY260" s="6">
        <f t="shared" ca="1" si="725"/>
        <v>5</v>
      </c>
      <c r="BZ260" s="6">
        <f t="shared" ca="1" si="726"/>
        <v>20</v>
      </c>
      <c r="CA260" s="6">
        <f t="shared" ca="1" si="727"/>
        <v>16</v>
      </c>
      <c r="CB260" s="6">
        <f t="shared" ca="1" si="728"/>
        <v>3</v>
      </c>
      <c r="CC260" s="6">
        <f t="shared" ca="1" si="729"/>
        <v>12</v>
      </c>
      <c r="CD260" s="6">
        <f t="shared" ca="1" si="730"/>
        <v>15</v>
      </c>
      <c r="CE260" s="6">
        <f t="shared" ca="1" si="731"/>
        <v>24</v>
      </c>
      <c r="CF260" s="6">
        <f t="shared" ca="1" si="732"/>
        <v>2</v>
      </c>
      <c r="CG260" s="6">
        <f t="shared" ca="1" si="733"/>
        <v>28</v>
      </c>
      <c r="CH260" s="6">
        <f t="shared" ca="1" si="734"/>
        <v>7</v>
      </c>
      <c r="CI260" s="6">
        <f t="shared" ca="1" si="617"/>
        <v>12</v>
      </c>
      <c r="CJ260" s="6">
        <f t="shared" ca="1" si="618"/>
        <v>36</v>
      </c>
      <c r="CK260" s="6">
        <f t="shared" ca="1" si="619"/>
        <v>20</v>
      </c>
      <c r="CL260" s="6">
        <f t="shared" ca="1" si="620"/>
        <v>5</v>
      </c>
      <c r="CM260" s="6">
        <f t="shared" ca="1" si="621"/>
        <v>17</v>
      </c>
      <c r="CN260" s="6">
        <f t="shared" ca="1" si="622"/>
        <v>43</v>
      </c>
      <c r="CO260" s="6">
        <f t="shared" ca="1" si="623"/>
        <v>47</v>
      </c>
      <c r="CP260" s="6">
        <f t="shared" ca="1" si="624"/>
        <v>16</v>
      </c>
      <c r="CQ260" s="6">
        <f t="shared" ca="1" si="625"/>
        <v>10</v>
      </c>
      <c r="CR260" s="6">
        <f t="shared" ca="1" si="626"/>
        <v>22</v>
      </c>
      <c r="CS260" s="6">
        <f t="shared" ca="1" si="627"/>
        <v>48</v>
      </c>
      <c r="CT260" s="6">
        <f t="shared" ca="1" si="628"/>
        <v>5</v>
      </c>
      <c r="CU260" s="6">
        <f t="shared" ca="1" si="629"/>
        <v>52</v>
      </c>
      <c r="CV260" s="6">
        <f t="shared" ca="1" si="630"/>
        <v>14</v>
      </c>
      <c r="CW260" s="6">
        <f t="shared" ca="1" si="631"/>
        <v>15</v>
      </c>
      <c r="CX260" s="6">
        <f t="shared" ca="1" si="632"/>
        <v>15</v>
      </c>
      <c r="CY260" s="6">
        <f t="shared" ca="1" si="633"/>
        <v>26</v>
      </c>
      <c r="CZ260" s="6">
        <f t="shared" ca="1" si="634"/>
        <v>52</v>
      </c>
      <c r="DA260" s="6">
        <f t="shared" ca="1" si="635"/>
        <v>46</v>
      </c>
      <c r="DB260" s="6">
        <f t="shared" ca="1" si="636"/>
        <v>29</v>
      </c>
      <c r="DC260" s="6">
        <f t="shared" ca="1" si="637"/>
        <v>5</v>
      </c>
      <c r="DD260" s="6">
        <f t="shared" ca="1" si="638"/>
        <v>53</v>
      </c>
      <c r="DE260" s="6">
        <f t="shared" ca="1" si="639"/>
        <v>60</v>
      </c>
      <c r="DF260" s="6">
        <f t="shared" ca="1" si="640"/>
        <v>56</v>
      </c>
      <c r="DG260" s="6">
        <f t="shared" ca="1" si="641"/>
        <v>9</v>
      </c>
      <c r="DH260" s="6">
        <f t="shared" ca="1" si="642"/>
        <v>30</v>
      </c>
      <c r="DI260" s="6">
        <f t="shared" ca="1" si="643"/>
        <v>22</v>
      </c>
      <c r="DJ260" s="6">
        <f t="shared" ca="1" si="644"/>
        <v>2</v>
      </c>
      <c r="DK260" s="6">
        <f t="shared" ca="1" si="645"/>
        <v>52</v>
      </c>
      <c r="DL260" s="6">
        <f t="shared" ca="1" si="646"/>
        <v>14</v>
      </c>
      <c r="DM260" s="6">
        <f t="shared" ca="1" si="647"/>
        <v>4</v>
      </c>
      <c r="DN260" s="6">
        <f t="shared" ca="1" si="648"/>
        <v>13</v>
      </c>
      <c r="DO260" s="6">
        <f t="shared" ca="1" si="649"/>
        <v>36</v>
      </c>
      <c r="DP260" s="6">
        <f t="shared" ca="1" si="650"/>
        <v>48</v>
      </c>
      <c r="DQ260" s="6">
        <f t="shared" ca="1" si="651"/>
        <v>48</v>
      </c>
      <c r="DR260" s="6">
        <f t="shared" ca="1" si="652"/>
        <v>73</v>
      </c>
      <c r="DS260" s="6">
        <f t="shared" ca="1" si="653"/>
        <v>36</v>
      </c>
      <c r="DT260" s="6">
        <f t="shared" ca="1" si="654"/>
        <v>20</v>
      </c>
      <c r="DU260" s="6">
        <f t="shared" ca="1" si="655"/>
        <v>40</v>
      </c>
      <c r="DV260" s="6">
        <f t="shared" ca="1" si="656"/>
        <v>66</v>
      </c>
      <c r="DW260" s="6"/>
      <c r="DX260" s="6"/>
      <c r="DY260" s="6"/>
      <c r="DZ260" s="6">
        <f t="shared" ca="1" si="575"/>
        <v>82.999999999999986</v>
      </c>
      <c r="EA260" s="3">
        <f t="shared" ca="1" si="576"/>
        <v>0.7</v>
      </c>
      <c r="EB260" s="3">
        <f t="shared" ca="1" si="735"/>
        <v>0.8</v>
      </c>
      <c r="EC260" s="3">
        <f t="shared" ca="1" si="736"/>
        <v>0.6</v>
      </c>
      <c r="ED260" s="3">
        <f t="shared" ca="1" si="737"/>
        <v>1.3</v>
      </c>
      <c r="EE260" s="3">
        <f t="shared" ca="1" si="738"/>
        <v>0.5</v>
      </c>
      <c r="EF260" s="3">
        <f t="shared" ca="1" si="739"/>
        <v>1.3</v>
      </c>
      <c r="EG260" s="3">
        <f t="shared" ca="1" si="740"/>
        <v>0.3</v>
      </c>
      <c r="EH260" s="3">
        <f t="shared" ca="1" si="741"/>
        <v>0.1</v>
      </c>
      <c r="EI260" s="3">
        <f t="shared" ca="1" si="742"/>
        <v>0.3</v>
      </c>
      <c r="EJ260" s="3">
        <f t="shared" ca="1" si="743"/>
        <v>1.4</v>
      </c>
      <c r="EK260" s="3">
        <f t="shared" ca="1" si="744"/>
        <v>0.2</v>
      </c>
      <c r="EL260" s="3">
        <f t="shared" ca="1" si="745"/>
        <v>0.8</v>
      </c>
      <c r="EM260" s="3">
        <f t="shared" ca="1" si="746"/>
        <v>0.6</v>
      </c>
      <c r="EN260" s="3">
        <f t="shared" ca="1" si="747"/>
        <v>0.1</v>
      </c>
      <c r="EO260" s="3">
        <f t="shared" ca="1" si="748"/>
        <v>0.5</v>
      </c>
      <c r="EP260" s="3">
        <f t="shared" ca="1" si="749"/>
        <v>0.6</v>
      </c>
      <c r="EQ260" s="3">
        <f t="shared" ca="1" si="750"/>
        <v>1</v>
      </c>
      <c r="ER260" s="3">
        <f t="shared" ca="1" si="751"/>
        <v>0.1</v>
      </c>
      <c r="ES260" s="3">
        <f t="shared" ca="1" si="752"/>
        <v>1.2</v>
      </c>
      <c r="ET260" s="3">
        <f t="shared" ca="1" si="753"/>
        <v>0.3</v>
      </c>
      <c r="EU260" s="3">
        <f t="shared" ca="1" si="657"/>
        <v>0.5</v>
      </c>
      <c r="EV260" s="3">
        <f t="shared" ca="1" si="658"/>
        <v>1.6</v>
      </c>
      <c r="EW260" s="3">
        <f t="shared" ca="1" si="659"/>
        <v>0.9</v>
      </c>
      <c r="EX260" s="3">
        <f t="shared" ca="1" si="660"/>
        <v>0.2</v>
      </c>
      <c r="EY260" s="3">
        <f t="shared" ca="1" si="661"/>
        <v>0.8</v>
      </c>
      <c r="EZ260" s="3">
        <f t="shared" ca="1" si="662"/>
        <v>2</v>
      </c>
      <c r="FA260" s="3">
        <f t="shared" ca="1" si="663"/>
        <v>2.2000000000000002</v>
      </c>
      <c r="FB260" s="3">
        <f t="shared" ca="1" si="664"/>
        <v>0.7</v>
      </c>
      <c r="FC260" s="3">
        <f t="shared" ca="1" si="665"/>
        <v>0.5</v>
      </c>
      <c r="FD260" s="3">
        <f t="shared" ca="1" si="666"/>
        <v>1.1000000000000001</v>
      </c>
      <c r="FE260" s="3">
        <f t="shared" ca="1" si="667"/>
        <v>2.4</v>
      </c>
      <c r="FF260" s="3">
        <f t="shared" ca="1" si="668"/>
        <v>0.2</v>
      </c>
      <c r="FG260" s="3">
        <f t="shared" ca="1" si="669"/>
        <v>2.6</v>
      </c>
      <c r="FH260" s="3">
        <f t="shared" ca="1" si="670"/>
        <v>0.7</v>
      </c>
      <c r="FI260" s="3">
        <f t="shared" ca="1" si="671"/>
        <v>0.8</v>
      </c>
      <c r="FJ260" s="3">
        <f t="shared" ca="1" si="672"/>
        <v>0.8</v>
      </c>
      <c r="FK260" s="3">
        <f t="shared" ca="1" si="673"/>
        <v>1.4</v>
      </c>
      <c r="FL260" s="3">
        <f t="shared" ca="1" si="674"/>
        <v>2.8</v>
      </c>
      <c r="FM260" s="3">
        <f t="shared" ca="1" si="675"/>
        <v>2.5</v>
      </c>
      <c r="FN260" s="3">
        <f t="shared" ca="1" si="676"/>
        <v>1.6</v>
      </c>
      <c r="FO260" s="3">
        <f t="shared" ca="1" si="677"/>
        <v>0.3</v>
      </c>
      <c r="FP260" s="3">
        <f t="shared" ca="1" si="678"/>
        <v>3</v>
      </c>
      <c r="FQ260" s="3">
        <f t="shared" ca="1" si="679"/>
        <v>3.5</v>
      </c>
      <c r="FR260" s="3">
        <f t="shared" ca="1" si="680"/>
        <v>3.3</v>
      </c>
      <c r="FS260" s="3">
        <f t="shared" ca="1" si="681"/>
        <v>0.5</v>
      </c>
      <c r="FT260" s="3">
        <f t="shared" ca="1" si="682"/>
        <v>1.8</v>
      </c>
      <c r="FU260" s="3">
        <f t="shared" ca="1" si="683"/>
        <v>1.3</v>
      </c>
      <c r="FV260" s="3">
        <f t="shared" ca="1" si="684"/>
        <v>0.1</v>
      </c>
      <c r="FW260" s="3">
        <f t="shared" ca="1" si="685"/>
        <v>3.2</v>
      </c>
      <c r="FX260" s="3">
        <f t="shared" ca="1" si="686"/>
        <v>0.9</v>
      </c>
      <c r="FY260" s="3">
        <f t="shared" ca="1" si="687"/>
        <v>0.3</v>
      </c>
      <c r="FZ260" s="3">
        <f t="shared" ca="1" si="688"/>
        <v>0.8</v>
      </c>
      <c r="GA260" s="3">
        <f t="shared" ca="1" si="689"/>
        <v>2.2999999999999998</v>
      </c>
      <c r="GB260" s="3">
        <f t="shared" ca="1" si="690"/>
        <v>3.2</v>
      </c>
      <c r="GC260" s="3">
        <f t="shared" ca="1" si="691"/>
        <v>3.2</v>
      </c>
      <c r="GD260" s="3">
        <f t="shared" ca="1" si="692"/>
        <v>4.9000000000000004</v>
      </c>
      <c r="GE260" s="3">
        <f t="shared" ca="1" si="693"/>
        <v>2.5</v>
      </c>
      <c r="GF260" s="3">
        <f t="shared" ca="1" si="694"/>
        <v>1.4</v>
      </c>
      <c r="GG260" s="3">
        <f t="shared" ca="1" si="695"/>
        <v>2.8</v>
      </c>
      <c r="GH260" s="3">
        <f t="shared" ca="1" si="696"/>
        <v>4.7</v>
      </c>
    </row>
    <row r="261" spans="1:190">
      <c r="A261" s="3">
        <v>257</v>
      </c>
      <c r="B261" s="3" t="str">
        <f t="shared" ca="1" si="571"/>
        <v>29 / 1,5</v>
      </c>
      <c r="C261" s="6" t="str">
        <f t="shared" ca="1" si="572"/>
        <v>17/0,6/92</v>
      </c>
      <c r="D261" s="6" t="str">
        <f t="shared" ca="1" si="697"/>
        <v>1/0/100</v>
      </c>
      <c r="E261" s="6" t="str">
        <f t="shared" ca="1" si="698"/>
        <v>26/0,9/88</v>
      </c>
      <c r="F261" s="6" t="str">
        <f t="shared" ca="1" si="699"/>
        <v>8/0,3/96</v>
      </c>
      <c r="G261" s="6" t="str">
        <f t="shared" ca="1" si="700"/>
        <v>12/0,4/95</v>
      </c>
      <c r="H261" s="6" t="str">
        <f t="shared" ca="1" si="701"/>
        <v>13/0,5/94</v>
      </c>
      <c r="I261" s="6" t="str">
        <f t="shared" ca="1" si="702"/>
        <v>30/1,1/87</v>
      </c>
      <c r="J261" s="6" t="str">
        <f t="shared" ca="1" si="703"/>
        <v>27/1/88</v>
      </c>
      <c r="K261" s="6" t="str">
        <f t="shared" ca="1" si="704"/>
        <v>17/0,6/93</v>
      </c>
      <c r="L261" s="6" t="str">
        <f t="shared" ca="1" si="705"/>
        <v>35/1,3/85</v>
      </c>
      <c r="M261" s="6" t="str">
        <f t="shared" ca="1" si="706"/>
        <v>18/0,7/92</v>
      </c>
      <c r="N261" s="6" t="str">
        <f t="shared" ca="1" si="707"/>
        <v>6/0,2/97</v>
      </c>
      <c r="O261" s="6" t="str">
        <f t="shared" ca="1" si="708"/>
        <v>20/0,8/92</v>
      </c>
      <c r="P261" s="6" t="str">
        <f t="shared" ca="1" si="709"/>
        <v>32/1,3/87</v>
      </c>
      <c r="Q261" s="6" t="str">
        <f t="shared" ca="1" si="710"/>
        <v>12/0,5/95</v>
      </c>
      <c r="R261" s="6" t="str">
        <f t="shared" ca="1" si="711"/>
        <v>16/0,7/93</v>
      </c>
      <c r="S261" s="6" t="str">
        <f t="shared" ca="1" si="712"/>
        <v>3/0,1/99</v>
      </c>
      <c r="T261" s="6" t="str">
        <f t="shared" ca="1" si="713"/>
        <v>25/1,1/90</v>
      </c>
      <c r="U261" s="6" t="str">
        <f t="shared" ca="1" si="714"/>
        <v>40/1,7/84</v>
      </c>
      <c r="V261" s="6" t="str">
        <f t="shared" ca="1" si="715"/>
        <v>23/1/91</v>
      </c>
      <c r="W261" s="6" t="str">
        <f t="shared" ca="1" si="577"/>
        <v>13/0,6/95</v>
      </c>
      <c r="X261" s="6" t="str">
        <f t="shared" ca="1" si="578"/>
        <v>34/1,5/87</v>
      </c>
      <c r="Y261" s="6" t="str">
        <f t="shared" ca="1" si="579"/>
        <v>2/0,1/99</v>
      </c>
      <c r="Z261" s="6" t="str">
        <f t="shared" ca="1" si="580"/>
        <v>7/0,3/97</v>
      </c>
      <c r="AA261" s="6" t="str">
        <f t="shared" ca="1" si="581"/>
        <v>9/0,4/97</v>
      </c>
      <c r="AB261" s="6" t="str">
        <f t="shared" ca="1" si="582"/>
        <v>34/1,6/87</v>
      </c>
      <c r="AC261" s="6" t="str">
        <f t="shared" ca="1" si="583"/>
        <v>40/1,9/85</v>
      </c>
      <c r="AD261" s="6" t="str">
        <f t="shared" ca="1" si="584"/>
        <v>5/0,2/98</v>
      </c>
      <c r="AE261" s="6" t="str">
        <f t="shared" ca="1" si="585"/>
        <v>9/0,4/97</v>
      </c>
      <c r="AF261" s="6" t="str">
        <f t="shared" ca="1" si="586"/>
        <v>36/1,7/87</v>
      </c>
      <c r="AG261" s="6" t="str">
        <f t="shared" ca="1" si="587"/>
        <v>23/1,1/92</v>
      </c>
      <c r="AH261" s="6" t="str">
        <f t="shared" ca="1" si="588"/>
        <v>49/2,4/82</v>
      </c>
      <c r="AI261" s="6" t="str">
        <f t="shared" ca="1" si="589"/>
        <v>44/2,2/84</v>
      </c>
      <c r="AJ261" s="6" t="str">
        <f t="shared" ca="1" si="590"/>
        <v>46/2,4/83</v>
      </c>
      <c r="AK261" s="6" t="str">
        <f t="shared" ca="1" si="591"/>
        <v>41/2,1/85</v>
      </c>
      <c r="AL261" s="6" t="str">
        <f t="shared" ca="1" si="592"/>
        <v>28/1,5/90</v>
      </c>
      <c r="AM261" s="6" t="str">
        <f t="shared" ca="1" si="593"/>
        <v>46/2,5/84</v>
      </c>
      <c r="AN261" s="6" t="str">
        <f t="shared" ca="1" si="594"/>
        <v>6/0,3/98</v>
      </c>
      <c r="AO261" s="6" t="str">
        <f t="shared" ca="1" si="595"/>
        <v>30/1,6/89</v>
      </c>
      <c r="AP261" s="6" t="str">
        <f t="shared" ca="1" si="596"/>
        <v>57/3,2/80</v>
      </c>
      <c r="AQ261" s="6" t="str">
        <f t="shared" ca="1" si="597"/>
        <v>61/3,4/79</v>
      </c>
      <c r="AR261" s="6" t="str">
        <f t="shared" ca="1" si="598"/>
        <v>5/0,3/98</v>
      </c>
      <c r="AS261" s="6" t="str">
        <f t="shared" ca="1" si="599"/>
        <v>19/1,1/94</v>
      </c>
      <c r="AT261" s="6" t="str">
        <f t="shared" ca="1" si="600"/>
        <v>41/2,4/86</v>
      </c>
      <c r="AU261" s="6" t="str">
        <f t="shared" ca="1" si="601"/>
        <v>5/0,3/98</v>
      </c>
      <c r="AV261" s="6" t="str">
        <f t="shared" ca="1" si="602"/>
        <v>64/3,8/79</v>
      </c>
      <c r="AW261" s="6" t="str">
        <f t="shared" ca="1" si="603"/>
        <v>21/1,3/93</v>
      </c>
      <c r="AX261" s="6" t="str">
        <f t="shared" ca="1" si="604"/>
        <v>46/2,8/85</v>
      </c>
      <c r="AY261" s="6" t="str">
        <f t="shared" ca="1" si="605"/>
        <v>43/2,7/86</v>
      </c>
      <c r="AZ261" s="6" t="str">
        <f t="shared" ca="1" si="606"/>
        <v>38/2,4/88</v>
      </c>
      <c r="BA261" s="6" t="str">
        <f t="shared" ca="1" si="607"/>
        <v>52/3,3/83</v>
      </c>
      <c r="BB261" s="6" t="str">
        <f t="shared" ca="1" si="608"/>
        <v>70/4,5/78</v>
      </c>
      <c r="BC261" s="6" t="str">
        <f t="shared" ca="1" si="609"/>
        <v>66/4,3/79</v>
      </c>
      <c r="BD261" s="6" t="str">
        <f t="shared" ca="1" si="610"/>
        <v>33/2,2/90</v>
      </c>
      <c r="BE261" s="6" t="str">
        <f t="shared" ca="1" si="611"/>
        <v>42/2,8/87</v>
      </c>
      <c r="BF261" s="6" t="str">
        <f t="shared" ca="1" si="612"/>
        <v>29/2/91</v>
      </c>
      <c r="BG261" s="6" t="str">
        <f t="shared" ca="1" si="613"/>
        <v>72/4,9/78</v>
      </c>
      <c r="BH261" s="6" t="str">
        <f t="shared" ca="1" si="614"/>
        <v>9/0,6/97</v>
      </c>
      <c r="BI261" s="6" t="str">
        <f t="shared" ca="1" si="615"/>
        <v>10/0,7/97</v>
      </c>
      <c r="BJ261" s="6" t="str">
        <f t="shared" ca="1" si="616"/>
        <v>47/3,4/86</v>
      </c>
      <c r="BK261" s="6"/>
      <c r="BL261" s="6"/>
      <c r="BM261" s="6"/>
      <c r="BN261" s="6">
        <f t="shared" ca="1" si="573"/>
        <v>1713</v>
      </c>
      <c r="BO261" s="6">
        <f t="shared" ca="1" si="574"/>
        <v>17</v>
      </c>
      <c r="BP261" s="6">
        <f t="shared" ca="1" si="716"/>
        <v>1</v>
      </c>
      <c r="BQ261" s="6">
        <f t="shared" ca="1" si="717"/>
        <v>26</v>
      </c>
      <c r="BR261" s="6">
        <f t="shared" ca="1" si="718"/>
        <v>8</v>
      </c>
      <c r="BS261" s="6">
        <f t="shared" ca="1" si="719"/>
        <v>12</v>
      </c>
      <c r="BT261" s="6">
        <f t="shared" ca="1" si="720"/>
        <v>13</v>
      </c>
      <c r="BU261" s="6">
        <f t="shared" ca="1" si="721"/>
        <v>30</v>
      </c>
      <c r="BV261" s="6">
        <f t="shared" ca="1" si="722"/>
        <v>27</v>
      </c>
      <c r="BW261" s="6">
        <f t="shared" ca="1" si="723"/>
        <v>17</v>
      </c>
      <c r="BX261" s="6">
        <f t="shared" ca="1" si="724"/>
        <v>35</v>
      </c>
      <c r="BY261" s="6">
        <f t="shared" ca="1" si="725"/>
        <v>18</v>
      </c>
      <c r="BZ261" s="6">
        <f t="shared" ca="1" si="726"/>
        <v>6</v>
      </c>
      <c r="CA261" s="6">
        <f t="shared" ca="1" si="727"/>
        <v>20</v>
      </c>
      <c r="CB261" s="6">
        <f t="shared" ca="1" si="728"/>
        <v>32</v>
      </c>
      <c r="CC261" s="6">
        <f t="shared" ca="1" si="729"/>
        <v>12</v>
      </c>
      <c r="CD261" s="6">
        <f t="shared" ca="1" si="730"/>
        <v>16</v>
      </c>
      <c r="CE261" s="6">
        <f t="shared" ca="1" si="731"/>
        <v>3</v>
      </c>
      <c r="CF261" s="6">
        <f t="shared" ca="1" si="732"/>
        <v>25</v>
      </c>
      <c r="CG261" s="6">
        <f t="shared" ca="1" si="733"/>
        <v>40</v>
      </c>
      <c r="CH261" s="6">
        <f t="shared" ca="1" si="734"/>
        <v>23</v>
      </c>
      <c r="CI261" s="6">
        <f t="shared" ca="1" si="617"/>
        <v>13</v>
      </c>
      <c r="CJ261" s="6">
        <f t="shared" ca="1" si="618"/>
        <v>34</v>
      </c>
      <c r="CK261" s="6">
        <f t="shared" ca="1" si="619"/>
        <v>2</v>
      </c>
      <c r="CL261" s="6">
        <f t="shared" ca="1" si="620"/>
        <v>7</v>
      </c>
      <c r="CM261" s="6">
        <f t="shared" ca="1" si="621"/>
        <v>9</v>
      </c>
      <c r="CN261" s="6">
        <f t="shared" ca="1" si="622"/>
        <v>34</v>
      </c>
      <c r="CO261" s="6">
        <f t="shared" ca="1" si="623"/>
        <v>40</v>
      </c>
      <c r="CP261" s="6">
        <f t="shared" ca="1" si="624"/>
        <v>5</v>
      </c>
      <c r="CQ261" s="6">
        <f t="shared" ca="1" si="625"/>
        <v>9</v>
      </c>
      <c r="CR261" s="6">
        <f t="shared" ca="1" si="626"/>
        <v>36</v>
      </c>
      <c r="CS261" s="6">
        <f t="shared" ca="1" si="627"/>
        <v>23</v>
      </c>
      <c r="CT261" s="6">
        <f t="shared" ca="1" si="628"/>
        <v>49</v>
      </c>
      <c r="CU261" s="6">
        <f t="shared" ca="1" si="629"/>
        <v>44</v>
      </c>
      <c r="CV261" s="6">
        <f t="shared" ca="1" si="630"/>
        <v>46</v>
      </c>
      <c r="CW261" s="6">
        <f t="shared" ca="1" si="631"/>
        <v>41</v>
      </c>
      <c r="CX261" s="6">
        <f t="shared" ca="1" si="632"/>
        <v>28</v>
      </c>
      <c r="CY261" s="6">
        <f t="shared" ca="1" si="633"/>
        <v>46</v>
      </c>
      <c r="CZ261" s="6">
        <f t="shared" ca="1" si="634"/>
        <v>6</v>
      </c>
      <c r="DA261" s="6">
        <f t="shared" ca="1" si="635"/>
        <v>30</v>
      </c>
      <c r="DB261" s="6">
        <f t="shared" ca="1" si="636"/>
        <v>57</v>
      </c>
      <c r="DC261" s="6">
        <f t="shared" ca="1" si="637"/>
        <v>61</v>
      </c>
      <c r="DD261" s="6">
        <f t="shared" ca="1" si="638"/>
        <v>5</v>
      </c>
      <c r="DE261" s="6">
        <f t="shared" ca="1" si="639"/>
        <v>19</v>
      </c>
      <c r="DF261" s="6">
        <f t="shared" ca="1" si="640"/>
        <v>41</v>
      </c>
      <c r="DG261" s="6">
        <f t="shared" ca="1" si="641"/>
        <v>5</v>
      </c>
      <c r="DH261" s="6">
        <f t="shared" ca="1" si="642"/>
        <v>64</v>
      </c>
      <c r="DI261" s="6">
        <f t="shared" ca="1" si="643"/>
        <v>21</v>
      </c>
      <c r="DJ261" s="6">
        <f t="shared" ca="1" si="644"/>
        <v>46</v>
      </c>
      <c r="DK261" s="6">
        <f t="shared" ca="1" si="645"/>
        <v>43</v>
      </c>
      <c r="DL261" s="6">
        <f t="shared" ca="1" si="646"/>
        <v>38</v>
      </c>
      <c r="DM261" s="6">
        <f t="shared" ca="1" si="647"/>
        <v>52</v>
      </c>
      <c r="DN261" s="6">
        <f t="shared" ca="1" si="648"/>
        <v>70</v>
      </c>
      <c r="DO261" s="6">
        <f t="shared" ca="1" si="649"/>
        <v>66</v>
      </c>
      <c r="DP261" s="6">
        <f t="shared" ca="1" si="650"/>
        <v>33</v>
      </c>
      <c r="DQ261" s="6">
        <f t="shared" ca="1" si="651"/>
        <v>42</v>
      </c>
      <c r="DR261" s="6">
        <f t="shared" ca="1" si="652"/>
        <v>29</v>
      </c>
      <c r="DS261" s="6">
        <f t="shared" ca="1" si="653"/>
        <v>72</v>
      </c>
      <c r="DT261" s="6">
        <f t="shared" ca="1" si="654"/>
        <v>9</v>
      </c>
      <c r="DU261" s="6">
        <f t="shared" ca="1" si="655"/>
        <v>10</v>
      </c>
      <c r="DV261" s="6">
        <f t="shared" ca="1" si="656"/>
        <v>47</v>
      </c>
      <c r="DW261" s="6"/>
      <c r="DX261" s="6"/>
      <c r="DY261" s="6"/>
      <c r="DZ261" s="6">
        <f t="shared" ca="1" si="575"/>
        <v>91.999999999999986</v>
      </c>
      <c r="EA261" s="3">
        <f t="shared" ca="1" si="576"/>
        <v>0.6</v>
      </c>
      <c r="EB261" s="3">
        <f t="shared" ca="1" si="735"/>
        <v>0</v>
      </c>
      <c r="EC261" s="3">
        <f t="shared" ca="1" si="736"/>
        <v>0.9</v>
      </c>
      <c r="ED261" s="3">
        <f t="shared" ca="1" si="737"/>
        <v>0.3</v>
      </c>
      <c r="EE261" s="3">
        <f t="shared" ca="1" si="738"/>
        <v>0.4</v>
      </c>
      <c r="EF261" s="3">
        <f t="shared" ca="1" si="739"/>
        <v>0.5</v>
      </c>
      <c r="EG261" s="3">
        <f t="shared" ca="1" si="740"/>
        <v>1.1000000000000001</v>
      </c>
      <c r="EH261" s="3">
        <f t="shared" ca="1" si="741"/>
        <v>1</v>
      </c>
      <c r="EI261" s="3">
        <f t="shared" ca="1" si="742"/>
        <v>0.6</v>
      </c>
      <c r="EJ261" s="3">
        <f t="shared" ca="1" si="743"/>
        <v>1.3</v>
      </c>
      <c r="EK261" s="3">
        <f t="shared" ca="1" si="744"/>
        <v>0.7</v>
      </c>
      <c r="EL261" s="3">
        <f t="shared" ca="1" si="745"/>
        <v>0.2</v>
      </c>
      <c r="EM261" s="3">
        <f t="shared" ca="1" si="746"/>
        <v>0.8</v>
      </c>
      <c r="EN261" s="3">
        <f t="shared" ca="1" si="747"/>
        <v>1.3</v>
      </c>
      <c r="EO261" s="3">
        <f t="shared" ca="1" si="748"/>
        <v>0.5</v>
      </c>
      <c r="EP261" s="3">
        <f t="shared" ca="1" si="749"/>
        <v>0.7</v>
      </c>
      <c r="EQ261" s="3">
        <f t="shared" ca="1" si="750"/>
        <v>0.1</v>
      </c>
      <c r="ER261" s="3">
        <f t="shared" ca="1" si="751"/>
        <v>1.1000000000000001</v>
      </c>
      <c r="ES261" s="3">
        <f t="shared" ca="1" si="752"/>
        <v>1.7</v>
      </c>
      <c r="ET261" s="3">
        <f t="shared" ca="1" si="753"/>
        <v>1</v>
      </c>
      <c r="EU261" s="3">
        <f t="shared" ca="1" si="657"/>
        <v>0.6</v>
      </c>
      <c r="EV261" s="3">
        <f t="shared" ca="1" si="658"/>
        <v>1.5</v>
      </c>
      <c r="EW261" s="3">
        <f t="shared" ca="1" si="659"/>
        <v>0.1</v>
      </c>
      <c r="EX261" s="3">
        <f t="shared" ca="1" si="660"/>
        <v>0.3</v>
      </c>
      <c r="EY261" s="3">
        <f t="shared" ca="1" si="661"/>
        <v>0.4</v>
      </c>
      <c r="EZ261" s="3">
        <f t="shared" ca="1" si="662"/>
        <v>1.6</v>
      </c>
      <c r="FA261" s="3">
        <f t="shared" ca="1" si="663"/>
        <v>1.9</v>
      </c>
      <c r="FB261" s="3">
        <f t="shared" ca="1" si="664"/>
        <v>0.2</v>
      </c>
      <c r="FC261" s="3">
        <f t="shared" ca="1" si="665"/>
        <v>0.4</v>
      </c>
      <c r="FD261" s="3">
        <f t="shared" ca="1" si="666"/>
        <v>1.7</v>
      </c>
      <c r="FE261" s="3">
        <f t="shared" ca="1" si="667"/>
        <v>1.1000000000000001</v>
      </c>
      <c r="FF261" s="3">
        <f t="shared" ca="1" si="668"/>
        <v>2.4</v>
      </c>
      <c r="FG261" s="3">
        <f t="shared" ca="1" si="669"/>
        <v>2.2000000000000002</v>
      </c>
      <c r="FH261" s="3">
        <f t="shared" ca="1" si="670"/>
        <v>2.4</v>
      </c>
      <c r="FI261" s="3">
        <f t="shared" ca="1" si="671"/>
        <v>2.1</v>
      </c>
      <c r="FJ261" s="3">
        <f t="shared" ca="1" si="672"/>
        <v>1.5</v>
      </c>
      <c r="FK261" s="3">
        <f t="shared" ca="1" si="673"/>
        <v>2.5</v>
      </c>
      <c r="FL261" s="3">
        <f t="shared" ca="1" si="674"/>
        <v>0.3</v>
      </c>
      <c r="FM261" s="3">
        <f t="shared" ca="1" si="675"/>
        <v>1.6</v>
      </c>
      <c r="FN261" s="3">
        <f t="shared" ca="1" si="676"/>
        <v>3.2</v>
      </c>
      <c r="FO261" s="3">
        <f t="shared" ca="1" si="677"/>
        <v>3.4</v>
      </c>
      <c r="FP261" s="3">
        <f t="shared" ca="1" si="678"/>
        <v>0.3</v>
      </c>
      <c r="FQ261" s="3">
        <f t="shared" ca="1" si="679"/>
        <v>1.1000000000000001</v>
      </c>
      <c r="FR261" s="3">
        <f t="shared" ca="1" si="680"/>
        <v>2.4</v>
      </c>
      <c r="FS261" s="3">
        <f t="shared" ca="1" si="681"/>
        <v>0.3</v>
      </c>
      <c r="FT261" s="3">
        <f t="shared" ca="1" si="682"/>
        <v>3.8</v>
      </c>
      <c r="FU261" s="3">
        <f t="shared" ca="1" si="683"/>
        <v>1.3</v>
      </c>
      <c r="FV261" s="3">
        <f t="shared" ca="1" si="684"/>
        <v>2.8</v>
      </c>
      <c r="FW261" s="3">
        <f t="shared" ca="1" si="685"/>
        <v>2.7</v>
      </c>
      <c r="FX261" s="3">
        <f t="shared" ca="1" si="686"/>
        <v>2.4</v>
      </c>
      <c r="FY261" s="3">
        <f t="shared" ca="1" si="687"/>
        <v>3.3</v>
      </c>
      <c r="FZ261" s="3">
        <f t="shared" ca="1" si="688"/>
        <v>4.5</v>
      </c>
      <c r="GA261" s="3">
        <f t="shared" ca="1" si="689"/>
        <v>4.3</v>
      </c>
      <c r="GB261" s="3">
        <f t="shared" ca="1" si="690"/>
        <v>2.2000000000000002</v>
      </c>
      <c r="GC261" s="3">
        <f t="shared" ca="1" si="691"/>
        <v>2.8</v>
      </c>
      <c r="GD261" s="3">
        <f t="shared" ca="1" si="692"/>
        <v>2</v>
      </c>
      <c r="GE261" s="3">
        <f t="shared" ca="1" si="693"/>
        <v>4.9000000000000004</v>
      </c>
      <c r="GF261" s="3">
        <f t="shared" ca="1" si="694"/>
        <v>0.6</v>
      </c>
      <c r="GG261" s="3">
        <f t="shared" ca="1" si="695"/>
        <v>0.7</v>
      </c>
      <c r="GH261" s="3">
        <f t="shared" ca="1" si="696"/>
        <v>3.4</v>
      </c>
    </row>
    <row r="262" spans="1:190">
      <c r="A262" s="3">
        <v>258</v>
      </c>
      <c r="B262" s="3" t="str">
        <f t="shared" ref="B262:B325" ca="1" si="754">ROUND(BN262/60,0)&amp;" / "&amp;ROUND(DZ262/60,1)</f>
        <v>28 / 1,5</v>
      </c>
      <c r="C262" s="6" t="str">
        <f t="shared" ref="C262:C325" ca="1" si="755">BO262&amp;"/"&amp;ROUND(BO262*C$1/100/IF($A$381=1,1.38,4.14),1)&amp;"/"&amp;ROUND((C$2-BO262*C$1/100)*100/C$2,0)</f>
        <v>6/0,2/97</v>
      </c>
      <c r="D262" s="6" t="str">
        <f t="shared" ca="1" si="697"/>
        <v>18/0,6/92</v>
      </c>
      <c r="E262" s="6" t="str">
        <f t="shared" ca="1" si="698"/>
        <v>36/1,3/84</v>
      </c>
      <c r="F262" s="6" t="str">
        <f t="shared" ca="1" si="699"/>
        <v>9/0,3/96</v>
      </c>
      <c r="G262" s="6" t="str">
        <f t="shared" ca="1" si="700"/>
        <v>14/0,5/94</v>
      </c>
      <c r="H262" s="6" t="str">
        <f t="shared" ca="1" si="701"/>
        <v>21/0,8/91</v>
      </c>
      <c r="I262" s="6" t="str">
        <f t="shared" ca="1" si="702"/>
        <v>4/0,1/98</v>
      </c>
      <c r="J262" s="6" t="str">
        <f t="shared" ca="1" si="703"/>
        <v>23/0,9/90</v>
      </c>
      <c r="K262" s="6" t="str">
        <f t="shared" ca="1" si="704"/>
        <v>10/0,4/96</v>
      </c>
      <c r="L262" s="6" t="str">
        <f t="shared" ca="1" si="705"/>
        <v>20/0,8/91</v>
      </c>
      <c r="M262" s="6" t="str">
        <f t="shared" ca="1" si="706"/>
        <v>28/1,1/88</v>
      </c>
      <c r="N262" s="6" t="str">
        <f t="shared" ca="1" si="707"/>
        <v>37/1,4/84</v>
      </c>
      <c r="O262" s="6" t="str">
        <f t="shared" ca="1" si="708"/>
        <v>14/0,6/94</v>
      </c>
      <c r="P262" s="6" t="str">
        <f t="shared" ca="1" si="709"/>
        <v>39/1,6/84</v>
      </c>
      <c r="Q262" s="6" t="str">
        <f t="shared" ca="1" si="710"/>
        <v>29/1,2/88</v>
      </c>
      <c r="R262" s="6" t="str">
        <f t="shared" ca="1" si="711"/>
        <v>1/0/100</v>
      </c>
      <c r="S262" s="6" t="str">
        <f t="shared" ca="1" si="712"/>
        <v>45/1,9/82</v>
      </c>
      <c r="T262" s="6" t="str">
        <f t="shared" ca="1" si="713"/>
        <v>23/1/91</v>
      </c>
      <c r="U262" s="6" t="str">
        <f t="shared" ca="1" si="714"/>
        <v>23/1/91</v>
      </c>
      <c r="V262" s="6" t="str">
        <f t="shared" ca="1" si="715"/>
        <v>39/1,7/84</v>
      </c>
      <c r="W262" s="6" t="str">
        <f t="shared" ca="1" si="577"/>
        <v>18/0,8/93</v>
      </c>
      <c r="X262" s="6" t="str">
        <f t="shared" ca="1" si="578"/>
        <v>5/0,2/98</v>
      </c>
      <c r="Y262" s="6" t="str">
        <f t="shared" ca="1" si="579"/>
        <v>47/2,1/82</v>
      </c>
      <c r="Z262" s="6" t="str">
        <f t="shared" ca="1" si="580"/>
        <v>37/1,7/86</v>
      </c>
      <c r="AA262" s="6" t="str">
        <f t="shared" ca="1" si="581"/>
        <v>6/0,3/98</v>
      </c>
      <c r="AB262" s="6" t="str">
        <f t="shared" ca="1" si="582"/>
        <v>37/1,7/86</v>
      </c>
      <c r="AC262" s="6" t="str">
        <f t="shared" ca="1" si="583"/>
        <v>13/0,6/95</v>
      </c>
      <c r="AD262" s="6" t="str">
        <f t="shared" ca="1" si="584"/>
        <v>44/2,1/84</v>
      </c>
      <c r="AE262" s="6" t="str">
        <f t="shared" ca="1" si="585"/>
        <v>30/1,4/89</v>
      </c>
      <c r="AF262" s="6" t="str">
        <f t="shared" ca="1" si="586"/>
        <v>49/2,4/82</v>
      </c>
      <c r="AG262" s="6" t="str">
        <f t="shared" ca="1" si="587"/>
        <v>14/0,7/95</v>
      </c>
      <c r="AH262" s="6" t="str">
        <f t="shared" ca="1" si="588"/>
        <v>29/1,4/89</v>
      </c>
      <c r="AI262" s="6" t="str">
        <f t="shared" ca="1" si="589"/>
        <v>6/0,3/98</v>
      </c>
      <c r="AJ262" s="6" t="str">
        <f t="shared" ca="1" si="590"/>
        <v>11/0,6/96</v>
      </c>
      <c r="AK262" s="6" t="str">
        <f t="shared" ca="1" si="591"/>
        <v>49/2,5/82</v>
      </c>
      <c r="AL262" s="6" t="str">
        <f t="shared" ca="1" si="592"/>
        <v>29/1,5/90</v>
      </c>
      <c r="AM262" s="6" t="str">
        <f t="shared" ca="1" si="593"/>
        <v>20/1,1/93</v>
      </c>
      <c r="AN262" s="6" t="str">
        <f t="shared" ca="1" si="594"/>
        <v>23/1,2/92</v>
      </c>
      <c r="AO262" s="6" t="str">
        <f t="shared" ca="1" si="595"/>
        <v>57/3,1/80</v>
      </c>
      <c r="AP262" s="6" t="str">
        <f t="shared" ca="1" si="596"/>
        <v>27/1,5/91</v>
      </c>
      <c r="AQ262" s="6" t="str">
        <f t="shared" ca="1" si="597"/>
        <v>56/3,2/81</v>
      </c>
      <c r="AR262" s="6" t="str">
        <f t="shared" ca="1" si="598"/>
        <v>23/1,3/92</v>
      </c>
      <c r="AS262" s="6" t="str">
        <f t="shared" ca="1" si="599"/>
        <v>27/1,6/91</v>
      </c>
      <c r="AT262" s="6" t="str">
        <f t="shared" ca="1" si="600"/>
        <v>3/0,2/99</v>
      </c>
      <c r="AU262" s="6" t="str">
        <f t="shared" ca="1" si="601"/>
        <v>5/0,3/98</v>
      </c>
      <c r="AV262" s="6" t="str">
        <f t="shared" ca="1" si="602"/>
        <v>1/0,1/100</v>
      </c>
      <c r="AW262" s="6" t="str">
        <f t="shared" ca="1" si="603"/>
        <v>26/1,6/91</v>
      </c>
      <c r="AX262" s="6" t="str">
        <f t="shared" ca="1" si="604"/>
        <v>66/4/78</v>
      </c>
      <c r="AY262" s="6" t="str">
        <f t="shared" ca="1" si="605"/>
        <v>25/1,6/92</v>
      </c>
      <c r="AZ262" s="6" t="str">
        <f t="shared" ca="1" si="606"/>
        <v>66/4,1/79</v>
      </c>
      <c r="BA262" s="6" t="str">
        <f t="shared" ca="1" si="607"/>
        <v>63/4/80</v>
      </c>
      <c r="BB262" s="6" t="str">
        <f t="shared" ca="1" si="608"/>
        <v>68/4,4/78</v>
      </c>
      <c r="BC262" s="6" t="str">
        <f t="shared" ca="1" si="609"/>
        <v>63/4,1/80</v>
      </c>
      <c r="BD262" s="6" t="str">
        <f t="shared" ca="1" si="610"/>
        <v>40/2,6/88</v>
      </c>
      <c r="BE262" s="6" t="str">
        <f t="shared" ca="1" si="611"/>
        <v>34/2,3/89</v>
      </c>
      <c r="BF262" s="6" t="str">
        <f t="shared" ca="1" si="612"/>
        <v>10/0,7/97</v>
      </c>
      <c r="BG262" s="6" t="str">
        <f t="shared" ca="1" si="613"/>
        <v>49/3,4/85</v>
      </c>
      <c r="BH262" s="6" t="str">
        <f t="shared" ca="1" si="614"/>
        <v>22/1,5/93</v>
      </c>
      <c r="BI262" s="6" t="str">
        <f t="shared" ca="1" si="615"/>
        <v>25/1,8/92</v>
      </c>
      <c r="BJ262" s="6" t="str">
        <f t="shared" ca="1" si="616"/>
        <v>30/2,1/91</v>
      </c>
      <c r="BK262" s="6"/>
      <c r="BL262" s="6"/>
      <c r="BM262" s="6"/>
      <c r="BN262" s="6">
        <f t="shared" ref="BN262:BN325" ca="1" si="756">SUM(BO262:DV262)</f>
        <v>1692</v>
      </c>
      <c r="BO262" s="6">
        <f t="shared" ref="BO262:BO325" ca="1" si="757">ROUND(RAND()*C$1*$A$382,0)</f>
        <v>6</v>
      </c>
      <c r="BP262" s="6">
        <f t="shared" ca="1" si="716"/>
        <v>18</v>
      </c>
      <c r="BQ262" s="6">
        <f t="shared" ca="1" si="717"/>
        <v>36</v>
      </c>
      <c r="BR262" s="6">
        <f t="shared" ca="1" si="718"/>
        <v>9</v>
      </c>
      <c r="BS262" s="6">
        <f t="shared" ca="1" si="719"/>
        <v>14</v>
      </c>
      <c r="BT262" s="6">
        <f t="shared" ca="1" si="720"/>
        <v>21</v>
      </c>
      <c r="BU262" s="6">
        <f t="shared" ca="1" si="721"/>
        <v>4</v>
      </c>
      <c r="BV262" s="6">
        <f t="shared" ca="1" si="722"/>
        <v>23</v>
      </c>
      <c r="BW262" s="6">
        <f t="shared" ca="1" si="723"/>
        <v>10</v>
      </c>
      <c r="BX262" s="6">
        <f t="shared" ca="1" si="724"/>
        <v>20</v>
      </c>
      <c r="BY262" s="6">
        <f t="shared" ca="1" si="725"/>
        <v>28</v>
      </c>
      <c r="BZ262" s="6">
        <f t="shared" ca="1" si="726"/>
        <v>37</v>
      </c>
      <c r="CA262" s="6">
        <f t="shared" ca="1" si="727"/>
        <v>14</v>
      </c>
      <c r="CB262" s="6">
        <f t="shared" ca="1" si="728"/>
        <v>39</v>
      </c>
      <c r="CC262" s="6">
        <f t="shared" ca="1" si="729"/>
        <v>29</v>
      </c>
      <c r="CD262" s="6">
        <f t="shared" ca="1" si="730"/>
        <v>1</v>
      </c>
      <c r="CE262" s="6">
        <f t="shared" ca="1" si="731"/>
        <v>45</v>
      </c>
      <c r="CF262" s="6">
        <f t="shared" ca="1" si="732"/>
        <v>23</v>
      </c>
      <c r="CG262" s="6">
        <f t="shared" ca="1" si="733"/>
        <v>23</v>
      </c>
      <c r="CH262" s="6">
        <f t="shared" ca="1" si="734"/>
        <v>39</v>
      </c>
      <c r="CI262" s="6">
        <f t="shared" ca="1" si="617"/>
        <v>18</v>
      </c>
      <c r="CJ262" s="6">
        <f t="shared" ca="1" si="618"/>
        <v>5</v>
      </c>
      <c r="CK262" s="6">
        <f t="shared" ca="1" si="619"/>
        <v>47</v>
      </c>
      <c r="CL262" s="6">
        <f t="shared" ca="1" si="620"/>
        <v>37</v>
      </c>
      <c r="CM262" s="6">
        <f t="shared" ca="1" si="621"/>
        <v>6</v>
      </c>
      <c r="CN262" s="6">
        <f t="shared" ca="1" si="622"/>
        <v>37</v>
      </c>
      <c r="CO262" s="6">
        <f t="shared" ca="1" si="623"/>
        <v>13</v>
      </c>
      <c r="CP262" s="6">
        <f t="shared" ca="1" si="624"/>
        <v>44</v>
      </c>
      <c r="CQ262" s="6">
        <f t="shared" ca="1" si="625"/>
        <v>30</v>
      </c>
      <c r="CR262" s="6">
        <f t="shared" ca="1" si="626"/>
        <v>49</v>
      </c>
      <c r="CS262" s="6">
        <f t="shared" ca="1" si="627"/>
        <v>14</v>
      </c>
      <c r="CT262" s="6">
        <f t="shared" ca="1" si="628"/>
        <v>29</v>
      </c>
      <c r="CU262" s="6">
        <f t="shared" ca="1" si="629"/>
        <v>6</v>
      </c>
      <c r="CV262" s="6">
        <f t="shared" ca="1" si="630"/>
        <v>11</v>
      </c>
      <c r="CW262" s="6">
        <f t="shared" ca="1" si="631"/>
        <v>49</v>
      </c>
      <c r="CX262" s="6">
        <f t="shared" ca="1" si="632"/>
        <v>29</v>
      </c>
      <c r="CY262" s="6">
        <f t="shared" ca="1" si="633"/>
        <v>20</v>
      </c>
      <c r="CZ262" s="6">
        <f t="shared" ca="1" si="634"/>
        <v>23</v>
      </c>
      <c r="DA262" s="6">
        <f t="shared" ca="1" si="635"/>
        <v>57</v>
      </c>
      <c r="DB262" s="6">
        <f t="shared" ca="1" si="636"/>
        <v>27</v>
      </c>
      <c r="DC262" s="6">
        <f t="shared" ca="1" si="637"/>
        <v>56</v>
      </c>
      <c r="DD262" s="6">
        <f t="shared" ca="1" si="638"/>
        <v>23</v>
      </c>
      <c r="DE262" s="6">
        <f t="shared" ca="1" si="639"/>
        <v>27</v>
      </c>
      <c r="DF262" s="6">
        <f t="shared" ca="1" si="640"/>
        <v>3</v>
      </c>
      <c r="DG262" s="6">
        <f t="shared" ca="1" si="641"/>
        <v>5</v>
      </c>
      <c r="DH262" s="6">
        <f t="shared" ca="1" si="642"/>
        <v>1</v>
      </c>
      <c r="DI262" s="6">
        <f t="shared" ca="1" si="643"/>
        <v>26</v>
      </c>
      <c r="DJ262" s="6">
        <f t="shared" ca="1" si="644"/>
        <v>66</v>
      </c>
      <c r="DK262" s="6">
        <f t="shared" ca="1" si="645"/>
        <v>25</v>
      </c>
      <c r="DL262" s="6">
        <f t="shared" ca="1" si="646"/>
        <v>66</v>
      </c>
      <c r="DM262" s="6">
        <f t="shared" ca="1" si="647"/>
        <v>63</v>
      </c>
      <c r="DN262" s="6">
        <f t="shared" ca="1" si="648"/>
        <v>68</v>
      </c>
      <c r="DO262" s="6">
        <f t="shared" ca="1" si="649"/>
        <v>63</v>
      </c>
      <c r="DP262" s="6">
        <f t="shared" ca="1" si="650"/>
        <v>40</v>
      </c>
      <c r="DQ262" s="6">
        <f t="shared" ca="1" si="651"/>
        <v>34</v>
      </c>
      <c r="DR262" s="6">
        <f t="shared" ca="1" si="652"/>
        <v>10</v>
      </c>
      <c r="DS262" s="6">
        <f t="shared" ca="1" si="653"/>
        <v>49</v>
      </c>
      <c r="DT262" s="6">
        <f t="shared" ca="1" si="654"/>
        <v>22</v>
      </c>
      <c r="DU262" s="6">
        <f t="shared" ca="1" si="655"/>
        <v>25</v>
      </c>
      <c r="DV262" s="6">
        <f t="shared" ca="1" si="656"/>
        <v>30</v>
      </c>
      <c r="DW262" s="6"/>
      <c r="DX262" s="6"/>
      <c r="DY262" s="6"/>
      <c r="DZ262" s="6">
        <f t="shared" ref="DZ262:DZ325" ca="1" si="758">SUM(EA262:GH262)</f>
        <v>89.5</v>
      </c>
      <c r="EA262" s="3">
        <f t="shared" ref="EA262:EA325" ca="1" si="759">ROUND(BO262*C$1/100/IF($A$381=1,1.38,4.14),1)</f>
        <v>0.2</v>
      </c>
      <c r="EB262" s="3">
        <f t="shared" ca="1" si="735"/>
        <v>0.6</v>
      </c>
      <c r="EC262" s="3">
        <f t="shared" ca="1" si="736"/>
        <v>1.3</v>
      </c>
      <c r="ED262" s="3">
        <f t="shared" ca="1" si="737"/>
        <v>0.3</v>
      </c>
      <c r="EE262" s="3">
        <f t="shared" ca="1" si="738"/>
        <v>0.5</v>
      </c>
      <c r="EF262" s="3">
        <f t="shared" ca="1" si="739"/>
        <v>0.8</v>
      </c>
      <c r="EG262" s="3">
        <f t="shared" ca="1" si="740"/>
        <v>0.1</v>
      </c>
      <c r="EH262" s="3">
        <f t="shared" ca="1" si="741"/>
        <v>0.9</v>
      </c>
      <c r="EI262" s="3">
        <f t="shared" ca="1" si="742"/>
        <v>0.4</v>
      </c>
      <c r="EJ262" s="3">
        <f t="shared" ca="1" si="743"/>
        <v>0.8</v>
      </c>
      <c r="EK262" s="3">
        <f t="shared" ca="1" si="744"/>
        <v>1.1000000000000001</v>
      </c>
      <c r="EL262" s="3">
        <f t="shared" ca="1" si="745"/>
        <v>1.4</v>
      </c>
      <c r="EM262" s="3">
        <f t="shared" ca="1" si="746"/>
        <v>0.6</v>
      </c>
      <c r="EN262" s="3">
        <f t="shared" ca="1" si="747"/>
        <v>1.6</v>
      </c>
      <c r="EO262" s="3">
        <f t="shared" ca="1" si="748"/>
        <v>1.2</v>
      </c>
      <c r="EP262" s="3">
        <f t="shared" ca="1" si="749"/>
        <v>0</v>
      </c>
      <c r="EQ262" s="3">
        <f t="shared" ca="1" si="750"/>
        <v>1.9</v>
      </c>
      <c r="ER262" s="3">
        <f t="shared" ca="1" si="751"/>
        <v>1</v>
      </c>
      <c r="ES262" s="3">
        <f t="shared" ca="1" si="752"/>
        <v>1</v>
      </c>
      <c r="ET262" s="3">
        <f t="shared" ca="1" si="753"/>
        <v>1.7</v>
      </c>
      <c r="EU262" s="3">
        <f t="shared" ca="1" si="657"/>
        <v>0.8</v>
      </c>
      <c r="EV262" s="3">
        <f t="shared" ca="1" si="658"/>
        <v>0.2</v>
      </c>
      <c r="EW262" s="3">
        <f t="shared" ca="1" si="659"/>
        <v>2.1</v>
      </c>
      <c r="EX262" s="3">
        <f t="shared" ca="1" si="660"/>
        <v>1.7</v>
      </c>
      <c r="EY262" s="3">
        <f t="shared" ca="1" si="661"/>
        <v>0.3</v>
      </c>
      <c r="EZ262" s="3">
        <f t="shared" ca="1" si="662"/>
        <v>1.7</v>
      </c>
      <c r="FA262" s="3">
        <f t="shared" ca="1" si="663"/>
        <v>0.6</v>
      </c>
      <c r="FB262" s="3">
        <f t="shared" ca="1" si="664"/>
        <v>2.1</v>
      </c>
      <c r="FC262" s="3">
        <f t="shared" ca="1" si="665"/>
        <v>1.4</v>
      </c>
      <c r="FD262" s="3">
        <f t="shared" ca="1" si="666"/>
        <v>2.4</v>
      </c>
      <c r="FE262" s="3">
        <f t="shared" ca="1" si="667"/>
        <v>0.7</v>
      </c>
      <c r="FF262" s="3">
        <f t="shared" ca="1" si="668"/>
        <v>1.4</v>
      </c>
      <c r="FG262" s="3">
        <f t="shared" ca="1" si="669"/>
        <v>0.3</v>
      </c>
      <c r="FH262" s="3">
        <f t="shared" ca="1" si="670"/>
        <v>0.6</v>
      </c>
      <c r="FI262" s="3">
        <f t="shared" ca="1" si="671"/>
        <v>2.5</v>
      </c>
      <c r="FJ262" s="3">
        <f t="shared" ca="1" si="672"/>
        <v>1.5</v>
      </c>
      <c r="FK262" s="3">
        <f t="shared" ca="1" si="673"/>
        <v>1.1000000000000001</v>
      </c>
      <c r="FL262" s="3">
        <f t="shared" ca="1" si="674"/>
        <v>1.2</v>
      </c>
      <c r="FM262" s="3">
        <f t="shared" ca="1" si="675"/>
        <v>3.1</v>
      </c>
      <c r="FN262" s="3">
        <f t="shared" ca="1" si="676"/>
        <v>1.5</v>
      </c>
      <c r="FO262" s="3">
        <f t="shared" ca="1" si="677"/>
        <v>3.2</v>
      </c>
      <c r="FP262" s="3">
        <f t="shared" ca="1" si="678"/>
        <v>1.3</v>
      </c>
      <c r="FQ262" s="3">
        <f t="shared" ca="1" si="679"/>
        <v>1.6</v>
      </c>
      <c r="FR262" s="3">
        <f t="shared" ca="1" si="680"/>
        <v>0.2</v>
      </c>
      <c r="FS262" s="3">
        <f t="shared" ca="1" si="681"/>
        <v>0.3</v>
      </c>
      <c r="FT262" s="3">
        <f t="shared" ca="1" si="682"/>
        <v>0.1</v>
      </c>
      <c r="FU262" s="3">
        <f t="shared" ca="1" si="683"/>
        <v>1.6</v>
      </c>
      <c r="FV262" s="3">
        <f t="shared" ca="1" si="684"/>
        <v>4</v>
      </c>
      <c r="FW262" s="3">
        <f t="shared" ca="1" si="685"/>
        <v>1.6</v>
      </c>
      <c r="FX262" s="3">
        <f t="shared" ca="1" si="686"/>
        <v>4.0999999999999996</v>
      </c>
      <c r="FY262" s="3">
        <f t="shared" ca="1" si="687"/>
        <v>4</v>
      </c>
      <c r="FZ262" s="3">
        <f t="shared" ca="1" si="688"/>
        <v>4.4000000000000004</v>
      </c>
      <c r="GA262" s="3">
        <f t="shared" ca="1" si="689"/>
        <v>4.0999999999999996</v>
      </c>
      <c r="GB262" s="3">
        <f t="shared" ca="1" si="690"/>
        <v>2.6</v>
      </c>
      <c r="GC262" s="3">
        <f t="shared" ca="1" si="691"/>
        <v>2.2999999999999998</v>
      </c>
      <c r="GD262" s="3">
        <f t="shared" ca="1" si="692"/>
        <v>0.7</v>
      </c>
      <c r="GE262" s="3">
        <f t="shared" ca="1" si="693"/>
        <v>3.4</v>
      </c>
      <c r="GF262" s="3">
        <f t="shared" ca="1" si="694"/>
        <v>1.5</v>
      </c>
      <c r="GG262" s="3">
        <f t="shared" ca="1" si="695"/>
        <v>1.8</v>
      </c>
      <c r="GH262" s="3">
        <f t="shared" ca="1" si="696"/>
        <v>2.1</v>
      </c>
    </row>
    <row r="263" spans="1:190">
      <c r="A263" s="3">
        <v>259</v>
      </c>
      <c r="B263" s="3" t="str">
        <f t="shared" ca="1" si="754"/>
        <v>33 / 1,8</v>
      </c>
      <c r="C263" s="6" t="str">
        <f t="shared" ca="1" si="755"/>
        <v>27/0,9/88</v>
      </c>
      <c r="D263" s="6" t="str">
        <f t="shared" ca="1" si="697"/>
        <v>37/1,3/83</v>
      </c>
      <c r="E263" s="6" t="str">
        <f t="shared" ca="1" si="698"/>
        <v>20/0,7/91</v>
      </c>
      <c r="F263" s="6" t="str">
        <f t="shared" ca="1" si="699"/>
        <v>25/0,9/89</v>
      </c>
      <c r="G263" s="6" t="str">
        <f t="shared" ca="1" si="700"/>
        <v>32/1,1/86</v>
      </c>
      <c r="H263" s="6" t="str">
        <f t="shared" ca="1" si="701"/>
        <v>15/0,5/93</v>
      </c>
      <c r="I263" s="6" t="str">
        <f t="shared" ca="1" si="702"/>
        <v>1/0/100</v>
      </c>
      <c r="J263" s="6" t="str">
        <f t="shared" ca="1" si="703"/>
        <v>2/0,1/99</v>
      </c>
      <c r="K263" s="6" t="str">
        <f t="shared" ca="1" si="704"/>
        <v>35/1,3/85</v>
      </c>
      <c r="L263" s="6" t="str">
        <f t="shared" ca="1" si="705"/>
        <v>39/1,5/83</v>
      </c>
      <c r="M263" s="6" t="str">
        <f t="shared" ca="1" si="706"/>
        <v>42/1,6/82</v>
      </c>
      <c r="N263" s="6" t="str">
        <f t="shared" ca="1" si="707"/>
        <v>3/0,1/99</v>
      </c>
      <c r="O263" s="6" t="str">
        <f t="shared" ca="1" si="708"/>
        <v>3/0,1/99</v>
      </c>
      <c r="P263" s="6" t="str">
        <f t="shared" ca="1" si="709"/>
        <v>37/1,5/84</v>
      </c>
      <c r="Q263" s="6" t="str">
        <f t="shared" ca="1" si="710"/>
        <v>33/1,3/86</v>
      </c>
      <c r="R263" s="6" t="str">
        <f t="shared" ca="1" si="711"/>
        <v>9/0,4/96</v>
      </c>
      <c r="S263" s="6" t="str">
        <f t="shared" ca="1" si="712"/>
        <v>41/1,7/83</v>
      </c>
      <c r="T263" s="6" t="str">
        <f t="shared" ca="1" si="713"/>
        <v>6/0,3/98</v>
      </c>
      <c r="U263" s="6" t="str">
        <f t="shared" ca="1" si="714"/>
        <v>16/0,7/94</v>
      </c>
      <c r="V263" s="6" t="str">
        <f t="shared" ca="1" si="715"/>
        <v>47/2/81</v>
      </c>
      <c r="W263" s="6" t="str">
        <f t="shared" ca="1" si="577"/>
        <v>38/1,7/85</v>
      </c>
      <c r="X263" s="6" t="str">
        <f t="shared" ca="1" si="578"/>
        <v>46/2/82</v>
      </c>
      <c r="Y263" s="6" t="str">
        <f t="shared" ca="1" si="579"/>
        <v>18/0,8/93</v>
      </c>
      <c r="Z263" s="6" t="str">
        <f t="shared" ca="1" si="580"/>
        <v>39/1,8/85</v>
      </c>
      <c r="AA263" s="6" t="str">
        <f t="shared" ca="1" si="581"/>
        <v>4/0,2/98</v>
      </c>
      <c r="AB263" s="6" t="str">
        <f t="shared" ca="1" si="582"/>
        <v>18/0,8/93</v>
      </c>
      <c r="AC263" s="6" t="str">
        <f t="shared" ca="1" si="583"/>
        <v>38/1,8/86</v>
      </c>
      <c r="AD263" s="6" t="str">
        <f t="shared" ca="1" si="584"/>
        <v>17/0,8/94</v>
      </c>
      <c r="AE263" s="6" t="str">
        <f t="shared" ca="1" si="585"/>
        <v>46/2,2/83</v>
      </c>
      <c r="AF263" s="6" t="str">
        <f t="shared" ca="1" si="586"/>
        <v>9/0,4/97</v>
      </c>
      <c r="AG263" s="6" t="str">
        <f t="shared" ca="1" si="587"/>
        <v>6/0,3/98</v>
      </c>
      <c r="AH263" s="6" t="str">
        <f t="shared" ca="1" si="588"/>
        <v>12/0,6/96</v>
      </c>
      <c r="AI263" s="6" t="str">
        <f t="shared" ca="1" si="589"/>
        <v>26/1,3/91</v>
      </c>
      <c r="AJ263" s="6" t="str">
        <f t="shared" ca="1" si="590"/>
        <v>43/2,2/84</v>
      </c>
      <c r="AK263" s="6" t="str">
        <f t="shared" ca="1" si="591"/>
        <v>8/0,4/97</v>
      </c>
      <c r="AL263" s="6" t="str">
        <f t="shared" ca="1" si="592"/>
        <v>57/3/80</v>
      </c>
      <c r="AM263" s="6" t="str">
        <f t="shared" ca="1" si="593"/>
        <v>35/1,9/88</v>
      </c>
      <c r="AN263" s="6" t="str">
        <f t="shared" ca="1" si="594"/>
        <v>52/2,8/82</v>
      </c>
      <c r="AO263" s="6" t="str">
        <f t="shared" ca="1" si="595"/>
        <v>54/3/81</v>
      </c>
      <c r="AP263" s="6" t="str">
        <f t="shared" ca="1" si="596"/>
        <v>58/3,2/80</v>
      </c>
      <c r="AQ263" s="6" t="str">
        <f t="shared" ca="1" si="597"/>
        <v>42/2,4/85</v>
      </c>
      <c r="AR263" s="6" t="str">
        <f t="shared" ca="1" si="598"/>
        <v>38/2,2/87</v>
      </c>
      <c r="AS263" s="6" t="str">
        <f t="shared" ca="1" si="599"/>
        <v>63/3,6/79</v>
      </c>
      <c r="AT263" s="6" t="str">
        <f t="shared" ca="1" si="600"/>
        <v>37/2,2/87</v>
      </c>
      <c r="AU263" s="6" t="str">
        <f t="shared" ca="1" si="601"/>
        <v>21/1,2/93</v>
      </c>
      <c r="AV263" s="6" t="str">
        <f t="shared" ca="1" si="602"/>
        <v>22/1,3/93</v>
      </c>
      <c r="AW263" s="6" t="str">
        <f t="shared" ca="1" si="603"/>
        <v>49/3/84</v>
      </c>
      <c r="AX263" s="6" t="str">
        <f t="shared" ca="1" si="604"/>
        <v>25/1,5/92</v>
      </c>
      <c r="AY263" s="6" t="str">
        <f t="shared" ca="1" si="605"/>
        <v>30/1,9/90</v>
      </c>
      <c r="AZ263" s="6" t="str">
        <f t="shared" ca="1" si="606"/>
        <v>66/4,1/79</v>
      </c>
      <c r="BA263" s="6" t="str">
        <f t="shared" ca="1" si="607"/>
        <v>67/4,3/79</v>
      </c>
      <c r="BB263" s="6" t="str">
        <f t="shared" ca="1" si="608"/>
        <v>25/1,6/92</v>
      </c>
      <c r="BC263" s="6" t="str">
        <f t="shared" ca="1" si="609"/>
        <v>47/3,1/85</v>
      </c>
      <c r="BD263" s="6" t="str">
        <f t="shared" ca="1" si="610"/>
        <v>66/4,3/79</v>
      </c>
      <c r="BE263" s="6" t="str">
        <f t="shared" ca="1" si="611"/>
        <v>35/2,3/89</v>
      </c>
      <c r="BF263" s="6" t="str">
        <f t="shared" ca="1" si="612"/>
        <v>54/3,7/83</v>
      </c>
      <c r="BG263" s="6" t="str">
        <f t="shared" ca="1" si="613"/>
        <v>73/5/78</v>
      </c>
      <c r="BH263" s="6" t="str">
        <f t="shared" ca="1" si="614"/>
        <v>13/0,9/96</v>
      </c>
      <c r="BI263" s="6" t="str">
        <f t="shared" ca="1" si="615"/>
        <v>55/3,9/83</v>
      </c>
      <c r="BJ263" s="6" t="str">
        <f t="shared" ca="1" si="616"/>
        <v>60/4,3/82</v>
      </c>
      <c r="BK263" s="6"/>
      <c r="BL263" s="6"/>
      <c r="BM263" s="6"/>
      <c r="BN263" s="6">
        <f t="shared" ca="1" si="756"/>
        <v>1982</v>
      </c>
      <c r="BO263" s="6">
        <f t="shared" ca="1" si="757"/>
        <v>27</v>
      </c>
      <c r="BP263" s="6">
        <f t="shared" ca="1" si="716"/>
        <v>37</v>
      </c>
      <c r="BQ263" s="6">
        <f t="shared" ca="1" si="717"/>
        <v>20</v>
      </c>
      <c r="BR263" s="6">
        <f t="shared" ca="1" si="718"/>
        <v>25</v>
      </c>
      <c r="BS263" s="6">
        <f t="shared" ca="1" si="719"/>
        <v>32</v>
      </c>
      <c r="BT263" s="6">
        <f t="shared" ca="1" si="720"/>
        <v>15</v>
      </c>
      <c r="BU263" s="6">
        <f t="shared" ca="1" si="721"/>
        <v>1</v>
      </c>
      <c r="BV263" s="6">
        <f t="shared" ca="1" si="722"/>
        <v>2</v>
      </c>
      <c r="BW263" s="6">
        <f t="shared" ca="1" si="723"/>
        <v>35</v>
      </c>
      <c r="BX263" s="6">
        <f t="shared" ca="1" si="724"/>
        <v>39</v>
      </c>
      <c r="BY263" s="6">
        <f t="shared" ca="1" si="725"/>
        <v>42</v>
      </c>
      <c r="BZ263" s="6">
        <f t="shared" ca="1" si="726"/>
        <v>3</v>
      </c>
      <c r="CA263" s="6">
        <f t="shared" ca="1" si="727"/>
        <v>3</v>
      </c>
      <c r="CB263" s="6">
        <f t="shared" ca="1" si="728"/>
        <v>37</v>
      </c>
      <c r="CC263" s="6">
        <f t="shared" ca="1" si="729"/>
        <v>33</v>
      </c>
      <c r="CD263" s="6">
        <f t="shared" ca="1" si="730"/>
        <v>9</v>
      </c>
      <c r="CE263" s="6">
        <f t="shared" ca="1" si="731"/>
        <v>41</v>
      </c>
      <c r="CF263" s="6">
        <f t="shared" ca="1" si="732"/>
        <v>6</v>
      </c>
      <c r="CG263" s="6">
        <f t="shared" ca="1" si="733"/>
        <v>16</v>
      </c>
      <c r="CH263" s="6">
        <f t="shared" ca="1" si="734"/>
        <v>47</v>
      </c>
      <c r="CI263" s="6">
        <f t="shared" ca="1" si="617"/>
        <v>38</v>
      </c>
      <c r="CJ263" s="6">
        <f t="shared" ca="1" si="618"/>
        <v>46</v>
      </c>
      <c r="CK263" s="6">
        <f t="shared" ca="1" si="619"/>
        <v>18</v>
      </c>
      <c r="CL263" s="6">
        <f t="shared" ca="1" si="620"/>
        <v>39</v>
      </c>
      <c r="CM263" s="6">
        <f t="shared" ca="1" si="621"/>
        <v>4</v>
      </c>
      <c r="CN263" s="6">
        <f t="shared" ca="1" si="622"/>
        <v>18</v>
      </c>
      <c r="CO263" s="6">
        <f t="shared" ca="1" si="623"/>
        <v>38</v>
      </c>
      <c r="CP263" s="6">
        <f t="shared" ca="1" si="624"/>
        <v>17</v>
      </c>
      <c r="CQ263" s="6">
        <f t="shared" ca="1" si="625"/>
        <v>46</v>
      </c>
      <c r="CR263" s="6">
        <f t="shared" ca="1" si="626"/>
        <v>9</v>
      </c>
      <c r="CS263" s="6">
        <f t="shared" ca="1" si="627"/>
        <v>6</v>
      </c>
      <c r="CT263" s="6">
        <f t="shared" ca="1" si="628"/>
        <v>12</v>
      </c>
      <c r="CU263" s="6">
        <f t="shared" ca="1" si="629"/>
        <v>26</v>
      </c>
      <c r="CV263" s="6">
        <f t="shared" ca="1" si="630"/>
        <v>43</v>
      </c>
      <c r="CW263" s="6">
        <f t="shared" ca="1" si="631"/>
        <v>8</v>
      </c>
      <c r="CX263" s="6">
        <f t="shared" ca="1" si="632"/>
        <v>57</v>
      </c>
      <c r="CY263" s="6">
        <f t="shared" ca="1" si="633"/>
        <v>35</v>
      </c>
      <c r="CZ263" s="6">
        <f t="shared" ca="1" si="634"/>
        <v>52</v>
      </c>
      <c r="DA263" s="6">
        <f t="shared" ca="1" si="635"/>
        <v>54</v>
      </c>
      <c r="DB263" s="6">
        <f t="shared" ca="1" si="636"/>
        <v>58</v>
      </c>
      <c r="DC263" s="6">
        <f t="shared" ca="1" si="637"/>
        <v>42</v>
      </c>
      <c r="DD263" s="6">
        <f t="shared" ca="1" si="638"/>
        <v>38</v>
      </c>
      <c r="DE263" s="6">
        <f t="shared" ca="1" si="639"/>
        <v>63</v>
      </c>
      <c r="DF263" s="6">
        <f t="shared" ca="1" si="640"/>
        <v>37</v>
      </c>
      <c r="DG263" s="6">
        <f t="shared" ca="1" si="641"/>
        <v>21</v>
      </c>
      <c r="DH263" s="6">
        <f t="shared" ca="1" si="642"/>
        <v>22</v>
      </c>
      <c r="DI263" s="6">
        <f t="shared" ca="1" si="643"/>
        <v>49</v>
      </c>
      <c r="DJ263" s="6">
        <f t="shared" ca="1" si="644"/>
        <v>25</v>
      </c>
      <c r="DK263" s="6">
        <f t="shared" ca="1" si="645"/>
        <v>30</v>
      </c>
      <c r="DL263" s="6">
        <f t="shared" ca="1" si="646"/>
        <v>66</v>
      </c>
      <c r="DM263" s="6">
        <f t="shared" ca="1" si="647"/>
        <v>67</v>
      </c>
      <c r="DN263" s="6">
        <f t="shared" ca="1" si="648"/>
        <v>25</v>
      </c>
      <c r="DO263" s="6">
        <f t="shared" ca="1" si="649"/>
        <v>47</v>
      </c>
      <c r="DP263" s="6">
        <f t="shared" ca="1" si="650"/>
        <v>66</v>
      </c>
      <c r="DQ263" s="6">
        <f t="shared" ca="1" si="651"/>
        <v>35</v>
      </c>
      <c r="DR263" s="6">
        <f t="shared" ca="1" si="652"/>
        <v>54</v>
      </c>
      <c r="DS263" s="6">
        <f t="shared" ca="1" si="653"/>
        <v>73</v>
      </c>
      <c r="DT263" s="6">
        <f t="shared" ca="1" si="654"/>
        <v>13</v>
      </c>
      <c r="DU263" s="6">
        <f t="shared" ca="1" si="655"/>
        <v>55</v>
      </c>
      <c r="DV263" s="6">
        <f t="shared" ca="1" si="656"/>
        <v>60</v>
      </c>
      <c r="DW263" s="6"/>
      <c r="DX263" s="6"/>
      <c r="DY263" s="6"/>
      <c r="DZ263" s="6">
        <f t="shared" ca="1" si="758"/>
        <v>106</v>
      </c>
      <c r="EA263" s="3">
        <f t="shared" ca="1" si="759"/>
        <v>0.9</v>
      </c>
      <c r="EB263" s="3">
        <f t="shared" ca="1" si="735"/>
        <v>1.3</v>
      </c>
      <c r="EC263" s="3">
        <f t="shared" ca="1" si="736"/>
        <v>0.7</v>
      </c>
      <c r="ED263" s="3">
        <f t="shared" ca="1" si="737"/>
        <v>0.9</v>
      </c>
      <c r="EE263" s="3">
        <f t="shared" ca="1" si="738"/>
        <v>1.1000000000000001</v>
      </c>
      <c r="EF263" s="3">
        <f t="shared" ca="1" si="739"/>
        <v>0.5</v>
      </c>
      <c r="EG263" s="3">
        <f t="shared" ca="1" si="740"/>
        <v>0</v>
      </c>
      <c r="EH263" s="3">
        <f t="shared" ca="1" si="741"/>
        <v>0.1</v>
      </c>
      <c r="EI263" s="3">
        <f t="shared" ca="1" si="742"/>
        <v>1.3</v>
      </c>
      <c r="EJ263" s="3">
        <f t="shared" ca="1" si="743"/>
        <v>1.5</v>
      </c>
      <c r="EK263" s="3">
        <f t="shared" ca="1" si="744"/>
        <v>1.6</v>
      </c>
      <c r="EL263" s="3">
        <f t="shared" ca="1" si="745"/>
        <v>0.1</v>
      </c>
      <c r="EM263" s="3">
        <f t="shared" ca="1" si="746"/>
        <v>0.1</v>
      </c>
      <c r="EN263" s="3">
        <f t="shared" ca="1" si="747"/>
        <v>1.5</v>
      </c>
      <c r="EO263" s="3">
        <f t="shared" ca="1" si="748"/>
        <v>1.3</v>
      </c>
      <c r="EP263" s="3">
        <f t="shared" ca="1" si="749"/>
        <v>0.4</v>
      </c>
      <c r="EQ263" s="3">
        <f t="shared" ca="1" si="750"/>
        <v>1.7</v>
      </c>
      <c r="ER263" s="3">
        <f t="shared" ca="1" si="751"/>
        <v>0.3</v>
      </c>
      <c r="ES263" s="3">
        <f t="shared" ca="1" si="752"/>
        <v>0.7</v>
      </c>
      <c r="ET263" s="3">
        <f t="shared" ca="1" si="753"/>
        <v>2</v>
      </c>
      <c r="EU263" s="3">
        <f t="shared" ca="1" si="657"/>
        <v>1.7</v>
      </c>
      <c r="EV263" s="3">
        <f t="shared" ca="1" si="658"/>
        <v>2</v>
      </c>
      <c r="EW263" s="3">
        <f t="shared" ca="1" si="659"/>
        <v>0.8</v>
      </c>
      <c r="EX263" s="3">
        <f t="shared" ca="1" si="660"/>
        <v>1.8</v>
      </c>
      <c r="EY263" s="3">
        <f t="shared" ca="1" si="661"/>
        <v>0.2</v>
      </c>
      <c r="EZ263" s="3">
        <f t="shared" ca="1" si="662"/>
        <v>0.8</v>
      </c>
      <c r="FA263" s="3">
        <f t="shared" ca="1" si="663"/>
        <v>1.8</v>
      </c>
      <c r="FB263" s="3">
        <f t="shared" ca="1" si="664"/>
        <v>0.8</v>
      </c>
      <c r="FC263" s="3">
        <f t="shared" ca="1" si="665"/>
        <v>2.2000000000000002</v>
      </c>
      <c r="FD263" s="3">
        <f t="shared" ca="1" si="666"/>
        <v>0.4</v>
      </c>
      <c r="FE263" s="3">
        <f t="shared" ca="1" si="667"/>
        <v>0.3</v>
      </c>
      <c r="FF263" s="3">
        <f t="shared" ca="1" si="668"/>
        <v>0.6</v>
      </c>
      <c r="FG263" s="3">
        <f t="shared" ca="1" si="669"/>
        <v>1.3</v>
      </c>
      <c r="FH263" s="3">
        <f t="shared" ca="1" si="670"/>
        <v>2.2000000000000002</v>
      </c>
      <c r="FI263" s="3">
        <f t="shared" ca="1" si="671"/>
        <v>0.4</v>
      </c>
      <c r="FJ263" s="3">
        <f t="shared" ca="1" si="672"/>
        <v>3</v>
      </c>
      <c r="FK263" s="3">
        <f t="shared" ca="1" si="673"/>
        <v>1.9</v>
      </c>
      <c r="FL263" s="3">
        <f t="shared" ca="1" si="674"/>
        <v>2.8</v>
      </c>
      <c r="FM263" s="3">
        <f t="shared" ca="1" si="675"/>
        <v>3</v>
      </c>
      <c r="FN263" s="3">
        <f t="shared" ca="1" si="676"/>
        <v>3.2</v>
      </c>
      <c r="FO263" s="3">
        <f t="shared" ca="1" si="677"/>
        <v>2.4</v>
      </c>
      <c r="FP263" s="3">
        <f t="shared" ca="1" si="678"/>
        <v>2.2000000000000002</v>
      </c>
      <c r="FQ263" s="3">
        <f t="shared" ca="1" si="679"/>
        <v>3.6</v>
      </c>
      <c r="FR263" s="3">
        <f t="shared" ca="1" si="680"/>
        <v>2.2000000000000002</v>
      </c>
      <c r="FS263" s="3">
        <f t="shared" ca="1" si="681"/>
        <v>1.2</v>
      </c>
      <c r="FT263" s="3">
        <f t="shared" ca="1" si="682"/>
        <v>1.3</v>
      </c>
      <c r="FU263" s="3">
        <f t="shared" ca="1" si="683"/>
        <v>3</v>
      </c>
      <c r="FV263" s="3">
        <f t="shared" ca="1" si="684"/>
        <v>1.5</v>
      </c>
      <c r="FW263" s="3">
        <f t="shared" ca="1" si="685"/>
        <v>1.9</v>
      </c>
      <c r="FX263" s="3">
        <f t="shared" ca="1" si="686"/>
        <v>4.0999999999999996</v>
      </c>
      <c r="FY263" s="3">
        <f t="shared" ca="1" si="687"/>
        <v>4.3</v>
      </c>
      <c r="FZ263" s="3">
        <f t="shared" ca="1" si="688"/>
        <v>1.6</v>
      </c>
      <c r="GA263" s="3">
        <f t="shared" ca="1" si="689"/>
        <v>3.1</v>
      </c>
      <c r="GB263" s="3">
        <f t="shared" ca="1" si="690"/>
        <v>4.3</v>
      </c>
      <c r="GC263" s="3">
        <f t="shared" ca="1" si="691"/>
        <v>2.2999999999999998</v>
      </c>
      <c r="GD263" s="3">
        <f t="shared" ca="1" si="692"/>
        <v>3.7</v>
      </c>
      <c r="GE263" s="3">
        <f t="shared" ca="1" si="693"/>
        <v>5</v>
      </c>
      <c r="GF263" s="3">
        <f t="shared" ca="1" si="694"/>
        <v>0.9</v>
      </c>
      <c r="GG263" s="3">
        <f t="shared" ca="1" si="695"/>
        <v>3.9</v>
      </c>
      <c r="GH263" s="3">
        <f t="shared" ca="1" si="696"/>
        <v>4.3</v>
      </c>
    </row>
    <row r="264" spans="1:190">
      <c r="A264" s="3">
        <v>260</v>
      </c>
      <c r="B264" s="3" t="str">
        <f t="shared" ca="1" si="754"/>
        <v>26 / 1,3</v>
      </c>
      <c r="C264" s="6" t="str">
        <f t="shared" ca="1" si="755"/>
        <v>27/0,9/88</v>
      </c>
      <c r="D264" s="6" t="str">
        <f t="shared" ca="1" si="697"/>
        <v>27/0,9/88</v>
      </c>
      <c r="E264" s="6" t="str">
        <f t="shared" ca="1" si="698"/>
        <v>17/0,6/92</v>
      </c>
      <c r="F264" s="6" t="str">
        <f t="shared" ca="1" si="699"/>
        <v>15/0,5/93</v>
      </c>
      <c r="G264" s="6" t="str">
        <f t="shared" ca="1" si="700"/>
        <v>5/0,2/98</v>
      </c>
      <c r="H264" s="6" t="str">
        <f t="shared" ca="1" si="701"/>
        <v>34/1,2/85</v>
      </c>
      <c r="I264" s="6" t="str">
        <f t="shared" ca="1" si="702"/>
        <v>14/0,5/94</v>
      </c>
      <c r="J264" s="6" t="str">
        <f t="shared" ca="1" si="703"/>
        <v>21/0,8/91</v>
      </c>
      <c r="K264" s="6" t="str">
        <f t="shared" ca="1" si="704"/>
        <v>34/1,3/85</v>
      </c>
      <c r="L264" s="6" t="str">
        <f t="shared" ca="1" si="705"/>
        <v>26/1/89</v>
      </c>
      <c r="M264" s="6" t="str">
        <f t="shared" ca="1" si="706"/>
        <v>24/0,9/90</v>
      </c>
      <c r="N264" s="6" t="str">
        <f t="shared" ca="1" si="707"/>
        <v>1/0/100</v>
      </c>
      <c r="O264" s="6" t="str">
        <f t="shared" ca="1" si="708"/>
        <v>27/1,1/89</v>
      </c>
      <c r="P264" s="6" t="str">
        <f t="shared" ca="1" si="709"/>
        <v>2/0,1/99</v>
      </c>
      <c r="Q264" s="6" t="str">
        <f t="shared" ca="1" si="710"/>
        <v>39/1,6/84</v>
      </c>
      <c r="R264" s="6" t="str">
        <f t="shared" ca="1" si="711"/>
        <v>42/1,7/83</v>
      </c>
      <c r="S264" s="6" t="str">
        <f t="shared" ca="1" si="712"/>
        <v>41/1,7/83</v>
      </c>
      <c r="T264" s="6" t="str">
        <f t="shared" ca="1" si="713"/>
        <v>30/1,3/88</v>
      </c>
      <c r="U264" s="6" t="str">
        <f t="shared" ca="1" si="714"/>
        <v>18/0,8/93</v>
      </c>
      <c r="V264" s="6" t="str">
        <f t="shared" ca="1" si="715"/>
        <v>45/1,9/82</v>
      </c>
      <c r="W264" s="6" t="str">
        <f t="shared" ca="1" si="577"/>
        <v>32/1,4/87</v>
      </c>
      <c r="X264" s="6" t="str">
        <f t="shared" ca="1" si="578"/>
        <v>14/0,6/94</v>
      </c>
      <c r="Y264" s="6" t="str">
        <f t="shared" ca="1" si="579"/>
        <v>10/0,4/96</v>
      </c>
      <c r="Z264" s="6" t="str">
        <f t="shared" ca="1" si="580"/>
        <v>15/0,7/94</v>
      </c>
      <c r="AA264" s="6" t="str">
        <f t="shared" ca="1" si="581"/>
        <v>32/1,5/88</v>
      </c>
      <c r="AB264" s="6" t="str">
        <f t="shared" ca="1" si="582"/>
        <v>21/1/92</v>
      </c>
      <c r="AC264" s="6" t="str">
        <f t="shared" ca="1" si="583"/>
        <v>40/1,9/85</v>
      </c>
      <c r="AD264" s="6" t="str">
        <f t="shared" ca="1" si="584"/>
        <v>1/0/100</v>
      </c>
      <c r="AE264" s="6" t="str">
        <f t="shared" ca="1" si="585"/>
        <v>24/1,1/91</v>
      </c>
      <c r="AF264" s="6" t="str">
        <f t="shared" ca="1" si="586"/>
        <v>38/1,8/86</v>
      </c>
      <c r="AG264" s="6" t="str">
        <f t="shared" ca="1" si="587"/>
        <v>23/1,1/92</v>
      </c>
      <c r="AH264" s="6" t="str">
        <f t="shared" ca="1" si="588"/>
        <v>1/0/100</v>
      </c>
      <c r="AI264" s="6" t="str">
        <f t="shared" ca="1" si="589"/>
        <v>4/0,2/99</v>
      </c>
      <c r="AJ264" s="6" t="str">
        <f t="shared" ca="1" si="590"/>
        <v>18/0,9/93</v>
      </c>
      <c r="AK264" s="6" t="str">
        <f t="shared" ca="1" si="591"/>
        <v>44/2,3/84</v>
      </c>
      <c r="AL264" s="6" t="str">
        <f t="shared" ca="1" si="592"/>
        <v>34/1,8/88</v>
      </c>
      <c r="AM264" s="6" t="str">
        <f t="shared" ca="1" si="593"/>
        <v>19/1/93</v>
      </c>
      <c r="AN264" s="6" t="str">
        <f t="shared" ca="1" si="594"/>
        <v>22/1,2/92</v>
      </c>
      <c r="AO264" s="6" t="str">
        <f t="shared" ca="1" si="595"/>
        <v>32/1,8/89</v>
      </c>
      <c r="AP264" s="6" t="str">
        <f t="shared" ca="1" si="596"/>
        <v>46/2,6/84</v>
      </c>
      <c r="AQ264" s="6" t="str">
        <f t="shared" ca="1" si="597"/>
        <v>30/1,7/90</v>
      </c>
      <c r="AR264" s="6" t="str">
        <f t="shared" ca="1" si="598"/>
        <v>40/2,3/86</v>
      </c>
      <c r="AS264" s="6" t="str">
        <f t="shared" ca="1" si="599"/>
        <v>18/1/94</v>
      </c>
      <c r="AT264" s="6" t="str">
        <f t="shared" ca="1" si="600"/>
        <v>1/0,1/100</v>
      </c>
      <c r="AU264" s="6" t="str">
        <f t="shared" ca="1" si="601"/>
        <v>63/3,7/79</v>
      </c>
      <c r="AV264" s="6" t="str">
        <f t="shared" ca="1" si="602"/>
        <v>12/0,7/96</v>
      </c>
      <c r="AW264" s="6" t="str">
        <f t="shared" ca="1" si="603"/>
        <v>7/0,4/98</v>
      </c>
      <c r="AX264" s="6" t="str">
        <f t="shared" ca="1" si="604"/>
        <v>6/0,4/98</v>
      </c>
      <c r="AY264" s="6" t="str">
        <f t="shared" ca="1" si="605"/>
        <v>26/1,6/92</v>
      </c>
      <c r="AZ264" s="6" t="str">
        <f t="shared" ca="1" si="606"/>
        <v>34/2,1/89</v>
      </c>
      <c r="BA264" s="6" t="str">
        <f t="shared" ca="1" si="607"/>
        <v>35/2,2/89</v>
      </c>
      <c r="BB264" s="6" t="str">
        <f t="shared" ca="1" si="608"/>
        <v>7/0,4/98</v>
      </c>
      <c r="BC264" s="6" t="str">
        <f t="shared" ca="1" si="609"/>
        <v>48/3,1/85</v>
      </c>
      <c r="BD264" s="6" t="str">
        <f t="shared" ca="1" si="610"/>
        <v>12/0,8/96</v>
      </c>
      <c r="BE264" s="6" t="str">
        <f t="shared" ca="1" si="611"/>
        <v>43/2,9/87</v>
      </c>
      <c r="BF264" s="6" t="str">
        <f t="shared" ca="1" si="612"/>
        <v>57/3,9/82</v>
      </c>
      <c r="BG264" s="6" t="str">
        <f t="shared" ca="1" si="613"/>
        <v>29/2/91</v>
      </c>
      <c r="BH264" s="6" t="str">
        <f t="shared" ca="1" si="614"/>
        <v>44/3,1/87</v>
      </c>
      <c r="BI264" s="6" t="str">
        <f t="shared" ca="1" si="615"/>
        <v>50/3,5/85</v>
      </c>
      <c r="BJ264" s="6" t="str">
        <f t="shared" ca="1" si="616"/>
        <v>15/1,1/95</v>
      </c>
      <c r="BK264" s="6"/>
      <c r="BL264" s="6"/>
      <c r="BM264" s="6"/>
      <c r="BN264" s="6">
        <f t="shared" ca="1" si="756"/>
        <v>1536</v>
      </c>
      <c r="BO264" s="6">
        <f t="shared" ca="1" si="757"/>
        <v>27</v>
      </c>
      <c r="BP264" s="6">
        <f t="shared" ca="1" si="716"/>
        <v>27</v>
      </c>
      <c r="BQ264" s="6">
        <f t="shared" ca="1" si="717"/>
        <v>17</v>
      </c>
      <c r="BR264" s="6">
        <f t="shared" ca="1" si="718"/>
        <v>15</v>
      </c>
      <c r="BS264" s="6">
        <f t="shared" ca="1" si="719"/>
        <v>5</v>
      </c>
      <c r="BT264" s="6">
        <f t="shared" ca="1" si="720"/>
        <v>34</v>
      </c>
      <c r="BU264" s="6">
        <f t="shared" ca="1" si="721"/>
        <v>14</v>
      </c>
      <c r="BV264" s="6">
        <f t="shared" ca="1" si="722"/>
        <v>21</v>
      </c>
      <c r="BW264" s="6">
        <f t="shared" ca="1" si="723"/>
        <v>34</v>
      </c>
      <c r="BX264" s="6">
        <f t="shared" ca="1" si="724"/>
        <v>26</v>
      </c>
      <c r="BY264" s="6">
        <f t="shared" ca="1" si="725"/>
        <v>24</v>
      </c>
      <c r="BZ264" s="6">
        <f t="shared" ca="1" si="726"/>
        <v>1</v>
      </c>
      <c r="CA264" s="6">
        <f t="shared" ca="1" si="727"/>
        <v>27</v>
      </c>
      <c r="CB264" s="6">
        <f t="shared" ca="1" si="728"/>
        <v>2</v>
      </c>
      <c r="CC264" s="6">
        <f t="shared" ca="1" si="729"/>
        <v>39</v>
      </c>
      <c r="CD264" s="6">
        <f t="shared" ca="1" si="730"/>
        <v>42</v>
      </c>
      <c r="CE264" s="6">
        <f t="shared" ca="1" si="731"/>
        <v>41</v>
      </c>
      <c r="CF264" s="6">
        <f t="shared" ca="1" si="732"/>
        <v>30</v>
      </c>
      <c r="CG264" s="6">
        <f t="shared" ca="1" si="733"/>
        <v>18</v>
      </c>
      <c r="CH264" s="6">
        <f t="shared" ca="1" si="734"/>
        <v>45</v>
      </c>
      <c r="CI264" s="6">
        <f t="shared" ca="1" si="617"/>
        <v>32</v>
      </c>
      <c r="CJ264" s="6">
        <f t="shared" ca="1" si="618"/>
        <v>14</v>
      </c>
      <c r="CK264" s="6">
        <f t="shared" ca="1" si="619"/>
        <v>10</v>
      </c>
      <c r="CL264" s="6">
        <f t="shared" ca="1" si="620"/>
        <v>15</v>
      </c>
      <c r="CM264" s="6">
        <f t="shared" ca="1" si="621"/>
        <v>32</v>
      </c>
      <c r="CN264" s="6">
        <f t="shared" ca="1" si="622"/>
        <v>21</v>
      </c>
      <c r="CO264" s="6">
        <f t="shared" ca="1" si="623"/>
        <v>40</v>
      </c>
      <c r="CP264" s="6">
        <f t="shared" ca="1" si="624"/>
        <v>1</v>
      </c>
      <c r="CQ264" s="6">
        <f t="shared" ca="1" si="625"/>
        <v>24</v>
      </c>
      <c r="CR264" s="6">
        <f t="shared" ca="1" si="626"/>
        <v>38</v>
      </c>
      <c r="CS264" s="6">
        <f t="shared" ca="1" si="627"/>
        <v>23</v>
      </c>
      <c r="CT264" s="6">
        <f t="shared" ca="1" si="628"/>
        <v>1</v>
      </c>
      <c r="CU264" s="6">
        <f t="shared" ca="1" si="629"/>
        <v>4</v>
      </c>
      <c r="CV264" s="6">
        <f t="shared" ca="1" si="630"/>
        <v>18</v>
      </c>
      <c r="CW264" s="6">
        <f t="shared" ca="1" si="631"/>
        <v>44</v>
      </c>
      <c r="CX264" s="6">
        <f t="shared" ca="1" si="632"/>
        <v>34</v>
      </c>
      <c r="CY264" s="6">
        <f t="shared" ca="1" si="633"/>
        <v>19</v>
      </c>
      <c r="CZ264" s="6">
        <f t="shared" ca="1" si="634"/>
        <v>22</v>
      </c>
      <c r="DA264" s="6">
        <f t="shared" ca="1" si="635"/>
        <v>32</v>
      </c>
      <c r="DB264" s="6">
        <f t="shared" ca="1" si="636"/>
        <v>46</v>
      </c>
      <c r="DC264" s="6">
        <f t="shared" ca="1" si="637"/>
        <v>30</v>
      </c>
      <c r="DD264" s="6">
        <f t="shared" ca="1" si="638"/>
        <v>40</v>
      </c>
      <c r="DE264" s="6">
        <f t="shared" ca="1" si="639"/>
        <v>18</v>
      </c>
      <c r="DF264" s="6">
        <f t="shared" ca="1" si="640"/>
        <v>1</v>
      </c>
      <c r="DG264" s="6">
        <f t="shared" ca="1" si="641"/>
        <v>63</v>
      </c>
      <c r="DH264" s="6">
        <f t="shared" ca="1" si="642"/>
        <v>12</v>
      </c>
      <c r="DI264" s="6">
        <f t="shared" ca="1" si="643"/>
        <v>7</v>
      </c>
      <c r="DJ264" s="6">
        <f t="shared" ca="1" si="644"/>
        <v>6</v>
      </c>
      <c r="DK264" s="6">
        <f t="shared" ca="1" si="645"/>
        <v>26</v>
      </c>
      <c r="DL264" s="6">
        <f t="shared" ca="1" si="646"/>
        <v>34</v>
      </c>
      <c r="DM264" s="6">
        <f t="shared" ca="1" si="647"/>
        <v>35</v>
      </c>
      <c r="DN264" s="6">
        <f t="shared" ca="1" si="648"/>
        <v>7</v>
      </c>
      <c r="DO264" s="6">
        <f t="shared" ca="1" si="649"/>
        <v>48</v>
      </c>
      <c r="DP264" s="6">
        <f t="shared" ca="1" si="650"/>
        <v>12</v>
      </c>
      <c r="DQ264" s="6">
        <f t="shared" ca="1" si="651"/>
        <v>43</v>
      </c>
      <c r="DR264" s="6">
        <f t="shared" ca="1" si="652"/>
        <v>57</v>
      </c>
      <c r="DS264" s="6">
        <f t="shared" ca="1" si="653"/>
        <v>29</v>
      </c>
      <c r="DT264" s="6">
        <f t="shared" ca="1" si="654"/>
        <v>44</v>
      </c>
      <c r="DU264" s="6">
        <f t="shared" ca="1" si="655"/>
        <v>50</v>
      </c>
      <c r="DV264" s="6">
        <f t="shared" ca="1" si="656"/>
        <v>15</v>
      </c>
      <c r="DW264" s="6"/>
      <c r="DX264" s="6"/>
      <c r="DY264" s="6"/>
      <c r="DZ264" s="6">
        <f t="shared" ca="1" si="758"/>
        <v>79.3</v>
      </c>
      <c r="EA264" s="3">
        <f t="shared" ca="1" si="759"/>
        <v>0.9</v>
      </c>
      <c r="EB264" s="3">
        <f t="shared" ca="1" si="735"/>
        <v>0.9</v>
      </c>
      <c r="EC264" s="3">
        <f t="shared" ca="1" si="736"/>
        <v>0.6</v>
      </c>
      <c r="ED264" s="3">
        <f t="shared" ca="1" si="737"/>
        <v>0.5</v>
      </c>
      <c r="EE264" s="3">
        <f t="shared" ca="1" si="738"/>
        <v>0.2</v>
      </c>
      <c r="EF264" s="3">
        <f t="shared" ca="1" si="739"/>
        <v>1.2</v>
      </c>
      <c r="EG264" s="3">
        <f t="shared" ca="1" si="740"/>
        <v>0.5</v>
      </c>
      <c r="EH264" s="3">
        <f t="shared" ca="1" si="741"/>
        <v>0.8</v>
      </c>
      <c r="EI264" s="3">
        <f t="shared" ca="1" si="742"/>
        <v>1.3</v>
      </c>
      <c r="EJ264" s="3">
        <f t="shared" ca="1" si="743"/>
        <v>1</v>
      </c>
      <c r="EK264" s="3">
        <f t="shared" ca="1" si="744"/>
        <v>0.9</v>
      </c>
      <c r="EL264" s="3">
        <f t="shared" ca="1" si="745"/>
        <v>0</v>
      </c>
      <c r="EM264" s="3">
        <f t="shared" ca="1" si="746"/>
        <v>1.1000000000000001</v>
      </c>
      <c r="EN264" s="3">
        <f t="shared" ca="1" si="747"/>
        <v>0.1</v>
      </c>
      <c r="EO264" s="3">
        <f t="shared" ca="1" si="748"/>
        <v>1.6</v>
      </c>
      <c r="EP264" s="3">
        <f t="shared" ca="1" si="749"/>
        <v>1.7</v>
      </c>
      <c r="EQ264" s="3">
        <f t="shared" ca="1" si="750"/>
        <v>1.7</v>
      </c>
      <c r="ER264" s="3">
        <f t="shared" ca="1" si="751"/>
        <v>1.3</v>
      </c>
      <c r="ES264" s="3">
        <f t="shared" ca="1" si="752"/>
        <v>0.8</v>
      </c>
      <c r="ET264" s="3">
        <f t="shared" ca="1" si="753"/>
        <v>1.9</v>
      </c>
      <c r="EU264" s="3">
        <f t="shared" ca="1" si="657"/>
        <v>1.4</v>
      </c>
      <c r="EV264" s="3">
        <f t="shared" ca="1" si="658"/>
        <v>0.6</v>
      </c>
      <c r="EW264" s="3">
        <f t="shared" ca="1" si="659"/>
        <v>0.4</v>
      </c>
      <c r="EX264" s="3">
        <f t="shared" ca="1" si="660"/>
        <v>0.7</v>
      </c>
      <c r="EY264" s="3">
        <f t="shared" ca="1" si="661"/>
        <v>1.5</v>
      </c>
      <c r="EZ264" s="3">
        <f t="shared" ca="1" si="662"/>
        <v>1</v>
      </c>
      <c r="FA264" s="3">
        <f t="shared" ca="1" si="663"/>
        <v>1.9</v>
      </c>
      <c r="FB264" s="3">
        <f t="shared" ca="1" si="664"/>
        <v>0</v>
      </c>
      <c r="FC264" s="3">
        <f t="shared" ca="1" si="665"/>
        <v>1.1000000000000001</v>
      </c>
      <c r="FD264" s="3">
        <f t="shared" ca="1" si="666"/>
        <v>1.8</v>
      </c>
      <c r="FE264" s="3">
        <f t="shared" ca="1" si="667"/>
        <v>1.1000000000000001</v>
      </c>
      <c r="FF264" s="3">
        <f t="shared" ca="1" si="668"/>
        <v>0</v>
      </c>
      <c r="FG264" s="3">
        <f t="shared" ca="1" si="669"/>
        <v>0.2</v>
      </c>
      <c r="FH264" s="3">
        <f t="shared" ca="1" si="670"/>
        <v>0.9</v>
      </c>
      <c r="FI264" s="3">
        <f t="shared" ca="1" si="671"/>
        <v>2.2999999999999998</v>
      </c>
      <c r="FJ264" s="3">
        <f t="shared" ca="1" si="672"/>
        <v>1.8</v>
      </c>
      <c r="FK264" s="3">
        <f t="shared" ca="1" si="673"/>
        <v>1</v>
      </c>
      <c r="FL264" s="3">
        <f t="shared" ca="1" si="674"/>
        <v>1.2</v>
      </c>
      <c r="FM264" s="3">
        <f t="shared" ca="1" si="675"/>
        <v>1.8</v>
      </c>
      <c r="FN264" s="3">
        <f t="shared" ca="1" si="676"/>
        <v>2.6</v>
      </c>
      <c r="FO264" s="3">
        <f t="shared" ca="1" si="677"/>
        <v>1.7</v>
      </c>
      <c r="FP264" s="3">
        <f t="shared" ca="1" si="678"/>
        <v>2.2999999999999998</v>
      </c>
      <c r="FQ264" s="3">
        <f t="shared" ca="1" si="679"/>
        <v>1</v>
      </c>
      <c r="FR264" s="3">
        <f t="shared" ca="1" si="680"/>
        <v>0.1</v>
      </c>
      <c r="FS264" s="3">
        <f t="shared" ca="1" si="681"/>
        <v>3.7</v>
      </c>
      <c r="FT264" s="3">
        <f t="shared" ca="1" si="682"/>
        <v>0.7</v>
      </c>
      <c r="FU264" s="3">
        <f t="shared" ca="1" si="683"/>
        <v>0.4</v>
      </c>
      <c r="FV264" s="3">
        <f t="shared" ca="1" si="684"/>
        <v>0.4</v>
      </c>
      <c r="FW264" s="3">
        <f t="shared" ca="1" si="685"/>
        <v>1.6</v>
      </c>
      <c r="FX264" s="3">
        <f t="shared" ca="1" si="686"/>
        <v>2.1</v>
      </c>
      <c r="FY264" s="3">
        <f t="shared" ca="1" si="687"/>
        <v>2.2000000000000002</v>
      </c>
      <c r="FZ264" s="3">
        <f t="shared" ca="1" si="688"/>
        <v>0.4</v>
      </c>
      <c r="GA264" s="3">
        <f t="shared" ca="1" si="689"/>
        <v>3.1</v>
      </c>
      <c r="GB264" s="3">
        <f t="shared" ca="1" si="690"/>
        <v>0.8</v>
      </c>
      <c r="GC264" s="3">
        <f t="shared" ca="1" si="691"/>
        <v>2.9</v>
      </c>
      <c r="GD264" s="3">
        <f t="shared" ca="1" si="692"/>
        <v>3.9</v>
      </c>
      <c r="GE264" s="3">
        <f t="shared" ca="1" si="693"/>
        <v>2</v>
      </c>
      <c r="GF264" s="3">
        <f t="shared" ca="1" si="694"/>
        <v>3.1</v>
      </c>
      <c r="GG264" s="3">
        <f t="shared" ca="1" si="695"/>
        <v>3.5</v>
      </c>
      <c r="GH264" s="3">
        <f t="shared" ca="1" si="696"/>
        <v>1.1000000000000001</v>
      </c>
    </row>
    <row r="265" spans="1:190">
      <c r="A265" s="3">
        <v>261</v>
      </c>
      <c r="B265" s="3" t="str">
        <f t="shared" ca="1" si="754"/>
        <v>28 / 1,5</v>
      </c>
      <c r="C265" s="6" t="str">
        <f t="shared" ca="1" si="755"/>
        <v>15/0,5/93</v>
      </c>
      <c r="D265" s="6" t="str">
        <f t="shared" ca="1" si="697"/>
        <v>25/0,9/89</v>
      </c>
      <c r="E265" s="6" t="str">
        <f t="shared" ca="1" si="698"/>
        <v>37/1,3/83</v>
      </c>
      <c r="F265" s="6" t="str">
        <f t="shared" ca="1" si="699"/>
        <v>15/0,5/93</v>
      </c>
      <c r="G265" s="6" t="str">
        <f t="shared" ca="1" si="700"/>
        <v>11/0,4/95</v>
      </c>
      <c r="H265" s="6" t="str">
        <f t="shared" ca="1" si="701"/>
        <v>22/0,8/90</v>
      </c>
      <c r="I265" s="6" t="str">
        <f t="shared" ca="1" si="702"/>
        <v>8/0,3/96</v>
      </c>
      <c r="J265" s="6" t="str">
        <f t="shared" ca="1" si="703"/>
        <v>8/0,3/96</v>
      </c>
      <c r="K265" s="6" t="str">
        <f t="shared" ca="1" si="704"/>
        <v>31/1,2/86</v>
      </c>
      <c r="L265" s="6" t="str">
        <f t="shared" ca="1" si="705"/>
        <v>8/0,3/97</v>
      </c>
      <c r="M265" s="6" t="str">
        <f t="shared" ca="1" si="706"/>
        <v>20/0,8/91</v>
      </c>
      <c r="N265" s="6" t="str">
        <f t="shared" ca="1" si="707"/>
        <v>21/0,8/91</v>
      </c>
      <c r="O265" s="6" t="str">
        <f t="shared" ca="1" si="708"/>
        <v>12/0,5/95</v>
      </c>
      <c r="P265" s="6" t="str">
        <f t="shared" ca="1" si="709"/>
        <v>16/0,6/93</v>
      </c>
      <c r="Q265" s="6" t="str">
        <f t="shared" ca="1" si="710"/>
        <v>37/1,5/85</v>
      </c>
      <c r="R265" s="6" t="str">
        <f t="shared" ca="1" si="711"/>
        <v>36/1,5/85</v>
      </c>
      <c r="S265" s="6" t="str">
        <f t="shared" ca="1" si="712"/>
        <v>13/0,5/95</v>
      </c>
      <c r="T265" s="6" t="str">
        <f t="shared" ca="1" si="713"/>
        <v>25/1,1/90</v>
      </c>
      <c r="U265" s="6" t="str">
        <f t="shared" ca="1" si="714"/>
        <v>32/1,4/87</v>
      </c>
      <c r="V265" s="6" t="str">
        <f t="shared" ca="1" si="715"/>
        <v>33/1,4/87</v>
      </c>
      <c r="W265" s="6" t="str">
        <f t="shared" ref="W265:W328" ca="1" si="760">CI265&amp;"/"&amp;ROUND(CI265*W$1/100/IF($A$381=1,1.38,4.14),1)&amp;"/"&amp;ROUND((W$2-CI265*W$1/100)*100/W$2,0)</f>
        <v>7/0,3/97</v>
      </c>
      <c r="X265" s="6" t="str">
        <f t="shared" ref="X265:X328" ca="1" si="761">CJ265&amp;"/"&amp;ROUND(CJ265*X$1/100/IF($A$381=1,1.38,4.14),1)&amp;"/"&amp;ROUND((X$2-CJ265*X$1/100)*100/X$2,0)</f>
        <v>43/1,9/83</v>
      </c>
      <c r="Y265" s="6" t="str">
        <f t="shared" ref="Y265:Y328" ca="1" si="762">CK265&amp;"/"&amp;ROUND(CK265*Y$1/100/IF($A$381=1,1.38,4.14),1)&amp;"/"&amp;ROUND((Y$2-CK265*Y$1/100)*100/Y$2,0)</f>
        <v>42/1,9/84</v>
      </c>
      <c r="Z265" s="6" t="str">
        <f t="shared" ref="Z265:Z328" ca="1" si="763">CL265&amp;"/"&amp;ROUND(CL265*Z$1/100/IF($A$381=1,1.38,4.14),1)&amp;"/"&amp;ROUND((Z$2-CL265*Z$1/100)*100/Z$2,0)</f>
        <v>19/0,9/93</v>
      </c>
      <c r="AA265" s="6" t="str">
        <f t="shared" ref="AA265:AA328" ca="1" si="764">CM265&amp;"/"&amp;ROUND(CM265*AA$1/100/IF($A$381=1,1.38,4.14),1)&amp;"/"&amp;ROUND((AA$2-CM265*AA$1/100)*100/AA$2,0)</f>
        <v>46/2,1/82</v>
      </c>
      <c r="AB265" s="6" t="str">
        <f t="shared" ref="AB265:AB328" ca="1" si="765">CN265&amp;"/"&amp;ROUND(CN265*AB$1/100/IF($A$381=1,1.38,4.14),1)&amp;"/"&amp;ROUND((AB$2-CN265*AB$1/100)*100/AB$2,0)</f>
        <v>8/0,4/97</v>
      </c>
      <c r="AC265" s="6" t="str">
        <f t="shared" ref="AC265:AC328" ca="1" si="766">CO265&amp;"/"&amp;ROUND(CO265*AC$1/100/IF($A$381=1,1.38,4.14),1)&amp;"/"&amp;ROUND((AC$2-CO265*AC$1/100)*100/AC$2,0)</f>
        <v>45/2,1/83</v>
      </c>
      <c r="AD265" s="6" t="str">
        <f t="shared" ref="AD265:AD328" ca="1" si="767">CP265&amp;"/"&amp;ROUND(CP265*AD$1/100/IF($A$381=1,1.38,4.14),1)&amp;"/"&amp;ROUND((AD$2-CP265*AD$1/100)*100/AD$2,0)</f>
        <v>23/1,1/91</v>
      </c>
      <c r="AE265" s="6" t="str">
        <f t="shared" ref="AE265:AE328" ca="1" si="768">CQ265&amp;"/"&amp;ROUND(CQ265*AE$1/100/IF($A$381=1,1.38,4.14),1)&amp;"/"&amp;ROUND((AE$2-CQ265*AE$1/100)*100/AE$2,0)</f>
        <v>21/1/92</v>
      </c>
      <c r="AF265" s="6" t="str">
        <f t="shared" ref="AF265:AF328" ca="1" si="769">CR265&amp;"/"&amp;ROUND(CR265*AF$1/100/IF($A$381=1,1.38,4.14),1)&amp;"/"&amp;ROUND((AF$2-CR265*AF$1/100)*100/AF$2,0)</f>
        <v>35/1,7/87</v>
      </c>
      <c r="AG265" s="6" t="str">
        <f t="shared" ref="AG265:AG328" ca="1" si="770">CS265&amp;"/"&amp;ROUND(CS265*AG$1/100/IF($A$381=1,1.38,4.14),1)&amp;"/"&amp;ROUND((AG$2-CS265*AG$1/100)*100/AG$2,0)</f>
        <v>29/1,4/89</v>
      </c>
      <c r="AH265" s="6" t="str">
        <f t="shared" ref="AH265:AH328" ca="1" si="771">CT265&amp;"/"&amp;ROUND(CT265*AH$1/100/IF($A$381=1,1.38,4.14),1)&amp;"/"&amp;ROUND((AH$2-CT265*AH$1/100)*100/AH$2,0)</f>
        <v>10/0,5/96</v>
      </c>
      <c r="AI265" s="6" t="str">
        <f t="shared" ref="AI265:AI328" ca="1" si="772">CU265&amp;"/"&amp;ROUND(CU265*AI$1/100/IF($A$381=1,1.38,4.14),1)&amp;"/"&amp;ROUND((AI$2-CU265*AI$1/100)*100/AI$2,0)</f>
        <v>42/2,1/85</v>
      </c>
      <c r="AJ265" s="6" t="str">
        <f t="shared" ref="AJ265:AJ328" ca="1" si="773">CV265&amp;"/"&amp;ROUND(CV265*AJ$1/100/IF($A$381=1,1.38,4.14),1)&amp;"/"&amp;ROUND((AJ$2-CV265*AJ$1/100)*100/AJ$2,0)</f>
        <v>53/2,7/81</v>
      </c>
      <c r="AK265" s="6" t="str">
        <f t="shared" ref="AK265:AK328" ca="1" si="774">CW265&amp;"/"&amp;ROUND(CW265*AK$1/100/IF($A$381=1,1.38,4.14),1)&amp;"/"&amp;ROUND((AK$2-CW265*AK$1/100)*100/AK$2,0)</f>
        <v>36/1,9/87</v>
      </c>
      <c r="AL265" s="6" t="str">
        <f t="shared" ref="AL265:AL328" ca="1" si="775">CX265&amp;"/"&amp;ROUND(CX265*AL$1/100/IF($A$381=1,1.38,4.14),1)&amp;"/"&amp;ROUND((AL$2-CX265*AL$1/100)*100/AL$2,0)</f>
        <v>45/2,4/84</v>
      </c>
      <c r="AM265" s="6" t="str">
        <f t="shared" ref="AM265:AM328" ca="1" si="776">CY265&amp;"/"&amp;ROUND(CY265*AM$1/100/IF($A$381=1,1.38,4.14),1)&amp;"/"&amp;ROUND((AM$2-CY265*AM$1/100)*100/AM$2,0)</f>
        <v>33/1,8/88</v>
      </c>
      <c r="AN265" s="6" t="str">
        <f t="shared" ref="AN265:AN328" ca="1" si="777">CZ265&amp;"/"&amp;ROUND(CZ265*AN$1/100/IF($A$381=1,1.38,4.14),1)&amp;"/"&amp;ROUND((AN$2-CZ265*AN$1/100)*100/AN$2,0)</f>
        <v>18/1/94</v>
      </c>
      <c r="AO265" s="6" t="str">
        <f t="shared" ref="AO265:AO328" ca="1" si="778">DA265&amp;"/"&amp;ROUND(DA265*AO$1/100/IF($A$381=1,1.38,4.14),1)&amp;"/"&amp;ROUND((AO$2-DA265*AO$1/100)*100/AO$2,0)</f>
        <v>53/2,9/81</v>
      </c>
      <c r="AP265" s="6" t="str">
        <f t="shared" ref="AP265:AP328" ca="1" si="779">DB265&amp;"/"&amp;ROUND(DB265*AP$1/100/IF($A$381=1,1.38,4.14),1)&amp;"/"&amp;ROUND((AP$2-DB265*AP$1/100)*100/AP$2,0)</f>
        <v>36/2/87</v>
      </c>
      <c r="AQ265" s="6" t="str">
        <f t="shared" ref="AQ265:AQ328" ca="1" si="780">DC265&amp;"/"&amp;ROUND(DC265*AQ$1/100/IF($A$381=1,1.38,4.14),1)&amp;"/"&amp;ROUND((AQ$2-DC265*AQ$1/100)*100/AQ$2,0)</f>
        <v>51/2,9/82</v>
      </c>
      <c r="AR265" s="6" t="str">
        <f t="shared" ref="AR265:AR328" ca="1" si="781">DD265&amp;"/"&amp;ROUND(DD265*AR$1/100/IF($A$381=1,1.38,4.14),1)&amp;"/"&amp;ROUND((AR$2-DD265*AR$1/100)*100/AR$2,0)</f>
        <v>3/0,2/99</v>
      </c>
      <c r="AS265" s="6" t="str">
        <f t="shared" ref="AS265:AS328" ca="1" si="782">DE265&amp;"/"&amp;ROUND(DE265*AS$1/100/IF($A$381=1,1.38,4.14),1)&amp;"/"&amp;ROUND((AS$2-DE265*AS$1/100)*100/AS$2,0)</f>
        <v>50/2,9/83</v>
      </c>
      <c r="AT265" s="6" t="str">
        <f t="shared" ref="AT265:AT328" ca="1" si="783">DF265&amp;"/"&amp;ROUND(DF265*AT$1/100/IF($A$381=1,1.38,4.14),1)&amp;"/"&amp;ROUND((AT$2-DF265*AT$1/100)*100/AT$2,0)</f>
        <v>2/0,1/99</v>
      </c>
      <c r="AU265" s="6" t="str">
        <f t="shared" ref="AU265:AU328" ca="1" si="784">DG265&amp;"/"&amp;ROUND(DG265*AU$1/100/IF($A$381=1,1.38,4.14),1)&amp;"/"&amp;ROUND((AU$2-DG265*AU$1/100)*100/AU$2,0)</f>
        <v>21/1,2/93</v>
      </c>
      <c r="AV265" s="6" t="str">
        <f t="shared" ref="AV265:AV328" ca="1" si="785">DH265&amp;"/"&amp;ROUND(DH265*AV$1/100/IF($A$381=1,1.38,4.14),1)&amp;"/"&amp;ROUND((AV$2-DH265*AV$1/100)*100/AV$2,0)</f>
        <v>29/1,7/90</v>
      </c>
      <c r="AW265" s="6" t="str">
        <f t="shared" ref="AW265:AW328" ca="1" si="786">DI265&amp;"/"&amp;ROUND(DI265*AW$1/100/IF($A$381=1,1.38,4.14),1)&amp;"/"&amp;ROUND((AW$2-DI265*AW$1/100)*100/AW$2,0)</f>
        <v>13/0,8/96</v>
      </c>
      <c r="AX265" s="6" t="str">
        <f t="shared" ref="AX265:AX328" ca="1" si="787">DJ265&amp;"/"&amp;ROUND(DJ265*AX$1/100/IF($A$381=1,1.38,4.14),1)&amp;"/"&amp;ROUND((AX$2-DJ265*AX$1/100)*100/AX$2,0)</f>
        <v>34/2,1/89</v>
      </c>
      <c r="AY265" s="6" t="str">
        <f t="shared" ref="AY265:AY328" ca="1" si="788">DK265&amp;"/"&amp;ROUND(DK265*AY$1/100/IF($A$381=1,1.38,4.14),1)&amp;"/"&amp;ROUND((AY$2-DK265*AY$1/100)*100/AY$2,0)</f>
        <v>8/0,5/97</v>
      </c>
      <c r="AZ265" s="6" t="str">
        <f t="shared" ref="AZ265:AZ328" ca="1" si="789">DL265&amp;"/"&amp;ROUND(DL265*AZ$1/100/IF($A$381=1,1.38,4.14),1)&amp;"/"&amp;ROUND((AZ$2-DL265*AZ$1/100)*100/AZ$2,0)</f>
        <v>40/2,5/87</v>
      </c>
      <c r="BA265" s="6" t="str">
        <f t="shared" ref="BA265:BA328" ca="1" si="790">DM265&amp;"/"&amp;ROUND(DM265*BA$1/100/IF($A$381=1,1.38,4.14),1)&amp;"/"&amp;ROUND((BA$2-DM265*BA$1/100)*100/BA$2,0)</f>
        <v>60/3,8/81</v>
      </c>
      <c r="BB265" s="6" t="str">
        <f t="shared" ref="BB265:BB328" ca="1" si="791">DN265&amp;"/"&amp;ROUND(DN265*BB$1/100/IF($A$381=1,1.38,4.14),1)&amp;"/"&amp;ROUND((BB$2-DN265*BB$1/100)*100/BB$2,0)</f>
        <v>47/3/85</v>
      </c>
      <c r="BC265" s="6" t="str">
        <f t="shared" ref="BC265:BC328" ca="1" si="792">DO265&amp;"/"&amp;ROUND(DO265*BC$1/100/IF($A$381=1,1.38,4.14),1)&amp;"/"&amp;ROUND((BC$2-DO265*BC$1/100)*100/BC$2,0)</f>
        <v>55/3,6/83</v>
      </c>
      <c r="BD265" s="6" t="str">
        <f t="shared" ref="BD265:BD328" ca="1" si="793">DP265&amp;"/"&amp;ROUND(DP265*BD$1/100/IF($A$381=1,1.38,4.14),1)&amp;"/"&amp;ROUND((BD$2-DP265*BD$1/100)*100/BD$2,0)</f>
        <v>31/2/90</v>
      </c>
      <c r="BE265" s="6" t="str">
        <f t="shared" ref="BE265:BE328" ca="1" si="794">DQ265&amp;"/"&amp;ROUND(DQ265*BE$1/100/IF($A$381=1,1.38,4.14),1)&amp;"/"&amp;ROUND((BE$2-DQ265*BE$1/100)*100/BE$2,0)</f>
        <v>41/2,7/87</v>
      </c>
      <c r="BF265" s="6" t="str">
        <f t="shared" ref="BF265:BF328" ca="1" si="795">DR265&amp;"/"&amp;ROUND(DR265*BF$1/100/IF($A$381=1,1.38,4.14),1)&amp;"/"&amp;ROUND((BF$2-DR265*BF$1/100)*100/BF$2,0)</f>
        <v>9/0,6/97</v>
      </c>
      <c r="BG265" s="6" t="str">
        <f t="shared" ref="BG265:BG328" ca="1" si="796">DS265&amp;"/"&amp;ROUND(DS265*BG$1/100/IF($A$381=1,1.38,4.14),1)&amp;"/"&amp;ROUND((BG$2-DS265*BG$1/100)*100/BG$2,0)</f>
        <v>13/0,9/96</v>
      </c>
      <c r="BH265" s="6" t="str">
        <f t="shared" ref="BH265:BH328" ca="1" si="797">DT265&amp;"/"&amp;ROUND(DT265*BH$1/100/IF($A$381=1,1.38,4.14),1)&amp;"/"&amp;ROUND((BH$2-DT265*BH$1/100)*100/BH$2,0)</f>
        <v>34/2,4/90</v>
      </c>
      <c r="BI265" s="6" t="str">
        <f t="shared" ref="BI265:BI328" ca="1" si="798">DU265&amp;"/"&amp;ROUND(DU265*BI$1/100/IF($A$381=1,1.38,4.14),1)&amp;"/"&amp;ROUND((BI$2-DU265*BI$1/100)*100/BI$2,0)</f>
        <v>60/4,2/82</v>
      </c>
      <c r="BJ265" s="6" t="str">
        <f t="shared" ref="BJ265:BJ328" ca="1" si="799">DV265&amp;"/"&amp;ROUND(DV265*BJ$1/100/IF($A$381=1,1.38,4.14),1)&amp;"/"&amp;ROUND((BJ$2-DV265*BJ$1/100)*100/BJ$2,0)</f>
        <v>4/0,3/99</v>
      </c>
      <c r="BK265" s="6"/>
      <c r="BL265" s="6"/>
      <c r="BM265" s="6"/>
      <c r="BN265" s="6">
        <f t="shared" ca="1" si="756"/>
        <v>1674</v>
      </c>
      <c r="BO265" s="6">
        <f t="shared" ca="1" si="757"/>
        <v>15</v>
      </c>
      <c r="BP265" s="6">
        <f t="shared" ca="1" si="716"/>
        <v>25</v>
      </c>
      <c r="BQ265" s="6">
        <f t="shared" ca="1" si="717"/>
        <v>37</v>
      </c>
      <c r="BR265" s="6">
        <f t="shared" ca="1" si="718"/>
        <v>15</v>
      </c>
      <c r="BS265" s="6">
        <f t="shared" ca="1" si="719"/>
        <v>11</v>
      </c>
      <c r="BT265" s="6">
        <f t="shared" ca="1" si="720"/>
        <v>22</v>
      </c>
      <c r="BU265" s="6">
        <f t="shared" ca="1" si="721"/>
        <v>8</v>
      </c>
      <c r="BV265" s="6">
        <f t="shared" ca="1" si="722"/>
        <v>8</v>
      </c>
      <c r="BW265" s="6">
        <f t="shared" ca="1" si="723"/>
        <v>31</v>
      </c>
      <c r="BX265" s="6">
        <f t="shared" ca="1" si="724"/>
        <v>8</v>
      </c>
      <c r="BY265" s="6">
        <f t="shared" ca="1" si="725"/>
        <v>20</v>
      </c>
      <c r="BZ265" s="6">
        <f t="shared" ca="1" si="726"/>
        <v>21</v>
      </c>
      <c r="CA265" s="6">
        <f t="shared" ca="1" si="727"/>
        <v>12</v>
      </c>
      <c r="CB265" s="6">
        <f t="shared" ca="1" si="728"/>
        <v>16</v>
      </c>
      <c r="CC265" s="6">
        <f t="shared" ca="1" si="729"/>
        <v>37</v>
      </c>
      <c r="CD265" s="6">
        <f t="shared" ca="1" si="730"/>
        <v>36</v>
      </c>
      <c r="CE265" s="6">
        <f t="shared" ca="1" si="731"/>
        <v>13</v>
      </c>
      <c r="CF265" s="6">
        <f t="shared" ca="1" si="732"/>
        <v>25</v>
      </c>
      <c r="CG265" s="6">
        <f t="shared" ca="1" si="733"/>
        <v>32</v>
      </c>
      <c r="CH265" s="6">
        <f t="shared" ca="1" si="734"/>
        <v>33</v>
      </c>
      <c r="CI265" s="6">
        <f t="shared" ref="CI265:CI328" ca="1" si="800">ROUND(RAND()*W$1*$A$382,0)</f>
        <v>7</v>
      </c>
      <c r="CJ265" s="6">
        <f t="shared" ref="CJ265:CJ328" ca="1" si="801">ROUND(RAND()*X$1*$A$382,0)</f>
        <v>43</v>
      </c>
      <c r="CK265" s="6">
        <f t="shared" ref="CK265:CK328" ca="1" si="802">ROUND(RAND()*Y$1*$A$382,0)</f>
        <v>42</v>
      </c>
      <c r="CL265" s="6">
        <f t="shared" ref="CL265:CL328" ca="1" si="803">ROUND(RAND()*Z$1*$A$382,0)</f>
        <v>19</v>
      </c>
      <c r="CM265" s="6">
        <f t="shared" ref="CM265:CM328" ca="1" si="804">ROUND(RAND()*AA$1*$A$382,0)</f>
        <v>46</v>
      </c>
      <c r="CN265" s="6">
        <f t="shared" ref="CN265:CN328" ca="1" si="805">ROUND(RAND()*AB$1*$A$382,0)</f>
        <v>8</v>
      </c>
      <c r="CO265" s="6">
        <f t="shared" ref="CO265:CO328" ca="1" si="806">ROUND(RAND()*AC$1*$A$382,0)</f>
        <v>45</v>
      </c>
      <c r="CP265" s="6">
        <f t="shared" ref="CP265:CP328" ca="1" si="807">ROUND(RAND()*AD$1*$A$382,0)</f>
        <v>23</v>
      </c>
      <c r="CQ265" s="6">
        <f t="shared" ref="CQ265:CQ328" ca="1" si="808">ROUND(RAND()*AE$1*$A$382,0)</f>
        <v>21</v>
      </c>
      <c r="CR265" s="6">
        <f t="shared" ref="CR265:CR328" ca="1" si="809">ROUND(RAND()*AF$1*$A$382,0)</f>
        <v>35</v>
      </c>
      <c r="CS265" s="6">
        <f t="shared" ref="CS265:CS328" ca="1" si="810">ROUND(RAND()*AG$1*$A$382,0)</f>
        <v>29</v>
      </c>
      <c r="CT265" s="6">
        <f t="shared" ref="CT265:CT328" ca="1" si="811">ROUND(RAND()*AH$1*$A$382,0)</f>
        <v>10</v>
      </c>
      <c r="CU265" s="6">
        <f t="shared" ref="CU265:CU328" ca="1" si="812">ROUND(RAND()*AI$1*$A$382,0)</f>
        <v>42</v>
      </c>
      <c r="CV265" s="6">
        <f t="shared" ref="CV265:CV328" ca="1" si="813">ROUND(RAND()*AJ$1*$A$382,0)</f>
        <v>53</v>
      </c>
      <c r="CW265" s="6">
        <f t="shared" ref="CW265:CW328" ca="1" si="814">ROUND(RAND()*AK$1*$A$382,0)</f>
        <v>36</v>
      </c>
      <c r="CX265" s="6">
        <f t="shared" ref="CX265:CX328" ca="1" si="815">ROUND(RAND()*AL$1*$A$382,0)</f>
        <v>45</v>
      </c>
      <c r="CY265" s="6">
        <f t="shared" ref="CY265:CY328" ca="1" si="816">ROUND(RAND()*AM$1*$A$382,0)</f>
        <v>33</v>
      </c>
      <c r="CZ265" s="6">
        <f t="shared" ref="CZ265:CZ328" ca="1" si="817">ROUND(RAND()*AN$1*$A$382,0)</f>
        <v>18</v>
      </c>
      <c r="DA265" s="6">
        <f t="shared" ref="DA265:DA328" ca="1" si="818">ROUND(RAND()*AO$1*$A$382,0)</f>
        <v>53</v>
      </c>
      <c r="DB265" s="6">
        <f t="shared" ref="DB265:DB328" ca="1" si="819">ROUND(RAND()*AP$1*$A$382,0)</f>
        <v>36</v>
      </c>
      <c r="DC265" s="6">
        <f t="shared" ref="DC265:DC328" ca="1" si="820">ROUND(RAND()*AQ$1*$A$382,0)</f>
        <v>51</v>
      </c>
      <c r="DD265" s="6">
        <f t="shared" ref="DD265:DD328" ca="1" si="821">ROUND(RAND()*AR$1*$A$382,0)</f>
        <v>3</v>
      </c>
      <c r="DE265" s="6">
        <f t="shared" ref="DE265:DE328" ca="1" si="822">ROUND(RAND()*AS$1*$A$382,0)</f>
        <v>50</v>
      </c>
      <c r="DF265" s="6">
        <f t="shared" ref="DF265:DF328" ca="1" si="823">ROUND(RAND()*AT$1*$A$382,0)</f>
        <v>2</v>
      </c>
      <c r="DG265" s="6">
        <f t="shared" ref="DG265:DG328" ca="1" si="824">ROUND(RAND()*AU$1*$A$382,0)</f>
        <v>21</v>
      </c>
      <c r="DH265" s="6">
        <f t="shared" ref="DH265:DH328" ca="1" si="825">ROUND(RAND()*AV$1*$A$382,0)</f>
        <v>29</v>
      </c>
      <c r="DI265" s="6">
        <f t="shared" ref="DI265:DI328" ca="1" si="826">ROUND(RAND()*AW$1*$A$382,0)</f>
        <v>13</v>
      </c>
      <c r="DJ265" s="6">
        <f t="shared" ref="DJ265:DJ328" ca="1" si="827">ROUND(RAND()*AX$1*$A$382,0)</f>
        <v>34</v>
      </c>
      <c r="DK265" s="6">
        <f t="shared" ref="DK265:DK328" ca="1" si="828">ROUND(RAND()*AY$1*$A$382,0)</f>
        <v>8</v>
      </c>
      <c r="DL265" s="6">
        <f t="shared" ref="DL265:DL328" ca="1" si="829">ROUND(RAND()*AZ$1*$A$382,0)</f>
        <v>40</v>
      </c>
      <c r="DM265" s="6">
        <f t="shared" ref="DM265:DM328" ca="1" si="830">ROUND(RAND()*BA$1*$A$382,0)</f>
        <v>60</v>
      </c>
      <c r="DN265" s="6">
        <f t="shared" ref="DN265:DN328" ca="1" si="831">ROUND(RAND()*BB$1*$A$382,0)</f>
        <v>47</v>
      </c>
      <c r="DO265" s="6">
        <f t="shared" ref="DO265:DO328" ca="1" si="832">ROUND(RAND()*BC$1*$A$382,0)</f>
        <v>55</v>
      </c>
      <c r="DP265" s="6">
        <f t="shared" ref="DP265:DP328" ca="1" si="833">ROUND(RAND()*BD$1*$A$382,0)</f>
        <v>31</v>
      </c>
      <c r="DQ265" s="6">
        <f t="shared" ref="DQ265:DQ328" ca="1" si="834">ROUND(RAND()*BE$1*$A$382,0)</f>
        <v>41</v>
      </c>
      <c r="DR265" s="6">
        <f t="shared" ref="DR265:DR328" ca="1" si="835">ROUND(RAND()*BF$1*$A$382,0)</f>
        <v>9</v>
      </c>
      <c r="DS265" s="6">
        <f t="shared" ref="DS265:DS328" ca="1" si="836">ROUND(RAND()*BG$1*$A$382,0)</f>
        <v>13</v>
      </c>
      <c r="DT265" s="6">
        <f t="shared" ref="DT265:DT328" ca="1" si="837">ROUND(RAND()*BH$1*$A$382,0)</f>
        <v>34</v>
      </c>
      <c r="DU265" s="6">
        <f t="shared" ref="DU265:DU328" ca="1" si="838">ROUND(RAND()*BI$1*$A$382,0)</f>
        <v>60</v>
      </c>
      <c r="DV265" s="6">
        <f t="shared" ref="DV265:DV328" ca="1" si="839">ROUND(RAND()*BJ$1*$A$382,0)</f>
        <v>4</v>
      </c>
      <c r="DW265" s="6"/>
      <c r="DX265" s="6"/>
      <c r="DY265" s="6"/>
      <c r="DZ265" s="6">
        <f t="shared" ca="1" si="758"/>
        <v>87.1</v>
      </c>
      <c r="EA265" s="3">
        <f t="shared" ca="1" si="759"/>
        <v>0.5</v>
      </c>
      <c r="EB265" s="3">
        <f t="shared" ca="1" si="735"/>
        <v>0.9</v>
      </c>
      <c r="EC265" s="3">
        <f t="shared" ca="1" si="736"/>
        <v>1.3</v>
      </c>
      <c r="ED265" s="3">
        <f t="shared" ca="1" si="737"/>
        <v>0.5</v>
      </c>
      <c r="EE265" s="3">
        <f t="shared" ca="1" si="738"/>
        <v>0.4</v>
      </c>
      <c r="EF265" s="3">
        <f t="shared" ca="1" si="739"/>
        <v>0.8</v>
      </c>
      <c r="EG265" s="3">
        <f t="shared" ca="1" si="740"/>
        <v>0.3</v>
      </c>
      <c r="EH265" s="3">
        <f t="shared" ca="1" si="741"/>
        <v>0.3</v>
      </c>
      <c r="EI265" s="3">
        <f t="shared" ca="1" si="742"/>
        <v>1.2</v>
      </c>
      <c r="EJ265" s="3">
        <f t="shared" ca="1" si="743"/>
        <v>0.3</v>
      </c>
      <c r="EK265" s="3">
        <f t="shared" ca="1" si="744"/>
        <v>0.8</v>
      </c>
      <c r="EL265" s="3">
        <f t="shared" ca="1" si="745"/>
        <v>0.8</v>
      </c>
      <c r="EM265" s="3">
        <f t="shared" ca="1" si="746"/>
        <v>0.5</v>
      </c>
      <c r="EN265" s="3">
        <f t="shared" ca="1" si="747"/>
        <v>0.6</v>
      </c>
      <c r="EO265" s="3">
        <f t="shared" ca="1" si="748"/>
        <v>1.5</v>
      </c>
      <c r="EP265" s="3">
        <f t="shared" ca="1" si="749"/>
        <v>1.5</v>
      </c>
      <c r="EQ265" s="3">
        <f t="shared" ca="1" si="750"/>
        <v>0.5</v>
      </c>
      <c r="ER265" s="3">
        <f t="shared" ca="1" si="751"/>
        <v>1.1000000000000001</v>
      </c>
      <c r="ES265" s="3">
        <f t="shared" ca="1" si="752"/>
        <v>1.4</v>
      </c>
      <c r="ET265" s="3">
        <f t="shared" ca="1" si="753"/>
        <v>1.4</v>
      </c>
      <c r="EU265" s="3">
        <f t="shared" ref="EU265:EU328" ca="1" si="840">ROUND(CI265*W$1/100/IF($A$381=1,1.38,4.14),1)</f>
        <v>0.3</v>
      </c>
      <c r="EV265" s="3">
        <f t="shared" ref="EV265:EV328" ca="1" si="841">ROUND(CJ265*X$1/100/IF($A$381=1,1.38,4.14),1)</f>
        <v>1.9</v>
      </c>
      <c r="EW265" s="3">
        <f t="shared" ref="EW265:EW328" ca="1" si="842">ROUND(CK265*Y$1/100/IF($A$381=1,1.38,4.14),1)</f>
        <v>1.9</v>
      </c>
      <c r="EX265" s="3">
        <f t="shared" ref="EX265:EX328" ca="1" si="843">ROUND(CL265*Z$1/100/IF($A$381=1,1.38,4.14),1)</f>
        <v>0.9</v>
      </c>
      <c r="EY265" s="3">
        <f t="shared" ref="EY265:EY328" ca="1" si="844">ROUND(CM265*AA$1/100/IF($A$381=1,1.38,4.14),1)</f>
        <v>2.1</v>
      </c>
      <c r="EZ265" s="3">
        <f t="shared" ref="EZ265:EZ328" ca="1" si="845">ROUND(CN265*AB$1/100/IF($A$381=1,1.38,4.14),1)</f>
        <v>0.4</v>
      </c>
      <c r="FA265" s="3">
        <f t="shared" ref="FA265:FA328" ca="1" si="846">ROUND(CO265*AC$1/100/IF($A$381=1,1.38,4.14),1)</f>
        <v>2.1</v>
      </c>
      <c r="FB265" s="3">
        <f t="shared" ref="FB265:FB328" ca="1" si="847">ROUND(CP265*AD$1/100/IF($A$381=1,1.38,4.14),1)</f>
        <v>1.1000000000000001</v>
      </c>
      <c r="FC265" s="3">
        <f t="shared" ref="FC265:FC328" ca="1" si="848">ROUND(CQ265*AE$1/100/IF($A$381=1,1.38,4.14),1)</f>
        <v>1</v>
      </c>
      <c r="FD265" s="3">
        <f t="shared" ref="FD265:FD328" ca="1" si="849">ROUND(CR265*AF$1/100/IF($A$381=1,1.38,4.14),1)</f>
        <v>1.7</v>
      </c>
      <c r="FE265" s="3">
        <f t="shared" ref="FE265:FE328" ca="1" si="850">ROUND(CS265*AG$1/100/IF($A$381=1,1.38,4.14),1)</f>
        <v>1.4</v>
      </c>
      <c r="FF265" s="3">
        <f t="shared" ref="FF265:FF328" ca="1" si="851">ROUND(CT265*AH$1/100/IF($A$381=1,1.38,4.14),1)</f>
        <v>0.5</v>
      </c>
      <c r="FG265" s="3">
        <f t="shared" ref="FG265:FG328" ca="1" si="852">ROUND(CU265*AI$1/100/IF($A$381=1,1.38,4.14),1)</f>
        <v>2.1</v>
      </c>
      <c r="FH265" s="3">
        <f t="shared" ref="FH265:FH328" ca="1" si="853">ROUND(CV265*AJ$1/100/IF($A$381=1,1.38,4.14),1)</f>
        <v>2.7</v>
      </c>
      <c r="FI265" s="3">
        <f t="shared" ref="FI265:FI328" ca="1" si="854">ROUND(CW265*AK$1/100/IF($A$381=1,1.38,4.14),1)</f>
        <v>1.9</v>
      </c>
      <c r="FJ265" s="3">
        <f t="shared" ref="FJ265:FJ328" ca="1" si="855">ROUND(CX265*AL$1/100/IF($A$381=1,1.38,4.14),1)</f>
        <v>2.4</v>
      </c>
      <c r="FK265" s="3">
        <f t="shared" ref="FK265:FK328" ca="1" si="856">ROUND(CY265*AM$1/100/IF($A$381=1,1.38,4.14),1)</f>
        <v>1.8</v>
      </c>
      <c r="FL265" s="3">
        <f t="shared" ref="FL265:FL328" ca="1" si="857">ROUND(CZ265*AN$1/100/IF($A$381=1,1.38,4.14),1)</f>
        <v>1</v>
      </c>
      <c r="FM265" s="3">
        <f t="shared" ref="FM265:FM328" ca="1" si="858">ROUND(DA265*AO$1/100/IF($A$381=1,1.38,4.14),1)</f>
        <v>2.9</v>
      </c>
      <c r="FN265" s="3">
        <f t="shared" ref="FN265:FN328" ca="1" si="859">ROUND(DB265*AP$1/100/IF($A$381=1,1.38,4.14),1)</f>
        <v>2</v>
      </c>
      <c r="FO265" s="3">
        <f t="shared" ref="FO265:FO328" ca="1" si="860">ROUND(DC265*AQ$1/100/IF($A$381=1,1.38,4.14),1)</f>
        <v>2.9</v>
      </c>
      <c r="FP265" s="3">
        <f t="shared" ref="FP265:FP328" ca="1" si="861">ROUND(DD265*AR$1/100/IF($A$381=1,1.38,4.14),1)</f>
        <v>0.2</v>
      </c>
      <c r="FQ265" s="3">
        <f t="shared" ref="FQ265:FQ328" ca="1" si="862">ROUND(DE265*AS$1/100/IF($A$381=1,1.38,4.14),1)</f>
        <v>2.9</v>
      </c>
      <c r="FR265" s="3">
        <f t="shared" ref="FR265:FR328" ca="1" si="863">ROUND(DF265*AT$1/100/IF($A$381=1,1.38,4.14),1)</f>
        <v>0.1</v>
      </c>
      <c r="FS265" s="3">
        <f t="shared" ref="FS265:FS328" ca="1" si="864">ROUND(DG265*AU$1/100/IF($A$381=1,1.38,4.14),1)</f>
        <v>1.2</v>
      </c>
      <c r="FT265" s="3">
        <f t="shared" ref="FT265:FT328" ca="1" si="865">ROUND(DH265*AV$1/100/IF($A$381=1,1.38,4.14),1)</f>
        <v>1.7</v>
      </c>
      <c r="FU265" s="3">
        <f t="shared" ref="FU265:FU328" ca="1" si="866">ROUND(DI265*AW$1/100/IF($A$381=1,1.38,4.14),1)</f>
        <v>0.8</v>
      </c>
      <c r="FV265" s="3">
        <f t="shared" ref="FV265:FV328" ca="1" si="867">ROUND(DJ265*AX$1/100/IF($A$381=1,1.38,4.14),1)</f>
        <v>2.1</v>
      </c>
      <c r="FW265" s="3">
        <f t="shared" ref="FW265:FW328" ca="1" si="868">ROUND(DK265*AY$1/100/IF($A$381=1,1.38,4.14),1)</f>
        <v>0.5</v>
      </c>
      <c r="FX265" s="3">
        <f t="shared" ref="FX265:FX328" ca="1" si="869">ROUND(DL265*AZ$1/100/IF($A$381=1,1.38,4.14),1)</f>
        <v>2.5</v>
      </c>
      <c r="FY265" s="3">
        <f t="shared" ref="FY265:FY328" ca="1" si="870">ROUND(DM265*BA$1/100/IF($A$381=1,1.38,4.14),1)</f>
        <v>3.8</v>
      </c>
      <c r="FZ265" s="3">
        <f t="shared" ref="FZ265:FZ328" ca="1" si="871">ROUND(DN265*BB$1/100/IF($A$381=1,1.38,4.14),1)</f>
        <v>3</v>
      </c>
      <c r="GA265" s="3">
        <f t="shared" ref="GA265:GA328" ca="1" si="872">ROUND(DO265*BC$1/100/IF($A$381=1,1.38,4.14),1)</f>
        <v>3.6</v>
      </c>
      <c r="GB265" s="3">
        <f t="shared" ref="GB265:GB328" ca="1" si="873">ROUND(DP265*BD$1/100/IF($A$381=1,1.38,4.14),1)</f>
        <v>2</v>
      </c>
      <c r="GC265" s="3">
        <f t="shared" ref="GC265:GC328" ca="1" si="874">ROUND(DQ265*BE$1/100/IF($A$381=1,1.38,4.14),1)</f>
        <v>2.7</v>
      </c>
      <c r="GD265" s="3">
        <f t="shared" ref="GD265:GD328" ca="1" si="875">ROUND(DR265*BF$1/100/IF($A$381=1,1.38,4.14),1)</f>
        <v>0.6</v>
      </c>
      <c r="GE265" s="3">
        <f t="shared" ref="GE265:GE328" ca="1" si="876">ROUND(DS265*BG$1/100/IF($A$381=1,1.38,4.14),1)</f>
        <v>0.9</v>
      </c>
      <c r="GF265" s="3">
        <f t="shared" ref="GF265:GF328" ca="1" si="877">ROUND(DT265*BH$1/100/IF($A$381=1,1.38,4.14),1)</f>
        <v>2.4</v>
      </c>
      <c r="GG265" s="3">
        <f t="shared" ref="GG265:GG328" ca="1" si="878">ROUND(DU265*BI$1/100/IF($A$381=1,1.38,4.14),1)</f>
        <v>4.2</v>
      </c>
      <c r="GH265" s="3">
        <f t="shared" ref="GH265:GH328" ca="1" si="879">ROUND(DV265*BJ$1/100/IF($A$381=1,1.38,4.14),1)</f>
        <v>0.3</v>
      </c>
    </row>
    <row r="266" spans="1:190">
      <c r="A266" s="3">
        <v>262</v>
      </c>
      <c r="B266" s="3" t="str">
        <f t="shared" ca="1" si="754"/>
        <v>27 / 1,4</v>
      </c>
      <c r="C266" s="6" t="str">
        <f t="shared" ca="1" si="755"/>
        <v>13/0,4/94</v>
      </c>
      <c r="D266" s="6" t="str">
        <f t="shared" ref="D266:D329" ca="1" si="880">BP266&amp;"/"&amp;ROUND(BP266*D$1/100/IF($A$381=1,1.38,4.14),1)&amp;"/"&amp;ROUND((D$2-BP266*D$1/100)*100/D$2,0)</f>
        <v>20/0,7/91</v>
      </c>
      <c r="E266" s="6" t="str">
        <f t="shared" ref="E266:E329" ca="1" si="881">BQ266&amp;"/"&amp;ROUND(BQ266*E$1/100/IF($A$381=1,1.38,4.14),1)&amp;"/"&amp;ROUND((E$2-BQ266*E$1/100)*100/E$2,0)</f>
        <v>10/0,3/95</v>
      </c>
      <c r="F266" s="6" t="str">
        <f t="shared" ref="F266:F329" ca="1" si="882">BR266&amp;"/"&amp;ROUND(BR266*F$1/100/IF($A$381=1,1.38,4.14),1)&amp;"/"&amp;ROUND((F$2-BR266*F$1/100)*100/F$2,0)</f>
        <v>38/1,3/83</v>
      </c>
      <c r="G266" s="6" t="str">
        <f t="shared" ref="G266:G329" ca="1" si="883">BS266&amp;"/"&amp;ROUND(BS266*G$1/100/IF($A$381=1,1.38,4.14),1)&amp;"/"&amp;ROUND((G$2-BS266*G$1/100)*100/G$2,0)</f>
        <v>9/0,3/96</v>
      </c>
      <c r="H266" s="6" t="str">
        <f t="shared" ref="H266:H329" ca="1" si="884">BT266&amp;"/"&amp;ROUND(BT266*H$1/100/IF($A$381=1,1.38,4.14),1)&amp;"/"&amp;ROUND((H$2-BT266*H$1/100)*100/H$2,0)</f>
        <v>29/1,1/87</v>
      </c>
      <c r="I266" s="6" t="str">
        <f t="shared" ref="I266:I329" ca="1" si="885">BU266&amp;"/"&amp;ROUND(BU266*I$1/100/IF($A$381=1,1.38,4.14),1)&amp;"/"&amp;ROUND((I$2-BU266*I$1/100)*100/I$2,0)</f>
        <v>10/0,4/96</v>
      </c>
      <c r="J266" s="6" t="str">
        <f t="shared" ref="J266:J329" ca="1" si="886">BV266&amp;"/"&amp;ROUND(BV266*J$1/100/IF($A$381=1,1.38,4.14),1)&amp;"/"&amp;ROUND((J$2-BV266*J$1/100)*100/J$2,0)</f>
        <v>15/0,6/93</v>
      </c>
      <c r="K266" s="6" t="str">
        <f t="shared" ref="K266:K329" ca="1" si="887">BW266&amp;"/"&amp;ROUND(BW266*K$1/100/IF($A$381=1,1.38,4.14),1)&amp;"/"&amp;ROUND((K$2-BW266*K$1/100)*100/K$2,0)</f>
        <v>21/0,8/91</v>
      </c>
      <c r="L266" s="6" t="str">
        <f t="shared" ref="L266:L329" ca="1" si="888">BX266&amp;"/"&amp;ROUND(BX266*L$1/100/IF($A$381=1,1.38,4.14),1)&amp;"/"&amp;ROUND((L$2-BX266*L$1/100)*100/L$2,0)</f>
        <v>31/1,2/87</v>
      </c>
      <c r="M266" s="6" t="str">
        <f t="shared" ref="M266:M329" ca="1" si="889">BY266&amp;"/"&amp;ROUND(BY266*M$1/100/IF($A$381=1,1.38,4.14),1)&amp;"/"&amp;ROUND((M$2-BY266*M$1/100)*100/M$2,0)</f>
        <v>6/0,2/97</v>
      </c>
      <c r="N266" s="6" t="str">
        <f t="shared" ref="N266:N329" ca="1" si="890">BZ266&amp;"/"&amp;ROUND(BZ266*N$1/100/IF($A$381=1,1.38,4.14),1)&amp;"/"&amp;ROUND((N$2-BZ266*N$1/100)*100/N$2,0)</f>
        <v>32/1,3/86</v>
      </c>
      <c r="O266" s="6" t="str">
        <f t="shared" ref="O266:O329" ca="1" si="891">CA266&amp;"/"&amp;ROUND(CA266*O$1/100/IF($A$381=1,1.38,4.14),1)&amp;"/"&amp;ROUND((O$2-CA266*O$1/100)*100/O$2,0)</f>
        <v>9/0,4/96</v>
      </c>
      <c r="P266" s="6" t="str">
        <f t="shared" ref="P266:P329" ca="1" si="892">CB266&amp;"/"&amp;ROUND(CB266*P$1/100/IF($A$381=1,1.38,4.14),1)&amp;"/"&amp;ROUND((P$2-CB266*P$1/100)*100/P$2,0)</f>
        <v>22/0,9/91</v>
      </c>
      <c r="Q266" s="6" t="str">
        <f t="shared" ref="Q266:Q329" ca="1" si="893">CC266&amp;"/"&amp;ROUND(CC266*Q$1/100/IF($A$381=1,1.38,4.14),1)&amp;"/"&amp;ROUND((Q$2-CC266*Q$1/100)*100/Q$2,0)</f>
        <v>5/0,2/98</v>
      </c>
      <c r="R266" s="6" t="str">
        <f t="shared" ref="R266:R329" ca="1" si="894">CD266&amp;"/"&amp;ROUND(CD266*R$1/100/IF($A$381=1,1.38,4.14),1)&amp;"/"&amp;ROUND((R$2-CD266*R$1/100)*100/R$2,0)</f>
        <v>18/0,7/93</v>
      </c>
      <c r="S266" s="6" t="str">
        <f t="shared" ref="S266:S329" ca="1" si="895">CE266&amp;"/"&amp;ROUND(CE266*S$1/100/IF($A$381=1,1.38,4.14),1)&amp;"/"&amp;ROUND((S$2-CE266*S$1/100)*100/S$2,0)</f>
        <v>27/1,1/89</v>
      </c>
      <c r="T266" s="6" t="str">
        <f t="shared" ref="T266:T329" ca="1" si="896">CF266&amp;"/"&amp;ROUND(CF266*T$1/100/IF($A$381=1,1.38,4.14),1)&amp;"/"&amp;ROUND((T$2-CF266*T$1/100)*100/T$2,0)</f>
        <v>17/0,7/93</v>
      </c>
      <c r="U266" s="6" t="str">
        <f t="shared" ref="U266:U329" ca="1" si="897">CG266&amp;"/"&amp;ROUND(CG266*U$1/100/IF($A$381=1,1.38,4.14),1)&amp;"/"&amp;ROUND((U$2-CG266*U$1/100)*100/U$2,0)</f>
        <v>40/1,7/84</v>
      </c>
      <c r="V266" s="6" t="str">
        <f t="shared" ref="V266:V329" ca="1" si="898">CH266&amp;"/"&amp;ROUND(CH266*V$1/100/IF($A$381=1,1.38,4.14),1)&amp;"/"&amp;ROUND((V$2-CH266*V$1/100)*100/V$2,0)</f>
        <v>5/0,2/98</v>
      </c>
      <c r="W266" s="6" t="str">
        <f t="shared" ca="1" si="760"/>
        <v>29/1,3/89</v>
      </c>
      <c r="X266" s="6" t="str">
        <f t="shared" ca="1" si="761"/>
        <v>19/0,8/93</v>
      </c>
      <c r="Y266" s="6" t="str">
        <f t="shared" ca="1" si="762"/>
        <v>23/1/91</v>
      </c>
      <c r="Z266" s="6" t="str">
        <f t="shared" ca="1" si="763"/>
        <v>26/1,2/90</v>
      </c>
      <c r="AA266" s="6" t="str">
        <f t="shared" ca="1" si="764"/>
        <v>30/1,4/89</v>
      </c>
      <c r="AB266" s="6" t="str">
        <f t="shared" ca="1" si="765"/>
        <v>36/1,7/86</v>
      </c>
      <c r="AC266" s="6" t="str">
        <f t="shared" ca="1" si="766"/>
        <v>42/1,9/84</v>
      </c>
      <c r="AD266" s="6" t="str">
        <f t="shared" ca="1" si="767"/>
        <v>10/0,5/96</v>
      </c>
      <c r="AE266" s="6" t="str">
        <f t="shared" ca="1" si="768"/>
        <v>29/1,4/89</v>
      </c>
      <c r="AF266" s="6" t="str">
        <f t="shared" ca="1" si="769"/>
        <v>49/2,4/82</v>
      </c>
      <c r="AG266" s="6" t="str">
        <f t="shared" ca="1" si="770"/>
        <v>5/0,2/98</v>
      </c>
      <c r="AH266" s="6" t="str">
        <f t="shared" ca="1" si="771"/>
        <v>2/0,1/99</v>
      </c>
      <c r="AI266" s="6" t="str">
        <f t="shared" ca="1" si="772"/>
        <v>28/1,4/90</v>
      </c>
      <c r="AJ266" s="6" t="str">
        <f t="shared" ca="1" si="773"/>
        <v>1/0,1/100</v>
      </c>
      <c r="AK266" s="6" t="str">
        <f t="shared" ca="1" si="774"/>
        <v>56/2,9/80</v>
      </c>
      <c r="AL266" s="6" t="str">
        <f t="shared" ca="1" si="775"/>
        <v>23/1,2/92</v>
      </c>
      <c r="AM266" s="6" t="str">
        <f t="shared" ca="1" si="776"/>
        <v>26/1,4/91</v>
      </c>
      <c r="AN266" s="6" t="str">
        <f t="shared" ca="1" si="777"/>
        <v>7/0,4/98</v>
      </c>
      <c r="AO266" s="6" t="str">
        <f t="shared" ca="1" si="778"/>
        <v>57/3,1/80</v>
      </c>
      <c r="AP266" s="6" t="str">
        <f t="shared" ca="1" si="779"/>
        <v>60/3,3/79</v>
      </c>
      <c r="AQ266" s="6" t="str">
        <f t="shared" ca="1" si="780"/>
        <v>16/0,9/94</v>
      </c>
      <c r="AR266" s="6" t="str">
        <f t="shared" ca="1" si="781"/>
        <v>23/1,3/92</v>
      </c>
      <c r="AS266" s="6" t="str">
        <f t="shared" ca="1" si="782"/>
        <v>17/1/94</v>
      </c>
      <c r="AT266" s="6" t="str">
        <f t="shared" ca="1" si="783"/>
        <v>64/3,7/78</v>
      </c>
      <c r="AU266" s="6" t="str">
        <f t="shared" ca="1" si="784"/>
        <v>62/3,7/79</v>
      </c>
      <c r="AV266" s="6" t="str">
        <f t="shared" ca="1" si="785"/>
        <v>9/0,5/97</v>
      </c>
      <c r="AW266" s="6" t="str">
        <f t="shared" ca="1" si="786"/>
        <v>45/2,7/85</v>
      </c>
      <c r="AX266" s="6" t="str">
        <f t="shared" ca="1" si="787"/>
        <v>33/2/89</v>
      </c>
      <c r="AY266" s="6" t="str">
        <f t="shared" ca="1" si="788"/>
        <v>27/1,7/91</v>
      </c>
      <c r="AZ266" s="6" t="str">
        <f t="shared" ca="1" si="789"/>
        <v>26/1,6/92</v>
      </c>
      <c r="BA266" s="6" t="str">
        <f t="shared" ca="1" si="790"/>
        <v>22/1,4/93</v>
      </c>
      <c r="BB266" s="6" t="str">
        <f t="shared" ca="1" si="791"/>
        <v>7/0,4/98</v>
      </c>
      <c r="BC266" s="6" t="str">
        <f t="shared" ca="1" si="792"/>
        <v>25/1,6/92</v>
      </c>
      <c r="BD266" s="6" t="str">
        <f t="shared" ca="1" si="793"/>
        <v>49/3,2/85</v>
      </c>
      <c r="BE266" s="6" t="str">
        <f t="shared" ca="1" si="794"/>
        <v>34/2,3/89</v>
      </c>
      <c r="BF266" s="6" t="str">
        <f t="shared" ca="1" si="795"/>
        <v>46/3,1/86</v>
      </c>
      <c r="BG266" s="6" t="str">
        <f t="shared" ca="1" si="796"/>
        <v>74/5,1/77</v>
      </c>
      <c r="BH266" s="6" t="str">
        <f t="shared" ca="1" si="797"/>
        <v>2/0,1/99</v>
      </c>
      <c r="BI266" s="6" t="str">
        <f t="shared" ca="1" si="798"/>
        <v>39/2,8/88</v>
      </c>
      <c r="BJ266" s="6" t="str">
        <f t="shared" ca="1" si="799"/>
        <v>64/4,6/81</v>
      </c>
      <c r="BK266" s="6"/>
      <c r="BL266" s="6"/>
      <c r="BM266" s="6"/>
      <c r="BN266" s="6">
        <f t="shared" ca="1" si="756"/>
        <v>1619</v>
      </c>
      <c r="BO266" s="6">
        <f t="shared" ca="1" si="757"/>
        <v>13</v>
      </c>
      <c r="BP266" s="6">
        <f t="shared" ref="BP266:BP329" ca="1" si="899">ROUND(RAND()*D$1*$A$382,0)</f>
        <v>20</v>
      </c>
      <c r="BQ266" s="6">
        <f t="shared" ref="BQ266:BQ329" ca="1" si="900">ROUND(RAND()*E$1*$A$382,0)</f>
        <v>10</v>
      </c>
      <c r="BR266" s="6">
        <f t="shared" ref="BR266:BR329" ca="1" si="901">ROUND(RAND()*F$1*$A$382,0)</f>
        <v>38</v>
      </c>
      <c r="BS266" s="6">
        <f t="shared" ref="BS266:BS329" ca="1" si="902">ROUND(RAND()*G$1*$A$382,0)</f>
        <v>9</v>
      </c>
      <c r="BT266" s="6">
        <f t="shared" ref="BT266:BT329" ca="1" si="903">ROUND(RAND()*H$1*$A$382,0)</f>
        <v>29</v>
      </c>
      <c r="BU266" s="6">
        <f t="shared" ref="BU266:BU329" ca="1" si="904">ROUND(RAND()*I$1*$A$382,0)</f>
        <v>10</v>
      </c>
      <c r="BV266" s="6">
        <f t="shared" ref="BV266:BV329" ca="1" si="905">ROUND(RAND()*J$1*$A$382,0)</f>
        <v>15</v>
      </c>
      <c r="BW266" s="6">
        <f t="shared" ref="BW266:BW329" ca="1" si="906">ROUND(RAND()*K$1*$A$382,0)</f>
        <v>21</v>
      </c>
      <c r="BX266" s="6">
        <f t="shared" ref="BX266:BX329" ca="1" si="907">ROUND(RAND()*L$1*$A$382,0)</f>
        <v>31</v>
      </c>
      <c r="BY266" s="6">
        <f t="shared" ref="BY266:BY329" ca="1" si="908">ROUND(RAND()*M$1*$A$382,0)</f>
        <v>6</v>
      </c>
      <c r="BZ266" s="6">
        <f t="shared" ref="BZ266:BZ329" ca="1" si="909">ROUND(RAND()*N$1*$A$382,0)</f>
        <v>32</v>
      </c>
      <c r="CA266" s="6">
        <f t="shared" ref="CA266:CA329" ca="1" si="910">ROUND(RAND()*O$1*$A$382,0)</f>
        <v>9</v>
      </c>
      <c r="CB266" s="6">
        <f t="shared" ref="CB266:CB329" ca="1" si="911">ROUND(RAND()*P$1*$A$382,0)</f>
        <v>22</v>
      </c>
      <c r="CC266" s="6">
        <f t="shared" ref="CC266:CC329" ca="1" si="912">ROUND(RAND()*Q$1*$A$382,0)</f>
        <v>5</v>
      </c>
      <c r="CD266" s="6">
        <f t="shared" ref="CD266:CD329" ca="1" si="913">ROUND(RAND()*R$1*$A$382,0)</f>
        <v>18</v>
      </c>
      <c r="CE266" s="6">
        <f t="shared" ref="CE266:CE329" ca="1" si="914">ROUND(RAND()*S$1*$A$382,0)</f>
        <v>27</v>
      </c>
      <c r="CF266" s="6">
        <f t="shared" ref="CF266:CF329" ca="1" si="915">ROUND(RAND()*T$1*$A$382,0)</f>
        <v>17</v>
      </c>
      <c r="CG266" s="6">
        <f t="shared" ref="CG266:CG329" ca="1" si="916">ROUND(RAND()*U$1*$A$382,0)</f>
        <v>40</v>
      </c>
      <c r="CH266" s="6">
        <f t="shared" ref="CH266:CH329" ca="1" si="917">ROUND(RAND()*V$1*$A$382,0)</f>
        <v>5</v>
      </c>
      <c r="CI266" s="6">
        <f t="shared" ca="1" si="800"/>
        <v>29</v>
      </c>
      <c r="CJ266" s="6">
        <f t="shared" ca="1" si="801"/>
        <v>19</v>
      </c>
      <c r="CK266" s="6">
        <f t="shared" ca="1" si="802"/>
        <v>23</v>
      </c>
      <c r="CL266" s="6">
        <f t="shared" ca="1" si="803"/>
        <v>26</v>
      </c>
      <c r="CM266" s="6">
        <f t="shared" ca="1" si="804"/>
        <v>30</v>
      </c>
      <c r="CN266" s="6">
        <f t="shared" ca="1" si="805"/>
        <v>36</v>
      </c>
      <c r="CO266" s="6">
        <f t="shared" ca="1" si="806"/>
        <v>42</v>
      </c>
      <c r="CP266" s="6">
        <f t="shared" ca="1" si="807"/>
        <v>10</v>
      </c>
      <c r="CQ266" s="6">
        <f t="shared" ca="1" si="808"/>
        <v>29</v>
      </c>
      <c r="CR266" s="6">
        <f t="shared" ca="1" si="809"/>
        <v>49</v>
      </c>
      <c r="CS266" s="6">
        <f t="shared" ca="1" si="810"/>
        <v>5</v>
      </c>
      <c r="CT266" s="6">
        <f t="shared" ca="1" si="811"/>
        <v>2</v>
      </c>
      <c r="CU266" s="6">
        <f t="shared" ca="1" si="812"/>
        <v>28</v>
      </c>
      <c r="CV266" s="6">
        <f t="shared" ca="1" si="813"/>
        <v>1</v>
      </c>
      <c r="CW266" s="6">
        <f t="shared" ca="1" si="814"/>
        <v>56</v>
      </c>
      <c r="CX266" s="6">
        <f t="shared" ca="1" si="815"/>
        <v>23</v>
      </c>
      <c r="CY266" s="6">
        <f t="shared" ca="1" si="816"/>
        <v>26</v>
      </c>
      <c r="CZ266" s="6">
        <f t="shared" ca="1" si="817"/>
        <v>7</v>
      </c>
      <c r="DA266" s="6">
        <f t="shared" ca="1" si="818"/>
        <v>57</v>
      </c>
      <c r="DB266" s="6">
        <f t="shared" ca="1" si="819"/>
        <v>60</v>
      </c>
      <c r="DC266" s="6">
        <f t="shared" ca="1" si="820"/>
        <v>16</v>
      </c>
      <c r="DD266" s="6">
        <f t="shared" ca="1" si="821"/>
        <v>23</v>
      </c>
      <c r="DE266" s="6">
        <f t="shared" ca="1" si="822"/>
        <v>17</v>
      </c>
      <c r="DF266" s="6">
        <f t="shared" ca="1" si="823"/>
        <v>64</v>
      </c>
      <c r="DG266" s="6">
        <f t="shared" ca="1" si="824"/>
        <v>62</v>
      </c>
      <c r="DH266" s="6">
        <f t="shared" ca="1" si="825"/>
        <v>9</v>
      </c>
      <c r="DI266" s="6">
        <f t="shared" ca="1" si="826"/>
        <v>45</v>
      </c>
      <c r="DJ266" s="6">
        <f t="shared" ca="1" si="827"/>
        <v>33</v>
      </c>
      <c r="DK266" s="6">
        <f t="shared" ca="1" si="828"/>
        <v>27</v>
      </c>
      <c r="DL266" s="6">
        <f t="shared" ca="1" si="829"/>
        <v>26</v>
      </c>
      <c r="DM266" s="6">
        <f t="shared" ca="1" si="830"/>
        <v>22</v>
      </c>
      <c r="DN266" s="6">
        <f t="shared" ca="1" si="831"/>
        <v>7</v>
      </c>
      <c r="DO266" s="6">
        <f t="shared" ca="1" si="832"/>
        <v>25</v>
      </c>
      <c r="DP266" s="6">
        <f t="shared" ca="1" si="833"/>
        <v>49</v>
      </c>
      <c r="DQ266" s="6">
        <f t="shared" ca="1" si="834"/>
        <v>34</v>
      </c>
      <c r="DR266" s="6">
        <f t="shared" ca="1" si="835"/>
        <v>46</v>
      </c>
      <c r="DS266" s="6">
        <f t="shared" ca="1" si="836"/>
        <v>74</v>
      </c>
      <c r="DT266" s="6">
        <f t="shared" ca="1" si="837"/>
        <v>2</v>
      </c>
      <c r="DU266" s="6">
        <f t="shared" ca="1" si="838"/>
        <v>39</v>
      </c>
      <c r="DV266" s="6">
        <f t="shared" ca="1" si="839"/>
        <v>64</v>
      </c>
      <c r="DW266" s="6"/>
      <c r="DX266" s="6"/>
      <c r="DY266" s="6"/>
      <c r="DZ266" s="6">
        <f t="shared" ca="1" si="758"/>
        <v>85.899999999999963</v>
      </c>
      <c r="EA266" s="3">
        <f t="shared" ca="1" si="759"/>
        <v>0.4</v>
      </c>
      <c r="EB266" s="3">
        <f t="shared" ref="EB266:EB329" ca="1" si="918">ROUND(BP266*D$1/100/IF($A$381=1,1.38,4.14),1)</f>
        <v>0.7</v>
      </c>
      <c r="EC266" s="3">
        <f t="shared" ref="EC266:EC329" ca="1" si="919">ROUND(BQ266*E$1/100/IF($A$381=1,1.38,4.14),1)</f>
        <v>0.3</v>
      </c>
      <c r="ED266" s="3">
        <f t="shared" ref="ED266:ED329" ca="1" si="920">ROUND(BR266*F$1/100/IF($A$381=1,1.38,4.14),1)</f>
        <v>1.3</v>
      </c>
      <c r="EE266" s="3">
        <f t="shared" ref="EE266:EE329" ca="1" si="921">ROUND(BS266*G$1/100/IF($A$381=1,1.38,4.14),1)</f>
        <v>0.3</v>
      </c>
      <c r="EF266" s="3">
        <f t="shared" ref="EF266:EF329" ca="1" si="922">ROUND(BT266*H$1/100/IF($A$381=1,1.38,4.14),1)</f>
        <v>1.1000000000000001</v>
      </c>
      <c r="EG266" s="3">
        <f t="shared" ref="EG266:EG329" ca="1" si="923">ROUND(BU266*I$1/100/IF($A$381=1,1.38,4.14),1)</f>
        <v>0.4</v>
      </c>
      <c r="EH266" s="3">
        <f t="shared" ref="EH266:EH329" ca="1" si="924">ROUND(BV266*J$1/100/IF($A$381=1,1.38,4.14),1)</f>
        <v>0.6</v>
      </c>
      <c r="EI266" s="3">
        <f t="shared" ref="EI266:EI329" ca="1" si="925">ROUND(BW266*K$1/100/IF($A$381=1,1.38,4.14),1)</f>
        <v>0.8</v>
      </c>
      <c r="EJ266" s="3">
        <f t="shared" ref="EJ266:EJ329" ca="1" si="926">ROUND(BX266*L$1/100/IF($A$381=1,1.38,4.14),1)</f>
        <v>1.2</v>
      </c>
      <c r="EK266" s="3">
        <f t="shared" ref="EK266:EK329" ca="1" si="927">ROUND(BY266*M$1/100/IF($A$381=1,1.38,4.14),1)</f>
        <v>0.2</v>
      </c>
      <c r="EL266" s="3">
        <f t="shared" ref="EL266:EL329" ca="1" si="928">ROUND(BZ266*N$1/100/IF($A$381=1,1.38,4.14),1)</f>
        <v>1.3</v>
      </c>
      <c r="EM266" s="3">
        <f t="shared" ref="EM266:EM329" ca="1" si="929">ROUND(CA266*O$1/100/IF($A$381=1,1.38,4.14),1)</f>
        <v>0.4</v>
      </c>
      <c r="EN266" s="3">
        <f t="shared" ref="EN266:EN329" ca="1" si="930">ROUND(CB266*P$1/100/IF($A$381=1,1.38,4.14),1)</f>
        <v>0.9</v>
      </c>
      <c r="EO266" s="3">
        <f t="shared" ref="EO266:EO329" ca="1" si="931">ROUND(CC266*Q$1/100/IF($A$381=1,1.38,4.14),1)</f>
        <v>0.2</v>
      </c>
      <c r="EP266" s="3">
        <f t="shared" ref="EP266:EP329" ca="1" si="932">ROUND(CD266*R$1/100/IF($A$381=1,1.38,4.14),1)</f>
        <v>0.7</v>
      </c>
      <c r="EQ266" s="3">
        <f t="shared" ref="EQ266:EQ329" ca="1" si="933">ROUND(CE266*S$1/100/IF($A$381=1,1.38,4.14),1)</f>
        <v>1.1000000000000001</v>
      </c>
      <c r="ER266" s="3">
        <f t="shared" ref="ER266:ER329" ca="1" si="934">ROUND(CF266*T$1/100/IF($A$381=1,1.38,4.14),1)</f>
        <v>0.7</v>
      </c>
      <c r="ES266" s="3">
        <f t="shared" ref="ES266:ES329" ca="1" si="935">ROUND(CG266*U$1/100/IF($A$381=1,1.38,4.14),1)</f>
        <v>1.7</v>
      </c>
      <c r="ET266" s="3">
        <f t="shared" ref="ET266:ET329" ca="1" si="936">ROUND(CH266*V$1/100/IF($A$381=1,1.38,4.14),1)</f>
        <v>0.2</v>
      </c>
      <c r="EU266" s="3">
        <f t="shared" ca="1" si="840"/>
        <v>1.3</v>
      </c>
      <c r="EV266" s="3">
        <f t="shared" ca="1" si="841"/>
        <v>0.8</v>
      </c>
      <c r="EW266" s="3">
        <f t="shared" ca="1" si="842"/>
        <v>1</v>
      </c>
      <c r="EX266" s="3">
        <f t="shared" ca="1" si="843"/>
        <v>1.2</v>
      </c>
      <c r="EY266" s="3">
        <f t="shared" ca="1" si="844"/>
        <v>1.4</v>
      </c>
      <c r="EZ266" s="3">
        <f t="shared" ca="1" si="845"/>
        <v>1.7</v>
      </c>
      <c r="FA266" s="3">
        <f t="shared" ca="1" si="846"/>
        <v>1.9</v>
      </c>
      <c r="FB266" s="3">
        <f t="shared" ca="1" si="847"/>
        <v>0.5</v>
      </c>
      <c r="FC266" s="3">
        <f t="shared" ca="1" si="848"/>
        <v>1.4</v>
      </c>
      <c r="FD266" s="3">
        <f t="shared" ca="1" si="849"/>
        <v>2.4</v>
      </c>
      <c r="FE266" s="3">
        <f t="shared" ca="1" si="850"/>
        <v>0.2</v>
      </c>
      <c r="FF266" s="3">
        <f t="shared" ca="1" si="851"/>
        <v>0.1</v>
      </c>
      <c r="FG266" s="3">
        <f t="shared" ca="1" si="852"/>
        <v>1.4</v>
      </c>
      <c r="FH266" s="3">
        <f t="shared" ca="1" si="853"/>
        <v>0.1</v>
      </c>
      <c r="FI266" s="3">
        <f t="shared" ca="1" si="854"/>
        <v>2.9</v>
      </c>
      <c r="FJ266" s="3">
        <f t="shared" ca="1" si="855"/>
        <v>1.2</v>
      </c>
      <c r="FK266" s="3">
        <f t="shared" ca="1" si="856"/>
        <v>1.4</v>
      </c>
      <c r="FL266" s="3">
        <f t="shared" ca="1" si="857"/>
        <v>0.4</v>
      </c>
      <c r="FM266" s="3">
        <f t="shared" ca="1" si="858"/>
        <v>3.1</v>
      </c>
      <c r="FN266" s="3">
        <f t="shared" ca="1" si="859"/>
        <v>3.3</v>
      </c>
      <c r="FO266" s="3">
        <f t="shared" ca="1" si="860"/>
        <v>0.9</v>
      </c>
      <c r="FP266" s="3">
        <f t="shared" ca="1" si="861"/>
        <v>1.3</v>
      </c>
      <c r="FQ266" s="3">
        <f t="shared" ca="1" si="862"/>
        <v>1</v>
      </c>
      <c r="FR266" s="3">
        <f t="shared" ca="1" si="863"/>
        <v>3.7</v>
      </c>
      <c r="FS266" s="3">
        <f t="shared" ca="1" si="864"/>
        <v>3.7</v>
      </c>
      <c r="FT266" s="3">
        <f t="shared" ca="1" si="865"/>
        <v>0.5</v>
      </c>
      <c r="FU266" s="3">
        <f t="shared" ca="1" si="866"/>
        <v>2.7</v>
      </c>
      <c r="FV266" s="3">
        <f t="shared" ca="1" si="867"/>
        <v>2</v>
      </c>
      <c r="FW266" s="3">
        <f t="shared" ca="1" si="868"/>
        <v>1.7</v>
      </c>
      <c r="FX266" s="3">
        <f t="shared" ca="1" si="869"/>
        <v>1.6</v>
      </c>
      <c r="FY266" s="3">
        <f t="shared" ca="1" si="870"/>
        <v>1.4</v>
      </c>
      <c r="FZ266" s="3">
        <f t="shared" ca="1" si="871"/>
        <v>0.4</v>
      </c>
      <c r="GA266" s="3">
        <f t="shared" ca="1" si="872"/>
        <v>1.6</v>
      </c>
      <c r="GB266" s="3">
        <f t="shared" ca="1" si="873"/>
        <v>3.2</v>
      </c>
      <c r="GC266" s="3">
        <f t="shared" ca="1" si="874"/>
        <v>2.2999999999999998</v>
      </c>
      <c r="GD266" s="3">
        <f t="shared" ca="1" si="875"/>
        <v>3.1</v>
      </c>
      <c r="GE266" s="3">
        <f t="shared" ca="1" si="876"/>
        <v>5.0999999999999996</v>
      </c>
      <c r="GF266" s="3">
        <f t="shared" ca="1" si="877"/>
        <v>0.1</v>
      </c>
      <c r="GG266" s="3">
        <f t="shared" ca="1" si="878"/>
        <v>2.8</v>
      </c>
      <c r="GH266" s="3">
        <f t="shared" ca="1" si="879"/>
        <v>4.5999999999999996</v>
      </c>
    </row>
    <row r="267" spans="1:190">
      <c r="A267" s="3">
        <v>263</v>
      </c>
      <c r="B267" s="3" t="str">
        <f t="shared" ca="1" si="754"/>
        <v>26 / 1,4</v>
      </c>
      <c r="C267" s="6" t="str">
        <f t="shared" ca="1" si="755"/>
        <v>10/0,3/95</v>
      </c>
      <c r="D267" s="6" t="str">
        <f t="shared" ca="1" si="880"/>
        <v>21/0,7/90</v>
      </c>
      <c r="E267" s="6" t="str">
        <f t="shared" ca="1" si="881"/>
        <v>19/0,7/91</v>
      </c>
      <c r="F267" s="6" t="str">
        <f t="shared" ca="1" si="882"/>
        <v>6/0,2/97</v>
      </c>
      <c r="G267" s="6" t="str">
        <f t="shared" ca="1" si="883"/>
        <v>22/0,8/90</v>
      </c>
      <c r="H267" s="6" t="str">
        <f t="shared" ca="1" si="884"/>
        <v>11/0,4/95</v>
      </c>
      <c r="I267" s="6" t="str">
        <f t="shared" ca="1" si="885"/>
        <v>5/0,2/98</v>
      </c>
      <c r="J267" s="6" t="str">
        <f t="shared" ca="1" si="886"/>
        <v>24/0,9/89</v>
      </c>
      <c r="K267" s="6" t="str">
        <f t="shared" ca="1" si="887"/>
        <v>12/0,5/95</v>
      </c>
      <c r="L267" s="6" t="str">
        <f t="shared" ca="1" si="888"/>
        <v>32/1,2/86</v>
      </c>
      <c r="M267" s="6" t="str">
        <f t="shared" ca="1" si="889"/>
        <v>13/0,5/94</v>
      </c>
      <c r="N267" s="6" t="str">
        <f t="shared" ca="1" si="890"/>
        <v>2/0,1/99</v>
      </c>
      <c r="O267" s="6" t="str">
        <f t="shared" ca="1" si="891"/>
        <v>11/0,4/95</v>
      </c>
      <c r="P267" s="6" t="str">
        <f t="shared" ca="1" si="892"/>
        <v>13/0,5/95</v>
      </c>
      <c r="Q267" s="6" t="str">
        <f t="shared" ca="1" si="893"/>
        <v>25/1/90</v>
      </c>
      <c r="R267" s="6" t="str">
        <f t="shared" ca="1" si="894"/>
        <v>15/0,6/94</v>
      </c>
      <c r="S267" s="6" t="str">
        <f t="shared" ca="1" si="895"/>
        <v>8/0,3/97</v>
      </c>
      <c r="T267" s="6" t="str">
        <f t="shared" ca="1" si="896"/>
        <v>7/0,3/97</v>
      </c>
      <c r="U267" s="6" t="str">
        <f t="shared" ca="1" si="897"/>
        <v>7/0,3/97</v>
      </c>
      <c r="V267" s="6" t="str">
        <f t="shared" ca="1" si="898"/>
        <v>36/1,5/86</v>
      </c>
      <c r="W267" s="6" t="str">
        <f t="shared" ca="1" si="760"/>
        <v>16/0,7/94</v>
      </c>
      <c r="X267" s="6" t="str">
        <f t="shared" ca="1" si="761"/>
        <v>4/0,2/98</v>
      </c>
      <c r="Y267" s="6" t="str">
        <f t="shared" ca="1" si="762"/>
        <v>5/0,2/98</v>
      </c>
      <c r="Z267" s="6" t="str">
        <f t="shared" ca="1" si="763"/>
        <v>45/2/83</v>
      </c>
      <c r="AA267" s="6" t="str">
        <f t="shared" ca="1" si="764"/>
        <v>24/1,1/91</v>
      </c>
      <c r="AB267" s="6" t="str">
        <f t="shared" ca="1" si="765"/>
        <v>46/2,1/83</v>
      </c>
      <c r="AC267" s="6" t="str">
        <f t="shared" ca="1" si="766"/>
        <v>42/1,9/84</v>
      </c>
      <c r="AD267" s="6" t="str">
        <f t="shared" ca="1" si="767"/>
        <v>10/0,5/96</v>
      </c>
      <c r="AE267" s="6" t="str">
        <f t="shared" ca="1" si="768"/>
        <v>4/0,2/99</v>
      </c>
      <c r="AF267" s="6" t="str">
        <f t="shared" ca="1" si="769"/>
        <v>10/0,5/96</v>
      </c>
      <c r="AG267" s="6" t="str">
        <f t="shared" ca="1" si="770"/>
        <v>25/1,2/91</v>
      </c>
      <c r="AH267" s="6" t="str">
        <f t="shared" ca="1" si="771"/>
        <v>19/0,9/93</v>
      </c>
      <c r="AI267" s="6" t="str">
        <f t="shared" ca="1" si="772"/>
        <v>32/1,6/88</v>
      </c>
      <c r="AJ267" s="6" t="str">
        <f t="shared" ca="1" si="773"/>
        <v>26/1,3/91</v>
      </c>
      <c r="AK267" s="6" t="str">
        <f t="shared" ca="1" si="774"/>
        <v>54/2,8/81</v>
      </c>
      <c r="AL267" s="6" t="str">
        <f t="shared" ca="1" si="775"/>
        <v>29/1,5/90</v>
      </c>
      <c r="AM267" s="6" t="str">
        <f t="shared" ca="1" si="776"/>
        <v>54/2,9/81</v>
      </c>
      <c r="AN267" s="6" t="str">
        <f t="shared" ca="1" si="777"/>
        <v>13/0,7/95</v>
      </c>
      <c r="AO267" s="6" t="str">
        <f t="shared" ca="1" si="778"/>
        <v>44/2,4/85</v>
      </c>
      <c r="AP267" s="6" t="str">
        <f t="shared" ca="1" si="779"/>
        <v>23/1,3/92</v>
      </c>
      <c r="AQ267" s="6" t="str">
        <f t="shared" ca="1" si="780"/>
        <v>9/0,5/97</v>
      </c>
      <c r="AR267" s="6" t="str">
        <f t="shared" ca="1" si="781"/>
        <v>17/1/94</v>
      </c>
      <c r="AS267" s="6" t="str">
        <f t="shared" ca="1" si="782"/>
        <v>10/0,6/97</v>
      </c>
      <c r="AT267" s="6" t="str">
        <f t="shared" ca="1" si="783"/>
        <v>46/2,7/84</v>
      </c>
      <c r="AU267" s="6" t="str">
        <f t="shared" ca="1" si="784"/>
        <v>58/3,4/81</v>
      </c>
      <c r="AV267" s="6" t="str">
        <f t="shared" ca="1" si="785"/>
        <v>53/3,2/82</v>
      </c>
      <c r="AW267" s="6" t="str">
        <f t="shared" ca="1" si="786"/>
        <v>10/0,6/97</v>
      </c>
      <c r="AX267" s="6" t="str">
        <f t="shared" ca="1" si="787"/>
        <v>63/3,9/79</v>
      </c>
      <c r="AY267" s="6" t="str">
        <f t="shared" ca="1" si="788"/>
        <v>47/2,9/85</v>
      </c>
      <c r="AZ267" s="6" t="str">
        <f t="shared" ca="1" si="789"/>
        <v>18/1,1/94</v>
      </c>
      <c r="BA267" s="6" t="str">
        <f t="shared" ca="1" si="790"/>
        <v>41/2,6/87</v>
      </c>
      <c r="BB267" s="6" t="str">
        <f t="shared" ca="1" si="791"/>
        <v>30/1,9/90</v>
      </c>
      <c r="BC267" s="6" t="str">
        <f t="shared" ca="1" si="792"/>
        <v>55/3,6/83</v>
      </c>
      <c r="BD267" s="6" t="str">
        <f t="shared" ca="1" si="793"/>
        <v>52/3,4/84</v>
      </c>
      <c r="BE267" s="6" t="str">
        <f t="shared" ca="1" si="794"/>
        <v>66/4,4/79</v>
      </c>
      <c r="BF267" s="6" t="str">
        <f t="shared" ca="1" si="795"/>
        <v>24/1,6/93</v>
      </c>
      <c r="BG267" s="6" t="str">
        <f t="shared" ca="1" si="796"/>
        <v>5/0,3/98</v>
      </c>
      <c r="BH267" s="6" t="str">
        <f t="shared" ca="1" si="797"/>
        <v>63/4,4/81</v>
      </c>
      <c r="BI267" s="6" t="str">
        <f t="shared" ca="1" si="798"/>
        <v>44/3,1/87</v>
      </c>
      <c r="BJ267" s="6" t="str">
        <f t="shared" ca="1" si="799"/>
        <v>45/3,2/86</v>
      </c>
      <c r="BK267" s="6"/>
      <c r="BL267" s="6"/>
      <c r="BM267" s="6"/>
      <c r="BN267" s="6">
        <f t="shared" ca="1" si="756"/>
        <v>1580</v>
      </c>
      <c r="BO267" s="6">
        <f t="shared" ca="1" si="757"/>
        <v>10</v>
      </c>
      <c r="BP267" s="6">
        <f t="shared" ca="1" si="899"/>
        <v>21</v>
      </c>
      <c r="BQ267" s="6">
        <f t="shared" ca="1" si="900"/>
        <v>19</v>
      </c>
      <c r="BR267" s="6">
        <f t="shared" ca="1" si="901"/>
        <v>6</v>
      </c>
      <c r="BS267" s="6">
        <f t="shared" ca="1" si="902"/>
        <v>22</v>
      </c>
      <c r="BT267" s="6">
        <f t="shared" ca="1" si="903"/>
        <v>11</v>
      </c>
      <c r="BU267" s="6">
        <f t="shared" ca="1" si="904"/>
        <v>5</v>
      </c>
      <c r="BV267" s="6">
        <f t="shared" ca="1" si="905"/>
        <v>24</v>
      </c>
      <c r="BW267" s="6">
        <f t="shared" ca="1" si="906"/>
        <v>12</v>
      </c>
      <c r="BX267" s="6">
        <f t="shared" ca="1" si="907"/>
        <v>32</v>
      </c>
      <c r="BY267" s="6">
        <f t="shared" ca="1" si="908"/>
        <v>13</v>
      </c>
      <c r="BZ267" s="6">
        <f t="shared" ca="1" si="909"/>
        <v>2</v>
      </c>
      <c r="CA267" s="6">
        <f t="shared" ca="1" si="910"/>
        <v>11</v>
      </c>
      <c r="CB267" s="6">
        <f t="shared" ca="1" si="911"/>
        <v>13</v>
      </c>
      <c r="CC267" s="6">
        <f t="shared" ca="1" si="912"/>
        <v>25</v>
      </c>
      <c r="CD267" s="6">
        <f t="shared" ca="1" si="913"/>
        <v>15</v>
      </c>
      <c r="CE267" s="6">
        <f t="shared" ca="1" si="914"/>
        <v>8</v>
      </c>
      <c r="CF267" s="6">
        <f t="shared" ca="1" si="915"/>
        <v>7</v>
      </c>
      <c r="CG267" s="6">
        <f t="shared" ca="1" si="916"/>
        <v>7</v>
      </c>
      <c r="CH267" s="6">
        <f t="shared" ca="1" si="917"/>
        <v>36</v>
      </c>
      <c r="CI267" s="6">
        <f t="shared" ca="1" si="800"/>
        <v>16</v>
      </c>
      <c r="CJ267" s="6">
        <f t="shared" ca="1" si="801"/>
        <v>4</v>
      </c>
      <c r="CK267" s="6">
        <f t="shared" ca="1" si="802"/>
        <v>5</v>
      </c>
      <c r="CL267" s="6">
        <f t="shared" ca="1" si="803"/>
        <v>45</v>
      </c>
      <c r="CM267" s="6">
        <f t="shared" ca="1" si="804"/>
        <v>24</v>
      </c>
      <c r="CN267" s="6">
        <f t="shared" ca="1" si="805"/>
        <v>46</v>
      </c>
      <c r="CO267" s="6">
        <f t="shared" ca="1" si="806"/>
        <v>42</v>
      </c>
      <c r="CP267" s="6">
        <f t="shared" ca="1" si="807"/>
        <v>10</v>
      </c>
      <c r="CQ267" s="6">
        <f t="shared" ca="1" si="808"/>
        <v>4</v>
      </c>
      <c r="CR267" s="6">
        <f t="shared" ca="1" si="809"/>
        <v>10</v>
      </c>
      <c r="CS267" s="6">
        <f t="shared" ca="1" si="810"/>
        <v>25</v>
      </c>
      <c r="CT267" s="6">
        <f t="shared" ca="1" si="811"/>
        <v>19</v>
      </c>
      <c r="CU267" s="6">
        <f t="shared" ca="1" si="812"/>
        <v>32</v>
      </c>
      <c r="CV267" s="6">
        <f t="shared" ca="1" si="813"/>
        <v>26</v>
      </c>
      <c r="CW267" s="6">
        <f t="shared" ca="1" si="814"/>
        <v>54</v>
      </c>
      <c r="CX267" s="6">
        <f t="shared" ca="1" si="815"/>
        <v>29</v>
      </c>
      <c r="CY267" s="6">
        <f t="shared" ca="1" si="816"/>
        <v>54</v>
      </c>
      <c r="CZ267" s="6">
        <f t="shared" ca="1" si="817"/>
        <v>13</v>
      </c>
      <c r="DA267" s="6">
        <f t="shared" ca="1" si="818"/>
        <v>44</v>
      </c>
      <c r="DB267" s="6">
        <f t="shared" ca="1" si="819"/>
        <v>23</v>
      </c>
      <c r="DC267" s="6">
        <f t="shared" ca="1" si="820"/>
        <v>9</v>
      </c>
      <c r="DD267" s="6">
        <f t="shared" ca="1" si="821"/>
        <v>17</v>
      </c>
      <c r="DE267" s="6">
        <f t="shared" ca="1" si="822"/>
        <v>10</v>
      </c>
      <c r="DF267" s="6">
        <f t="shared" ca="1" si="823"/>
        <v>46</v>
      </c>
      <c r="DG267" s="6">
        <f t="shared" ca="1" si="824"/>
        <v>58</v>
      </c>
      <c r="DH267" s="6">
        <f t="shared" ca="1" si="825"/>
        <v>53</v>
      </c>
      <c r="DI267" s="6">
        <f t="shared" ca="1" si="826"/>
        <v>10</v>
      </c>
      <c r="DJ267" s="6">
        <f t="shared" ca="1" si="827"/>
        <v>63</v>
      </c>
      <c r="DK267" s="6">
        <f t="shared" ca="1" si="828"/>
        <v>47</v>
      </c>
      <c r="DL267" s="6">
        <f t="shared" ca="1" si="829"/>
        <v>18</v>
      </c>
      <c r="DM267" s="6">
        <f t="shared" ca="1" si="830"/>
        <v>41</v>
      </c>
      <c r="DN267" s="6">
        <f t="shared" ca="1" si="831"/>
        <v>30</v>
      </c>
      <c r="DO267" s="6">
        <f t="shared" ca="1" si="832"/>
        <v>55</v>
      </c>
      <c r="DP267" s="6">
        <f t="shared" ca="1" si="833"/>
        <v>52</v>
      </c>
      <c r="DQ267" s="6">
        <f t="shared" ca="1" si="834"/>
        <v>66</v>
      </c>
      <c r="DR267" s="6">
        <f t="shared" ca="1" si="835"/>
        <v>24</v>
      </c>
      <c r="DS267" s="6">
        <f t="shared" ca="1" si="836"/>
        <v>5</v>
      </c>
      <c r="DT267" s="6">
        <f t="shared" ca="1" si="837"/>
        <v>63</v>
      </c>
      <c r="DU267" s="6">
        <f t="shared" ca="1" si="838"/>
        <v>44</v>
      </c>
      <c r="DV267" s="6">
        <f t="shared" ca="1" si="839"/>
        <v>45</v>
      </c>
      <c r="DW267" s="6"/>
      <c r="DX267" s="6"/>
      <c r="DY267" s="6"/>
      <c r="DZ267" s="6">
        <f t="shared" ca="1" si="758"/>
        <v>85.800000000000011</v>
      </c>
      <c r="EA267" s="3">
        <f t="shared" ca="1" si="759"/>
        <v>0.3</v>
      </c>
      <c r="EB267" s="3">
        <f t="shared" ca="1" si="918"/>
        <v>0.7</v>
      </c>
      <c r="EC267" s="3">
        <f t="shared" ca="1" si="919"/>
        <v>0.7</v>
      </c>
      <c r="ED267" s="3">
        <f t="shared" ca="1" si="920"/>
        <v>0.2</v>
      </c>
      <c r="EE267" s="3">
        <f t="shared" ca="1" si="921"/>
        <v>0.8</v>
      </c>
      <c r="EF267" s="3">
        <f t="shared" ca="1" si="922"/>
        <v>0.4</v>
      </c>
      <c r="EG267" s="3">
        <f t="shared" ca="1" si="923"/>
        <v>0.2</v>
      </c>
      <c r="EH267" s="3">
        <f t="shared" ca="1" si="924"/>
        <v>0.9</v>
      </c>
      <c r="EI267" s="3">
        <f t="shared" ca="1" si="925"/>
        <v>0.5</v>
      </c>
      <c r="EJ267" s="3">
        <f t="shared" ca="1" si="926"/>
        <v>1.2</v>
      </c>
      <c r="EK267" s="3">
        <f t="shared" ca="1" si="927"/>
        <v>0.5</v>
      </c>
      <c r="EL267" s="3">
        <f t="shared" ca="1" si="928"/>
        <v>0.1</v>
      </c>
      <c r="EM267" s="3">
        <f t="shared" ca="1" si="929"/>
        <v>0.4</v>
      </c>
      <c r="EN267" s="3">
        <f t="shared" ca="1" si="930"/>
        <v>0.5</v>
      </c>
      <c r="EO267" s="3">
        <f t="shared" ca="1" si="931"/>
        <v>1</v>
      </c>
      <c r="EP267" s="3">
        <f t="shared" ca="1" si="932"/>
        <v>0.6</v>
      </c>
      <c r="EQ267" s="3">
        <f t="shared" ca="1" si="933"/>
        <v>0.3</v>
      </c>
      <c r="ER267" s="3">
        <f t="shared" ca="1" si="934"/>
        <v>0.3</v>
      </c>
      <c r="ES267" s="3">
        <f t="shared" ca="1" si="935"/>
        <v>0.3</v>
      </c>
      <c r="ET267" s="3">
        <f t="shared" ca="1" si="936"/>
        <v>1.5</v>
      </c>
      <c r="EU267" s="3">
        <f t="shared" ca="1" si="840"/>
        <v>0.7</v>
      </c>
      <c r="EV267" s="3">
        <f t="shared" ca="1" si="841"/>
        <v>0.2</v>
      </c>
      <c r="EW267" s="3">
        <f t="shared" ca="1" si="842"/>
        <v>0.2</v>
      </c>
      <c r="EX267" s="3">
        <f t="shared" ca="1" si="843"/>
        <v>2</v>
      </c>
      <c r="EY267" s="3">
        <f t="shared" ca="1" si="844"/>
        <v>1.1000000000000001</v>
      </c>
      <c r="EZ267" s="3">
        <f t="shared" ca="1" si="845"/>
        <v>2.1</v>
      </c>
      <c r="FA267" s="3">
        <f t="shared" ca="1" si="846"/>
        <v>1.9</v>
      </c>
      <c r="FB267" s="3">
        <f t="shared" ca="1" si="847"/>
        <v>0.5</v>
      </c>
      <c r="FC267" s="3">
        <f t="shared" ca="1" si="848"/>
        <v>0.2</v>
      </c>
      <c r="FD267" s="3">
        <f t="shared" ca="1" si="849"/>
        <v>0.5</v>
      </c>
      <c r="FE267" s="3">
        <f t="shared" ca="1" si="850"/>
        <v>1.2</v>
      </c>
      <c r="FF267" s="3">
        <f t="shared" ca="1" si="851"/>
        <v>0.9</v>
      </c>
      <c r="FG267" s="3">
        <f t="shared" ca="1" si="852"/>
        <v>1.6</v>
      </c>
      <c r="FH267" s="3">
        <f t="shared" ca="1" si="853"/>
        <v>1.3</v>
      </c>
      <c r="FI267" s="3">
        <f t="shared" ca="1" si="854"/>
        <v>2.8</v>
      </c>
      <c r="FJ267" s="3">
        <f t="shared" ca="1" si="855"/>
        <v>1.5</v>
      </c>
      <c r="FK267" s="3">
        <f t="shared" ca="1" si="856"/>
        <v>2.9</v>
      </c>
      <c r="FL267" s="3">
        <f t="shared" ca="1" si="857"/>
        <v>0.7</v>
      </c>
      <c r="FM267" s="3">
        <f t="shared" ca="1" si="858"/>
        <v>2.4</v>
      </c>
      <c r="FN267" s="3">
        <f t="shared" ca="1" si="859"/>
        <v>1.3</v>
      </c>
      <c r="FO267" s="3">
        <f t="shared" ca="1" si="860"/>
        <v>0.5</v>
      </c>
      <c r="FP267" s="3">
        <f t="shared" ca="1" si="861"/>
        <v>1</v>
      </c>
      <c r="FQ267" s="3">
        <f t="shared" ca="1" si="862"/>
        <v>0.6</v>
      </c>
      <c r="FR267" s="3">
        <f t="shared" ca="1" si="863"/>
        <v>2.7</v>
      </c>
      <c r="FS267" s="3">
        <f t="shared" ca="1" si="864"/>
        <v>3.4</v>
      </c>
      <c r="FT267" s="3">
        <f t="shared" ca="1" si="865"/>
        <v>3.2</v>
      </c>
      <c r="FU267" s="3">
        <f t="shared" ca="1" si="866"/>
        <v>0.6</v>
      </c>
      <c r="FV267" s="3">
        <f t="shared" ca="1" si="867"/>
        <v>3.9</v>
      </c>
      <c r="FW267" s="3">
        <f t="shared" ca="1" si="868"/>
        <v>2.9</v>
      </c>
      <c r="FX267" s="3">
        <f t="shared" ca="1" si="869"/>
        <v>1.1000000000000001</v>
      </c>
      <c r="FY267" s="3">
        <f t="shared" ca="1" si="870"/>
        <v>2.6</v>
      </c>
      <c r="FZ267" s="3">
        <f t="shared" ca="1" si="871"/>
        <v>1.9</v>
      </c>
      <c r="GA267" s="3">
        <f t="shared" ca="1" si="872"/>
        <v>3.6</v>
      </c>
      <c r="GB267" s="3">
        <f t="shared" ca="1" si="873"/>
        <v>3.4</v>
      </c>
      <c r="GC267" s="3">
        <f t="shared" ca="1" si="874"/>
        <v>4.4000000000000004</v>
      </c>
      <c r="GD267" s="3">
        <f t="shared" ca="1" si="875"/>
        <v>1.6</v>
      </c>
      <c r="GE267" s="3">
        <f t="shared" ca="1" si="876"/>
        <v>0.3</v>
      </c>
      <c r="GF267" s="3">
        <f t="shared" ca="1" si="877"/>
        <v>4.4000000000000004</v>
      </c>
      <c r="GG267" s="3">
        <f t="shared" ca="1" si="878"/>
        <v>3.1</v>
      </c>
      <c r="GH267" s="3">
        <f t="shared" ca="1" si="879"/>
        <v>3.2</v>
      </c>
    </row>
    <row r="268" spans="1:190">
      <c r="A268" s="3">
        <v>264</v>
      </c>
      <c r="B268" s="3" t="str">
        <f t="shared" ca="1" si="754"/>
        <v>26 / 1,4</v>
      </c>
      <c r="C268" s="6" t="str">
        <f t="shared" ca="1" si="755"/>
        <v>16/0,5/93</v>
      </c>
      <c r="D268" s="6" t="str">
        <f t="shared" ca="1" si="880"/>
        <v>7/0,2/97</v>
      </c>
      <c r="E268" s="6" t="str">
        <f t="shared" ca="1" si="881"/>
        <v>0/0/100</v>
      </c>
      <c r="F268" s="6" t="str">
        <f t="shared" ca="1" si="882"/>
        <v>7/0,2/97</v>
      </c>
      <c r="G268" s="6" t="str">
        <f t="shared" ca="1" si="883"/>
        <v>25/0,9/89</v>
      </c>
      <c r="H268" s="6" t="str">
        <f t="shared" ca="1" si="884"/>
        <v>25/0,9/89</v>
      </c>
      <c r="I268" s="6" t="str">
        <f t="shared" ca="1" si="885"/>
        <v>23/0,8/90</v>
      </c>
      <c r="J268" s="6" t="str">
        <f t="shared" ca="1" si="886"/>
        <v>4/0,1/98</v>
      </c>
      <c r="K268" s="6" t="str">
        <f t="shared" ca="1" si="887"/>
        <v>11/0,4/95</v>
      </c>
      <c r="L268" s="6" t="str">
        <f t="shared" ca="1" si="888"/>
        <v>29/1,1/87</v>
      </c>
      <c r="M268" s="6" t="str">
        <f t="shared" ca="1" si="889"/>
        <v>1/0/100</v>
      </c>
      <c r="N268" s="6" t="str">
        <f t="shared" ca="1" si="890"/>
        <v>21/0,8/91</v>
      </c>
      <c r="O268" s="6" t="str">
        <f t="shared" ca="1" si="891"/>
        <v>3/0,1/99</v>
      </c>
      <c r="P268" s="6" t="str">
        <f t="shared" ca="1" si="892"/>
        <v>38/1,5/84</v>
      </c>
      <c r="Q268" s="6" t="str">
        <f t="shared" ca="1" si="893"/>
        <v>9/0,4/96</v>
      </c>
      <c r="R268" s="6" t="str">
        <f t="shared" ca="1" si="894"/>
        <v>21/0,9/91</v>
      </c>
      <c r="S268" s="6" t="str">
        <f t="shared" ca="1" si="895"/>
        <v>9/0,4/96</v>
      </c>
      <c r="T268" s="6" t="str">
        <f t="shared" ca="1" si="896"/>
        <v>14/0,6/94</v>
      </c>
      <c r="U268" s="6" t="str">
        <f t="shared" ca="1" si="897"/>
        <v>27/1,1/89</v>
      </c>
      <c r="V268" s="6" t="str">
        <f t="shared" ca="1" si="898"/>
        <v>41/1,8/84</v>
      </c>
      <c r="W268" s="6" t="str">
        <f t="shared" ca="1" si="760"/>
        <v>9/0,4/96</v>
      </c>
      <c r="X268" s="6" t="str">
        <f t="shared" ca="1" si="761"/>
        <v>22/1/91</v>
      </c>
      <c r="Y268" s="6" t="str">
        <f t="shared" ca="1" si="762"/>
        <v>44/2/83</v>
      </c>
      <c r="Z268" s="6" t="str">
        <f t="shared" ca="1" si="763"/>
        <v>34/1,5/87</v>
      </c>
      <c r="AA268" s="6" t="str">
        <f t="shared" ca="1" si="764"/>
        <v>40/1,8/85</v>
      </c>
      <c r="AB268" s="6" t="str">
        <f t="shared" ca="1" si="765"/>
        <v>44/2/83</v>
      </c>
      <c r="AC268" s="6" t="str">
        <f t="shared" ca="1" si="766"/>
        <v>48/2,2/82</v>
      </c>
      <c r="AD268" s="6" t="str">
        <f t="shared" ca="1" si="767"/>
        <v>24/1,1/91</v>
      </c>
      <c r="AE268" s="6" t="str">
        <f t="shared" ca="1" si="768"/>
        <v>39/1,9/86</v>
      </c>
      <c r="AF268" s="6" t="str">
        <f t="shared" ca="1" si="769"/>
        <v>1/0/100</v>
      </c>
      <c r="AG268" s="6" t="str">
        <f t="shared" ca="1" si="770"/>
        <v>13/0,6/95</v>
      </c>
      <c r="AH268" s="6" t="str">
        <f t="shared" ca="1" si="771"/>
        <v>31/1,5/89</v>
      </c>
      <c r="AI268" s="6" t="str">
        <f t="shared" ca="1" si="772"/>
        <v>34/1,7/88</v>
      </c>
      <c r="AJ268" s="6" t="str">
        <f t="shared" ca="1" si="773"/>
        <v>20/1/93</v>
      </c>
      <c r="AK268" s="6" t="str">
        <f t="shared" ca="1" si="774"/>
        <v>26/1,4/91</v>
      </c>
      <c r="AL268" s="6" t="str">
        <f t="shared" ca="1" si="775"/>
        <v>46/2,4/84</v>
      </c>
      <c r="AM268" s="6" t="str">
        <f t="shared" ca="1" si="776"/>
        <v>28/1,5/90</v>
      </c>
      <c r="AN268" s="6" t="str">
        <f t="shared" ca="1" si="777"/>
        <v>6/0,3/98</v>
      </c>
      <c r="AO268" s="6" t="str">
        <f t="shared" ca="1" si="778"/>
        <v>15/0,8/95</v>
      </c>
      <c r="AP268" s="6" t="str">
        <f t="shared" ca="1" si="779"/>
        <v>0/0/100</v>
      </c>
      <c r="AQ268" s="6" t="str">
        <f t="shared" ca="1" si="780"/>
        <v>11/0,6/96</v>
      </c>
      <c r="AR268" s="6" t="str">
        <f t="shared" ca="1" si="781"/>
        <v>61/3,5/79</v>
      </c>
      <c r="AS268" s="6" t="str">
        <f t="shared" ca="1" si="782"/>
        <v>29/1,7/90</v>
      </c>
      <c r="AT268" s="6" t="str">
        <f t="shared" ca="1" si="783"/>
        <v>52/3/82</v>
      </c>
      <c r="AU268" s="6" t="str">
        <f t="shared" ca="1" si="784"/>
        <v>45/2,7/85</v>
      </c>
      <c r="AV268" s="6" t="str">
        <f t="shared" ca="1" si="785"/>
        <v>26/1,6/91</v>
      </c>
      <c r="AW268" s="6" t="str">
        <f t="shared" ca="1" si="786"/>
        <v>9/0,5/97</v>
      </c>
      <c r="AX268" s="6" t="str">
        <f t="shared" ca="1" si="787"/>
        <v>22/1,3/93</v>
      </c>
      <c r="AY268" s="6" t="str">
        <f t="shared" ca="1" si="788"/>
        <v>59/3,7/81</v>
      </c>
      <c r="AZ268" s="6" t="str">
        <f t="shared" ca="1" si="789"/>
        <v>0/0/100</v>
      </c>
      <c r="BA268" s="6" t="str">
        <f t="shared" ca="1" si="790"/>
        <v>8/0,5/97</v>
      </c>
      <c r="BB268" s="6" t="str">
        <f t="shared" ca="1" si="791"/>
        <v>46/3/85</v>
      </c>
      <c r="BC268" s="6" t="str">
        <f t="shared" ca="1" si="792"/>
        <v>52/3,4/84</v>
      </c>
      <c r="BD268" s="6" t="str">
        <f t="shared" ca="1" si="793"/>
        <v>44/2,9/86</v>
      </c>
      <c r="BE268" s="6" t="str">
        <f t="shared" ca="1" si="794"/>
        <v>10/0,7/97</v>
      </c>
      <c r="BF268" s="6" t="str">
        <f t="shared" ca="1" si="795"/>
        <v>70/4,7/78</v>
      </c>
      <c r="BG268" s="6" t="str">
        <f t="shared" ca="1" si="796"/>
        <v>65/4,5/80</v>
      </c>
      <c r="BH268" s="6" t="str">
        <f t="shared" ca="1" si="797"/>
        <v>6/0,4/98</v>
      </c>
      <c r="BI268" s="6" t="str">
        <f t="shared" ca="1" si="798"/>
        <v>66/4,7/80</v>
      </c>
      <c r="BJ268" s="6" t="str">
        <f t="shared" ca="1" si="799"/>
        <v>27/1,9/92</v>
      </c>
      <c r="BK268" s="6"/>
      <c r="BL268" s="6"/>
      <c r="BM268" s="6"/>
      <c r="BN268" s="6">
        <f t="shared" ca="1" si="756"/>
        <v>1563</v>
      </c>
      <c r="BO268" s="6">
        <f t="shared" ca="1" si="757"/>
        <v>16</v>
      </c>
      <c r="BP268" s="6">
        <f t="shared" ca="1" si="899"/>
        <v>7</v>
      </c>
      <c r="BQ268" s="6">
        <f t="shared" ca="1" si="900"/>
        <v>0</v>
      </c>
      <c r="BR268" s="6">
        <f t="shared" ca="1" si="901"/>
        <v>7</v>
      </c>
      <c r="BS268" s="6">
        <f t="shared" ca="1" si="902"/>
        <v>25</v>
      </c>
      <c r="BT268" s="6">
        <f t="shared" ca="1" si="903"/>
        <v>25</v>
      </c>
      <c r="BU268" s="6">
        <f t="shared" ca="1" si="904"/>
        <v>23</v>
      </c>
      <c r="BV268" s="6">
        <f t="shared" ca="1" si="905"/>
        <v>4</v>
      </c>
      <c r="BW268" s="6">
        <f t="shared" ca="1" si="906"/>
        <v>11</v>
      </c>
      <c r="BX268" s="6">
        <f t="shared" ca="1" si="907"/>
        <v>29</v>
      </c>
      <c r="BY268" s="6">
        <f t="shared" ca="1" si="908"/>
        <v>1</v>
      </c>
      <c r="BZ268" s="6">
        <f t="shared" ca="1" si="909"/>
        <v>21</v>
      </c>
      <c r="CA268" s="6">
        <f t="shared" ca="1" si="910"/>
        <v>3</v>
      </c>
      <c r="CB268" s="6">
        <f t="shared" ca="1" si="911"/>
        <v>38</v>
      </c>
      <c r="CC268" s="6">
        <f t="shared" ca="1" si="912"/>
        <v>9</v>
      </c>
      <c r="CD268" s="6">
        <f t="shared" ca="1" si="913"/>
        <v>21</v>
      </c>
      <c r="CE268" s="6">
        <f t="shared" ca="1" si="914"/>
        <v>9</v>
      </c>
      <c r="CF268" s="6">
        <f t="shared" ca="1" si="915"/>
        <v>14</v>
      </c>
      <c r="CG268" s="6">
        <f t="shared" ca="1" si="916"/>
        <v>27</v>
      </c>
      <c r="CH268" s="6">
        <f t="shared" ca="1" si="917"/>
        <v>41</v>
      </c>
      <c r="CI268" s="6">
        <f t="shared" ca="1" si="800"/>
        <v>9</v>
      </c>
      <c r="CJ268" s="6">
        <f t="shared" ca="1" si="801"/>
        <v>22</v>
      </c>
      <c r="CK268" s="6">
        <f t="shared" ca="1" si="802"/>
        <v>44</v>
      </c>
      <c r="CL268" s="6">
        <f t="shared" ca="1" si="803"/>
        <v>34</v>
      </c>
      <c r="CM268" s="6">
        <f t="shared" ca="1" si="804"/>
        <v>40</v>
      </c>
      <c r="CN268" s="6">
        <f t="shared" ca="1" si="805"/>
        <v>44</v>
      </c>
      <c r="CO268" s="6">
        <f t="shared" ca="1" si="806"/>
        <v>48</v>
      </c>
      <c r="CP268" s="6">
        <f t="shared" ca="1" si="807"/>
        <v>24</v>
      </c>
      <c r="CQ268" s="6">
        <f t="shared" ca="1" si="808"/>
        <v>39</v>
      </c>
      <c r="CR268" s="6">
        <f t="shared" ca="1" si="809"/>
        <v>1</v>
      </c>
      <c r="CS268" s="6">
        <f t="shared" ca="1" si="810"/>
        <v>13</v>
      </c>
      <c r="CT268" s="6">
        <f t="shared" ca="1" si="811"/>
        <v>31</v>
      </c>
      <c r="CU268" s="6">
        <f t="shared" ca="1" si="812"/>
        <v>34</v>
      </c>
      <c r="CV268" s="6">
        <f t="shared" ca="1" si="813"/>
        <v>20</v>
      </c>
      <c r="CW268" s="6">
        <f t="shared" ca="1" si="814"/>
        <v>26</v>
      </c>
      <c r="CX268" s="6">
        <f t="shared" ca="1" si="815"/>
        <v>46</v>
      </c>
      <c r="CY268" s="6">
        <f t="shared" ca="1" si="816"/>
        <v>28</v>
      </c>
      <c r="CZ268" s="6">
        <f t="shared" ca="1" si="817"/>
        <v>6</v>
      </c>
      <c r="DA268" s="6">
        <f t="shared" ca="1" si="818"/>
        <v>15</v>
      </c>
      <c r="DB268" s="6">
        <f t="shared" ca="1" si="819"/>
        <v>0</v>
      </c>
      <c r="DC268" s="6">
        <f t="shared" ca="1" si="820"/>
        <v>11</v>
      </c>
      <c r="DD268" s="6">
        <f t="shared" ca="1" si="821"/>
        <v>61</v>
      </c>
      <c r="DE268" s="6">
        <f t="shared" ca="1" si="822"/>
        <v>29</v>
      </c>
      <c r="DF268" s="6">
        <f t="shared" ca="1" si="823"/>
        <v>52</v>
      </c>
      <c r="DG268" s="6">
        <f t="shared" ca="1" si="824"/>
        <v>45</v>
      </c>
      <c r="DH268" s="6">
        <f t="shared" ca="1" si="825"/>
        <v>26</v>
      </c>
      <c r="DI268" s="6">
        <f t="shared" ca="1" si="826"/>
        <v>9</v>
      </c>
      <c r="DJ268" s="6">
        <f t="shared" ca="1" si="827"/>
        <v>22</v>
      </c>
      <c r="DK268" s="6">
        <f t="shared" ca="1" si="828"/>
        <v>59</v>
      </c>
      <c r="DL268" s="6">
        <f t="shared" ca="1" si="829"/>
        <v>0</v>
      </c>
      <c r="DM268" s="6">
        <f t="shared" ca="1" si="830"/>
        <v>8</v>
      </c>
      <c r="DN268" s="6">
        <f t="shared" ca="1" si="831"/>
        <v>46</v>
      </c>
      <c r="DO268" s="6">
        <f t="shared" ca="1" si="832"/>
        <v>52</v>
      </c>
      <c r="DP268" s="6">
        <f t="shared" ca="1" si="833"/>
        <v>44</v>
      </c>
      <c r="DQ268" s="6">
        <f t="shared" ca="1" si="834"/>
        <v>10</v>
      </c>
      <c r="DR268" s="6">
        <f t="shared" ca="1" si="835"/>
        <v>70</v>
      </c>
      <c r="DS268" s="6">
        <f t="shared" ca="1" si="836"/>
        <v>65</v>
      </c>
      <c r="DT268" s="6">
        <f t="shared" ca="1" si="837"/>
        <v>6</v>
      </c>
      <c r="DU268" s="6">
        <f t="shared" ca="1" si="838"/>
        <v>66</v>
      </c>
      <c r="DV268" s="6">
        <f t="shared" ca="1" si="839"/>
        <v>27</v>
      </c>
      <c r="DW268" s="6"/>
      <c r="DX268" s="6"/>
      <c r="DY268" s="6"/>
      <c r="DZ268" s="6">
        <f t="shared" ca="1" si="758"/>
        <v>83.100000000000023</v>
      </c>
      <c r="EA268" s="3">
        <f t="shared" ca="1" si="759"/>
        <v>0.5</v>
      </c>
      <c r="EB268" s="3">
        <f t="shared" ca="1" si="918"/>
        <v>0.2</v>
      </c>
      <c r="EC268" s="3">
        <f t="shared" ca="1" si="919"/>
        <v>0</v>
      </c>
      <c r="ED268" s="3">
        <f t="shared" ca="1" si="920"/>
        <v>0.2</v>
      </c>
      <c r="EE268" s="3">
        <f t="shared" ca="1" si="921"/>
        <v>0.9</v>
      </c>
      <c r="EF268" s="3">
        <f t="shared" ca="1" si="922"/>
        <v>0.9</v>
      </c>
      <c r="EG268" s="3">
        <f t="shared" ca="1" si="923"/>
        <v>0.8</v>
      </c>
      <c r="EH268" s="3">
        <f t="shared" ca="1" si="924"/>
        <v>0.1</v>
      </c>
      <c r="EI268" s="3">
        <f t="shared" ca="1" si="925"/>
        <v>0.4</v>
      </c>
      <c r="EJ268" s="3">
        <f t="shared" ca="1" si="926"/>
        <v>1.1000000000000001</v>
      </c>
      <c r="EK268" s="3">
        <f t="shared" ca="1" si="927"/>
        <v>0</v>
      </c>
      <c r="EL268" s="3">
        <f t="shared" ca="1" si="928"/>
        <v>0.8</v>
      </c>
      <c r="EM268" s="3">
        <f t="shared" ca="1" si="929"/>
        <v>0.1</v>
      </c>
      <c r="EN268" s="3">
        <f t="shared" ca="1" si="930"/>
        <v>1.5</v>
      </c>
      <c r="EO268" s="3">
        <f t="shared" ca="1" si="931"/>
        <v>0.4</v>
      </c>
      <c r="EP268" s="3">
        <f t="shared" ca="1" si="932"/>
        <v>0.9</v>
      </c>
      <c r="EQ268" s="3">
        <f t="shared" ca="1" si="933"/>
        <v>0.4</v>
      </c>
      <c r="ER268" s="3">
        <f t="shared" ca="1" si="934"/>
        <v>0.6</v>
      </c>
      <c r="ES268" s="3">
        <f t="shared" ca="1" si="935"/>
        <v>1.1000000000000001</v>
      </c>
      <c r="ET268" s="3">
        <f t="shared" ca="1" si="936"/>
        <v>1.8</v>
      </c>
      <c r="EU268" s="3">
        <f t="shared" ca="1" si="840"/>
        <v>0.4</v>
      </c>
      <c r="EV268" s="3">
        <f t="shared" ca="1" si="841"/>
        <v>1</v>
      </c>
      <c r="EW268" s="3">
        <f t="shared" ca="1" si="842"/>
        <v>2</v>
      </c>
      <c r="EX268" s="3">
        <f t="shared" ca="1" si="843"/>
        <v>1.5</v>
      </c>
      <c r="EY268" s="3">
        <f t="shared" ca="1" si="844"/>
        <v>1.8</v>
      </c>
      <c r="EZ268" s="3">
        <f t="shared" ca="1" si="845"/>
        <v>2</v>
      </c>
      <c r="FA268" s="3">
        <f t="shared" ca="1" si="846"/>
        <v>2.2000000000000002</v>
      </c>
      <c r="FB268" s="3">
        <f t="shared" ca="1" si="847"/>
        <v>1.1000000000000001</v>
      </c>
      <c r="FC268" s="3">
        <f t="shared" ca="1" si="848"/>
        <v>1.9</v>
      </c>
      <c r="FD268" s="3">
        <f t="shared" ca="1" si="849"/>
        <v>0</v>
      </c>
      <c r="FE268" s="3">
        <f t="shared" ca="1" si="850"/>
        <v>0.6</v>
      </c>
      <c r="FF268" s="3">
        <f t="shared" ca="1" si="851"/>
        <v>1.5</v>
      </c>
      <c r="FG268" s="3">
        <f t="shared" ca="1" si="852"/>
        <v>1.7</v>
      </c>
      <c r="FH268" s="3">
        <f t="shared" ca="1" si="853"/>
        <v>1</v>
      </c>
      <c r="FI268" s="3">
        <f t="shared" ca="1" si="854"/>
        <v>1.4</v>
      </c>
      <c r="FJ268" s="3">
        <f t="shared" ca="1" si="855"/>
        <v>2.4</v>
      </c>
      <c r="FK268" s="3">
        <f t="shared" ca="1" si="856"/>
        <v>1.5</v>
      </c>
      <c r="FL268" s="3">
        <f t="shared" ca="1" si="857"/>
        <v>0.3</v>
      </c>
      <c r="FM268" s="3">
        <f t="shared" ca="1" si="858"/>
        <v>0.8</v>
      </c>
      <c r="FN268" s="3">
        <f t="shared" ca="1" si="859"/>
        <v>0</v>
      </c>
      <c r="FO268" s="3">
        <f t="shared" ca="1" si="860"/>
        <v>0.6</v>
      </c>
      <c r="FP268" s="3">
        <f t="shared" ca="1" si="861"/>
        <v>3.5</v>
      </c>
      <c r="FQ268" s="3">
        <f t="shared" ca="1" si="862"/>
        <v>1.7</v>
      </c>
      <c r="FR268" s="3">
        <f t="shared" ca="1" si="863"/>
        <v>3</v>
      </c>
      <c r="FS268" s="3">
        <f t="shared" ca="1" si="864"/>
        <v>2.7</v>
      </c>
      <c r="FT268" s="3">
        <f t="shared" ca="1" si="865"/>
        <v>1.6</v>
      </c>
      <c r="FU268" s="3">
        <f t="shared" ca="1" si="866"/>
        <v>0.5</v>
      </c>
      <c r="FV268" s="3">
        <f t="shared" ca="1" si="867"/>
        <v>1.3</v>
      </c>
      <c r="FW268" s="3">
        <f t="shared" ca="1" si="868"/>
        <v>3.7</v>
      </c>
      <c r="FX268" s="3">
        <f t="shared" ca="1" si="869"/>
        <v>0</v>
      </c>
      <c r="FY268" s="3">
        <f t="shared" ca="1" si="870"/>
        <v>0.5</v>
      </c>
      <c r="FZ268" s="3">
        <f t="shared" ca="1" si="871"/>
        <v>3</v>
      </c>
      <c r="GA268" s="3">
        <f t="shared" ca="1" si="872"/>
        <v>3.4</v>
      </c>
      <c r="GB268" s="3">
        <f t="shared" ca="1" si="873"/>
        <v>2.9</v>
      </c>
      <c r="GC268" s="3">
        <f t="shared" ca="1" si="874"/>
        <v>0.7</v>
      </c>
      <c r="GD268" s="3">
        <f t="shared" ca="1" si="875"/>
        <v>4.7</v>
      </c>
      <c r="GE268" s="3">
        <f t="shared" ca="1" si="876"/>
        <v>4.5</v>
      </c>
      <c r="GF268" s="3">
        <f t="shared" ca="1" si="877"/>
        <v>0.4</v>
      </c>
      <c r="GG268" s="3">
        <f t="shared" ca="1" si="878"/>
        <v>4.7</v>
      </c>
      <c r="GH268" s="3">
        <f t="shared" ca="1" si="879"/>
        <v>1.9</v>
      </c>
    </row>
    <row r="269" spans="1:190">
      <c r="A269" s="3">
        <v>265</v>
      </c>
      <c r="B269" s="3" t="str">
        <f t="shared" ca="1" si="754"/>
        <v>26 / 1,4</v>
      </c>
      <c r="C269" s="6" t="str">
        <f t="shared" ca="1" si="755"/>
        <v>10/0,3/95</v>
      </c>
      <c r="D269" s="6" t="str">
        <f t="shared" ca="1" si="880"/>
        <v>34/1,2/85</v>
      </c>
      <c r="E269" s="6" t="str">
        <f t="shared" ca="1" si="881"/>
        <v>5/0,2/98</v>
      </c>
      <c r="F269" s="6" t="str">
        <f t="shared" ca="1" si="882"/>
        <v>0/0/100</v>
      </c>
      <c r="G269" s="6" t="str">
        <f t="shared" ca="1" si="883"/>
        <v>28/1/87</v>
      </c>
      <c r="H269" s="6" t="str">
        <f t="shared" ca="1" si="884"/>
        <v>14/0,5/94</v>
      </c>
      <c r="I269" s="6" t="str">
        <f t="shared" ca="1" si="885"/>
        <v>19/0,7/92</v>
      </c>
      <c r="J269" s="6" t="str">
        <f t="shared" ca="1" si="886"/>
        <v>13/0,5/94</v>
      </c>
      <c r="K269" s="6" t="str">
        <f t="shared" ca="1" si="887"/>
        <v>16/0,6/93</v>
      </c>
      <c r="L269" s="6" t="str">
        <f t="shared" ca="1" si="888"/>
        <v>1/0/100</v>
      </c>
      <c r="M269" s="6" t="str">
        <f t="shared" ca="1" si="889"/>
        <v>8/0,3/97</v>
      </c>
      <c r="N269" s="6" t="str">
        <f t="shared" ca="1" si="890"/>
        <v>42/1,6/82</v>
      </c>
      <c r="O269" s="6" t="str">
        <f t="shared" ca="1" si="891"/>
        <v>1/0/100</v>
      </c>
      <c r="P269" s="6" t="str">
        <f t="shared" ca="1" si="892"/>
        <v>29/1,2/88</v>
      </c>
      <c r="Q269" s="6" t="str">
        <f t="shared" ca="1" si="893"/>
        <v>22/0,9/91</v>
      </c>
      <c r="R269" s="6" t="str">
        <f t="shared" ca="1" si="894"/>
        <v>0/0/100</v>
      </c>
      <c r="S269" s="6" t="str">
        <f t="shared" ca="1" si="895"/>
        <v>1/0/100</v>
      </c>
      <c r="T269" s="6" t="str">
        <f t="shared" ca="1" si="896"/>
        <v>4/0,2/98</v>
      </c>
      <c r="U269" s="6" t="str">
        <f t="shared" ca="1" si="897"/>
        <v>11/0,5/96</v>
      </c>
      <c r="V269" s="6" t="str">
        <f t="shared" ca="1" si="898"/>
        <v>28/1,2/89</v>
      </c>
      <c r="W269" s="6" t="str">
        <f t="shared" ca="1" si="760"/>
        <v>35/1,5/86</v>
      </c>
      <c r="X269" s="6" t="str">
        <f t="shared" ca="1" si="761"/>
        <v>11/0,5/96</v>
      </c>
      <c r="Y269" s="6" t="str">
        <f t="shared" ca="1" si="762"/>
        <v>36/1,6/86</v>
      </c>
      <c r="Z269" s="6" t="str">
        <f t="shared" ca="1" si="763"/>
        <v>16/0,7/94</v>
      </c>
      <c r="AA269" s="6" t="str">
        <f t="shared" ca="1" si="764"/>
        <v>26/1,2/90</v>
      </c>
      <c r="AB269" s="6" t="str">
        <f t="shared" ca="1" si="765"/>
        <v>27/1,2/90</v>
      </c>
      <c r="AC269" s="6" t="str">
        <f t="shared" ca="1" si="766"/>
        <v>1/0/100</v>
      </c>
      <c r="AD269" s="6" t="str">
        <f t="shared" ca="1" si="767"/>
        <v>34/1,6/87</v>
      </c>
      <c r="AE269" s="6" t="str">
        <f t="shared" ca="1" si="768"/>
        <v>17/0,8/94</v>
      </c>
      <c r="AF269" s="6" t="str">
        <f t="shared" ca="1" si="769"/>
        <v>23/1,1/92</v>
      </c>
      <c r="AG269" s="6" t="str">
        <f t="shared" ca="1" si="770"/>
        <v>38/1,9/86</v>
      </c>
      <c r="AH269" s="6" t="str">
        <f t="shared" ca="1" si="771"/>
        <v>23/1,1/92</v>
      </c>
      <c r="AI269" s="6" t="str">
        <f t="shared" ca="1" si="772"/>
        <v>26/1,3/91</v>
      </c>
      <c r="AJ269" s="6" t="str">
        <f t="shared" ca="1" si="773"/>
        <v>49/2,5/82</v>
      </c>
      <c r="AK269" s="6" t="str">
        <f t="shared" ca="1" si="774"/>
        <v>0/0/100</v>
      </c>
      <c r="AL269" s="6" t="str">
        <f t="shared" ca="1" si="775"/>
        <v>50/2,6/82</v>
      </c>
      <c r="AM269" s="6" t="str">
        <f t="shared" ca="1" si="776"/>
        <v>22/1,2/92</v>
      </c>
      <c r="AN269" s="6" t="str">
        <f t="shared" ca="1" si="777"/>
        <v>9/0,5/97</v>
      </c>
      <c r="AO269" s="6" t="str">
        <f t="shared" ca="1" si="778"/>
        <v>2/0,1/99</v>
      </c>
      <c r="AP269" s="6" t="str">
        <f t="shared" ca="1" si="779"/>
        <v>11/0,6/96</v>
      </c>
      <c r="AQ269" s="6" t="str">
        <f t="shared" ca="1" si="780"/>
        <v>14/0,8/95</v>
      </c>
      <c r="AR269" s="6" t="str">
        <f t="shared" ca="1" si="781"/>
        <v>30/1,7/90</v>
      </c>
      <c r="AS269" s="6" t="str">
        <f t="shared" ca="1" si="782"/>
        <v>3/0,2/99</v>
      </c>
      <c r="AT269" s="6" t="str">
        <f t="shared" ca="1" si="783"/>
        <v>26/1,5/91</v>
      </c>
      <c r="AU269" s="6" t="str">
        <f t="shared" ca="1" si="784"/>
        <v>63/3,7/79</v>
      </c>
      <c r="AV269" s="6" t="str">
        <f t="shared" ca="1" si="785"/>
        <v>34/2/89</v>
      </c>
      <c r="AW269" s="6" t="str">
        <f t="shared" ca="1" si="786"/>
        <v>40/2,4/87</v>
      </c>
      <c r="AX269" s="6" t="str">
        <f t="shared" ca="1" si="787"/>
        <v>53/3,3/83</v>
      </c>
      <c r="AY269" s="6" t="str">
        <f t="shared" ca="1" si="788"/>
        <v>7/0,4/98</v>
      </c>
      <c r="AZ269" s="6" t="str">
        <f t="shared" ca="1" si="789"/>
        <v>46/2,9/85</v>
      </c>
      <c r="BA269" s="6" t="str">
        <f t="shared" ca="1" si="790"/>
        <v>11/0,7/96</v>
      </c>
      <c r="BB269" s="6" t="str">
        <f t="shared" ca="1" si="791"/>
        <v>46/3/85</v>
      </c>
      <c r="BC269" s="6" t="str">
        <f t="shared" ca="1" si="792"/>
        <v>61/4/81</v>
      </c>
      <c r="BD269" s="6" t="str">
        <f t="shared" ca="1" si="793"/>
        <v>43/2,8/87</v>
      </c>
      <c r="BE269" s="6" t="str">
        <f t="shared" ca="1" si="794"/>
        <v>43/2,9/87</v>
      </c>
      <c r="BF269" s="6" t="str">
        <f t="shared" ca="1" si="795"/>
        <v>43/2,9/87</v>
      </c>
      <c r="BG269" s="6" t="str">
        <f t="shared" ca="1" si="796"/>
        <v>57/3,9/82</v>
      </c>
      <c r="BH269" s="6" t="str">
        <f t="shared" ca="1" si="797"/>
        <v>75/5,2/77</v>
      </c>
      <c r="BI269" s="6" t="str">
        <f t="shared" ca="1" si="798"/>
        <v>60/4,2/82</v>
      </c>
      <c r="BJ269" s="6" t="str">
        <f t="shared" ca="1" si="799"/>
        <v>74/5,3/78</v>
      </c>
      <c r="BK269" s="6"/>
      <c r="BL269" s="6"/>
      <c r="BM269" s="6"/>
      <c r="BN269" s="6">
        <f t="shared" ca="1" si="756"/>
        <v>1571</v>
      </c>
      <c r="BO269" s="6">
        <f t="shared" ca="1" si="757"/>
        <v>10</v>
      </c>
      <c r="BP269" s="6">
        <f t="shared" ca="1" si="899"/>
        <v>34</v>
      </c>
      <c r="BQ269" s="6">
        <f t="shared" ca="1" si="900"/>
        <v>5</v>
      </c>
      <c r="BR269" s="6">
        <f t="shared" ca="1" si="901"/>
        <v>0</v>
      </c>
      <c r="BS269" s="6">
        <f t="shared" ca="1" si="902"/>
        <v>28</v>
      </c>
      <c r="BT269" s="6">
        <f t="shared" ca="1" si="903"/>
        <v>14</v>
      </c>
      <c r="BU269" s="6">
        <f t="shared" ca="1" si="904"/>
        <v>19</v>
      </c>
      <c r="BV269" s="6">
        <f t="shared" ca="1" si="905"/>
        <v>13</v>
      </c>
      <c r="BW269" s="6">
        <f t="shared" ca="1" si="906"/>
        <v>16</v>
      </c>
      <c r="BX269" s="6">
        <f t="shared" ca="1" si="907"/>
        <v>1</v>
      </c>
      <c r="BY269" s="6">
        <f t="shared" ca="1" si="908"/>
        <v>8</v>
      </c>
      <c r="BZ269" s="6">
        <f t="shared" ca="1" si="909"/>
        <v>42</v>
      </c>
      <c r="CA269" s="6">
        <f t="shared" ca="1" si="910"/>
        <v>1</v>
      </c>
      <c r="CB269" s="6">
        <f t="shared" ca="1" si="911"/>
        <v>29</v>
      </c>
      <c r="CC269" s="6">
        <f t="shared" ca="1" si="912"/>
        <v>22</v>
      </c>
      <c r="CD269" s="6">
        <f t="shared" ca="1" si="913"/>
        <v>0</v>
      </c>
      <c r="CE269" s="6">
        <f t="shared" ca="1" si="914"/>
        <v>1</v>
      </c>
      <c r="CF269" s="6">
        <f t="shared" ca="1" si="915"/>
        <v>4</v>
      </c>
      <c r="CG269" s="6">
        <f t="shared" ca="1" si="916"/>
        <v>11</v>
      </c>
      <c r="CH269" s="6">
        <f t="shared" ca="1" si="917"/>
        <v>28</v>
      </c>
      <c r="CI269" s="6">
        <f t="shared" ca="1" si="800"/>
        <v>35</v>
      </c>
      <c r="CJ269" s="6">
        <f t="shared" ca="1" si="801"/>
        <v>11</v>
      </c>
      <c r="CK269" s="6">
        <f t="shared" ca="1" si="802"/>
        <v>36</v>
      </c>
      <c r="CL269" s="6">
        <f t="shared" ca="1" si="803"/>
        <v>16</v>
      </c>
      <c r="CM269" s="6">
        <f t="shared" ca="1" si="804"/>
        <v>26</v>
      </c>
      <c r="CN269" s="6">
        <f t="shared" ca="1" si="805"/>
        <v>27</v>
      </c>
      <c r="CO269" s="6">
        <f t="shared" ca="1" si="806"/>
        <v>1</v>
      </c>
      <c r="CP269" s="6">
        <f t="shared" ca="1" si="807"/>
        <v>34</v>
      </c>
      <c r="CQ269" s="6">
        <f t="shared" ca="1" si="808"/>
        <v>17</v>
      </c>
      <c r="CR269" s="6">
        <f t="shared" ca="1" si="809"/>
        <v>23</v>
      </c>
      <c r="CS269" s="6">
        <f t="shared" ca="1" si="810"/>
        <v>38</v>
      </c>
      <c r="CT269" s="6">
        <f t="shared" ca="1" si="811"/>
        <v>23</v>
      </c>
      <c r="CU269" s="6">
        <f t="shared" ca="1" si="812"/>
        <v>26</v>
      </c>
      <c r="CV269" s="6">
        <f t="shared" ca="1" si="813"/>
        <v>49</v>
      </c>
      <c r="CW269" s="6">
        <f t="shared" ca="1" si="814"/>
        <v>0</v>
      </c>
      <c r="CX269" s="6">
        <f t="shared" ca="1" si="815"/>
        <v>50</v>
      </c>
      <c r="CY269" s="6">
        <f t="shared" ca="1" si="816"/>
        <v>22</v>
      </c>
      <c r="CZ269" s="6">
        <f t="shared" ca="1" si="817"/>
        <v>9</v>
      </c>
      <c r="DA269" s="6">
        <f t="shared" ca="1" si="818"/>
        <v>2</v>
      </c>
      <c r="DB269" s="6">
        <f t="shared" ca="1" si="819"/>
        <v>11</v>
      </c>
      <c r="DC269" s="6">
        <f t="shared" ca="1" si="820"/>
        <v>14</v>
      </c>
      <c r="DD269" s="6">
        <f t="shared" ca="1" si="821"/>
        <v>30</v>
      </c>
      <c r="DE269" s="6">
        <f t="shared" ca="1" si="822"/>
        <v>3</v>
      </c>
      <c r="DF269" s="6">
        <f t="shared" ca="1" si="823"/>
        <v>26</v>
      </c>
      <c r="DG269" s="6">
        <f t="shared" ca="1" si="824"/>
        <v>63</v>
      </c>
      <c r="DH269" s="6">
        <f t="shared" ca="1" si="825"/>
        <v>34</v>
      </c>
      <c r="DI269" s="6">
        <f t="shared" ca="1" si="826"/>
        <v>40</v>
      </c>
      <c r="DJ269" s="6">
        <f t="shared" ca="1" si="827"/>
        <v>53</v>
      </c>
      <c r="DK269" s="6">
        <f t="shared" ca="1" si="828"/>
        <v>7</v>
      </c>
      <c r="DL269" s="6">
        <f t="shared" ca="1" si="829"/>
        <v>46</v>
      </c>
      <c r="DM269" s="6">
        <f t="shared" ca="1" si="830"/>
        <v>11</v>
      </c>
      <c r="DN269" s="6">
        <f t="shared" ca="1" si="831"/>
        <v>46</v>
      </c>
      <c r="DO269" s="6">
        <f t="shared" ca="1" si="832"/>
        <v>61</v>
      </c>
      <c r="DP269" s="6">
        <f t="shared" ca="1" si="833"/>
        <v>43</v>
      </c>
      <c r="DQ269" s="6">
        <f t="shared" ca="1" si="834"/>
        <v>43</v>
      </c>
      <c r="DR269" s="6">
        <f t="shared" ca="1" si="835"/>
        <v>43</v>
      </c>
      <c r="DS269" s="6">
        <f t="shared" ca="1" si="836"/>
        <v>57</v>
      </c>
      <c r="DT269" s="6">
        <f t="shared" ca="1" si="837"/>
        <v>75</v>
      </c>
      <c r="DU269" s="6">
        <f t="shared" ca="1" si="838"/>
        <v>60</v>
      </c>
      <c r="DV269" s="6">
        <f t="shared" ca="1" si="839"/>
        <v>74</v>
      </c>
      <c r="DW269" s="6"/>
      <c r="DX269" s="6"/>
      <c r="DY269" s="6"/>
      <c r="DZ269" s="6">
        <f t="shared" ca="1" si="758"/>
        <v>86.700000000000017</v>
      </c>
      <c r="EA269" s="3">
        <f t="shared" ca="1" si="759"/>
        <v>0.3</v>
      </c>
      <c r="EB269" s="3">
        <f t="shared" ca="1" si="918"/>
        <v>1.2</v>
      </c>
      <c r="EC269" s="3">
        <f t="shared" ca="1" si="919"/>
        <v>0.2</v>
      </c>
      <c r="ED269" s="3">
        <f t="shared" ca="1" si="920"/>
        <v>0</v>
      </c>
      <c r="EE269" s="3">
        <f t="shared" ca="1" si="921"/>
        <v>1</v>
      </c>
      <c r="EF269" s="3">
        <f t="shared" ca="1" si="922"/>
        <v>0.5</v>
      </c>
      <c r="EG269" s="3">
        <f t="shared" ca="1" si="923"/>
        <v>0.7</v>
      </c>
      <c r="EH269" s="3">
        <f t="shared" ca="1" si="924"/>
        <v>0.5</v>
      </c>
      <c r="EI269" s="3">
        <f t="shared" ca="1" si="925"/>
        <v>0.6</v>
      </c>
      <c r="EJ269" s="3">
        <f t="shared" ca="1" si="926"/>
        <v>0</v>
      </c>
      <c r="EK269" s="3">
        <f t="shared" ca="1" si="927"/>
        <v>0.3</v>
      </c>
      <c r="EL269" s="3">
        <f t="shared" ca="1" si="928"/>
        <v>1.6</v>
      </c>
      <c r="EM269" s="3">
        <f t="shared" ca="1" si="929"/>
        <v>0</v>
      </c>
      <c r="EN269" s="3">
        <f t="shared" ca="1" si="930"/>
        <v>1.2</v>
      </c>
      <c r="EO269" s="3">
        <f t="shared" ca="1" si="931"/>
        <v>0.9</v>
      </c>
      <c r="EP269" s="3">
        <f t="shared" ca="1" si="932"/>
        <v>0</v>
      </c>
      <c r="EQ269" s="3">
        <f t="shared" ca="1" si="933"/>
        <v>0</v>
      </c>
      <c r="ER269" s="3">
        <f t="shared" ca="1" si="934"/>
        <v>0.2</v>
      </c>
      <c r="ES269" s="3">
        <f t="shared" ca="1" si="935"/>
        <v>0.5</v>
      </c>
      <c r="ET269" s="3">
        <f t="shared" ca="1" si="936"/>
        <v>1.2</v>
      </c>
      <c r="EU269" s="3">
        <f t="shared" ca="1" si="840"/>
        <v>1.5</v>
      </c>
      <c r="EV269" s="3">
        <f t="shared" ca="1" si="841"/>
        <v>0.5</v>
      </c>
      <c r="EW269" s="3">
        <f t="shared" ca="1" si="842"/>
        <v>1.6</v>
      </c>
      <c r="EX269" s="3">
        <f t="shared" ca="1" si="843"/>
        <v>0.7</v>
      </c>
      <c r="EY269" s="3">
        <f t="shared" ca="1" si="844"/>
        <v>1.2</v>
      </c>
      <c r="EZ269" s="3">
        <f t="shared" ca="1" si="845"/>
        <v>1.2</v>
      </c>
      <c r="FA269" s="3">
        <f t="shared" ca="1" si="846"/>
        <v>0</v>
      </c>
      <c r="FB269" s="3">
        <f t="shared" ca="1" si="847"/>
        <v>1.6</v>
      </c>
      <c r="FC269" s="3">
        <f t="shared" ca="1" si="848"/>
        <v>0.8</v>
      </c>
      <c r="FD269" s="3">
        <f t="shared" ca="1" si="849"/>
        <v>1.1000000000000001</v>
      </c>
      <c r="FE269" s="3">
        <f t="shared" ca="1" si="850"/>
        <v>1.9</v>
      </c>
      <c r="FF269" s="3">
        <f t="shared" ca="1" si="851"/>
        <v>1.1000000000000001</v>
      </c>
      <c r="FG269" s="3">
        <f t="shared" ca="1" si="852"/>
        <v>1.3</v>
      </c>
      <c r="FH269" s="3">
        <f t="shared" ca="1" si="853"/>
        <v>2.5</v>
      </c>
      <c r="FI269" s="3">
        <f t="shared" ca="1" si="854"/>
        <v>0</v>
      </c>
      <c r="FJ269" s="3">
        <f t="shared" ca="1" si="855"/>
        <v>2.6</v>
      </c>
      <c r="FK269" s="3">
        <f t="shared" ca="1" si="856"/>
        <v>1.2</v>
      </c>
      <c r="FL269" s="3">
        <f t="shared" ca="1" si="857"/>
        <v>0.5</v>
      </c>
      <c r="FM269" s="3">
        <f t="shared" ca="1" si="858"/>
        <v>0.1</v>
      </c>
      <c r="FN269" s="3">
        <f t="shared" ca="1" si="859"/>
        <v>0.6</v>
      </c>
      <c r="FO269" s="3">
        <f t="shared" ca="1" si="860"/>
        <v>0.8</v>
      </c>
      <c r="FP269" s="3">
        <f t="shared" ca="1" si="861"/>
        <v>1.7</v>
      </c>
      <c r="FQ269" s="3">
        <f t="shared" ca="1" si="862"/>
        <v>0.2</v>
      </c>
      <c r="FR269" s="3">
        <f t="shared" ca="1" si="863"/>
        <v>1.5</v>
      </c>
      <c r="FS269" s="3">
        <f t="shared" ca="1" si="864"/>
        <v>3.7</v>
      </c>
      <c r="FT269" s="3">
        <f t="shared" ca="1" si="865"/>
        <v>2</v>
      </c>
      <c r="FU269" s="3">
        <f t="shared" ca="1" si="866"/>
        <v>2.4</v>
      </c>
      <c r="FV269" s="3">
        <f t="shared" ca="1" si="867"/>
        <v>3.3</v>
      </c>
      <c r="FW269" s="3">
        <f t="shared" ca="1" si="868"/>
        <v>0.4</v>
      </c>
      <c r="FX269" s="3">
        <f t="shared" ca="1" si="869"/>
        <v>2.9</v>
      </c>
      <c r="FY269" s="3">
        <f t="shared" ca="1" si="870"/>
        <v>0.7</v>
      </c>
      <c r="FZ269" s="3">
        <f t="shared" ca="1" si="871"/>
        <v>3</v>
      </c>
      <c r="GA269" s="3">
        <f t="shared" ca="1" si="872"/>
        <v>4</v>
      </c>
      <c r="GB269" s="3">
        <f t="shared" ca="1" si="873"/>
        <v>2.8</v>
      </c>
      <c r="GC269" s="3">
        <f t="shared" ca="1" si="874"/>
        <v>2.9</v>
      </c>
      <c r="GD269" s="3">
        <f t="shared" ca="1" si="875"/>
        <v>2.9</v>
      </c>
      <c r="GE269" s="3">
        <f t="shared" ca="1" si="876"/>
        <v>3.9</v>
      </c>
      <c r="GF269" s="3">
        <f t="shared" ca="1" si="877"/>
        <v>5.2</v>
      </c>
      <c r="GG269" s="3">
        <f t="shared" ca="1" si="878"/>
        <v>4.2</v>
      </c>
      <c r="GH269" s="3">
        <f t="shared" ca="1" si="879"/>
        <v>5.3</v>
      </c>
    </row>
    <row r="270" spans="1:190">
      <c r="A270" s="3">
        <v>266</v>
      </c>
      <c r="B270" s="3" t="str">
        <f t="shared" ca="1" si="754"/>
        <v>27 / 1,4</v>
      </c>
      <c r="C270" s="6" t="str">
        <f t="shared" ca="1" si="755"/>
        <v>25/0,8/89</v>
      </c>
      <c r="D270" s="6" t="str">
        <f t="shared" ca="1" si="880"/>
        <v>19/0,7/91</v>
      </c>
      <c r="E270" s="6" t="str">
        <f t="shared" ca="1" si="881"/>
        <v>7/0,2/97</v>
      </c>
      <c r="F270" s="6" t="str">
        <f t="shared" ca="1" si="882"/>
        <v>10/0,4/95</v>
      </c>
      <c r="G270" s="6" t="str">
        <f t="shared" ca="1" si="883"/>
        <v>8/0,3/96</v>
      </c>
      <c r="H270" s="6" t="str">
        <f t="shared" ca="1" si="884"/>
        <v>34/1,2/85</v>
      </c>
      <c r="I270" s="6" t="str">
        <f t="shared" ca="1" si="885"/>
        <v>14/0,5/94</v>
      </c>
      <c r="J270" s="6" t="str">
        <f t="shared" ca="1" si="886"/>
        <v>11/0,4/95</v>
      </c>
      <c r="K270" s="6" t="str">
        <f t="shared" ca="1" si="887"/>
        <v>41/1,5/82</v>
      </c>
      <c r="L270" s="6" t="str">
        <f t="shared" ca="1" si="888"/>
        <v>14/0,5/94</v>
      </c>
      <c r="M270" s="6" t="str">
        <f t="shared" ca="1" si="889"/>
        <v>31/1,2/87</v>
      </c>
      <c r="N270" s="6" t="str">
        <f t="shared" ca="1" si="890"/>
        <v>7/0,3/97</v>
      </c>
      <c r="O270" s="6" t="str">
        <f t="shared" ca="1" si="891"/>
        <v>20/0,8/92</v>
      </c>
      <c r="P270" s="6" t="str">
        <f t="shared" ca="1" si="892"/>
        <v>37/1,5/84</v>
      </c>
      <c r="Q270" s="6" t="str">
        <f t="shared" ca="1" si="893"/>
        <v>13/0,5/95</v>
      </c>
      <c r="R270" s="6" t="str">
        <f t="shared" ca="1" si="894"/>
        <v>16/0,7/93</v>
      </c>
      <c r="S270" s="6" t="str">
        <f t="shared" ca="1" si="895"/>
        <v>9/0,4/96</v>
      </c>
      <c r="T270" s="6" t="str">
        <f t="shared" ca="1" si="896"/>
        <v>4/0,2/98</v>
      </c>
      <c r="U270" s="6" t="str">
        <f t="shared" ca="1" si="897"/>
        <v>24/1/90</v>
      </c>
      <c r="V270" s="6" t="str">
        <f t="shared" ca="1" si="898"/>
        <v>15/0,6/94</v>
      </c>
      <c r="W270" s="6" t="str">
        <f t="shared" ca="1" si="760"/>
        <v>9/0,4/96</v>
      </c>
      <c r="X270" s="6" t="str">
        <f t="shared" ca="1" si="761"/>
        <v>3/0,1/99</v>
      </c>
      <c r="Y270" s="6" t="str">
        <f t="shared" ca="1" si="762"/>
        <v>17/0,8/93</v>
      </c>
      <c r="Z270" s="6" t="str">
        <f t="shared" ca="1" si="763"/>
        <v>12/0,5/95</v>
      </c>
      <c r="AA270" s="6" t="str">
        <f t="shared" ca="1" si="764"/>
        <v>13/0,6/95</v>
      </c>
      <c r="AB270" s="6" t="str">
        <f t="shared" ca="1" si="765"/>
        <v>4/0,2/98</v>
      </c>
      <c r="AC270" s="6" t="str">
        <f t="shared" ca="1" si="766"/>
        <v>17/0,8/94</v>
      </c>
      <c r="AD270" s="6" t="str">
        <f t="shared" ca="1" si="767"/>
        <v>21/1/92</v>
      </c>
      <c r="AE270" s="6" t="str">
        <f t="shared" ca="1" si="768"/>
        <v>32/1,5/88</v>
      </c>
      <c r="AF270" s="6" t="str">
        <f t="shared" ca="1" si="769"/>
        <v>38/1,8/86</v>
      </c>
      <c r="AG270" s="6" t="str">
        <f t="shared" ca="1" si="770"/>
        <v>51/2,5/81</v>
      </c>
      <c r="AH270" s="6" t="str">
        <f t="shared" ca="1" si="771"/>
        <v>35/1,7/87</v>
      </c>
      <c r="AI270" s="6" t="str">
        <f t="shared" ca="1" si="772"/>
        <v>48/2,4/83</v>
      </c>
      <c r="AJ270" s="6" t="str">
        <f t="shared" ca="1" si="773"/>
        <v>51/2,6/82</v>
      </c>
      <c r="AK270" s="6" t="str">
        <f t="shared" ca="1" si="774"/>
        <v>41/2,1/85</v>
      </c>
      <c r="AL270" s="6" t="str">
        <f t="shared" ca="1" si="775"/>
        <v>7/0,4/98</v>
      </c>
      <c r="AM270" s="6" t="str">
        <f t="shared" ca="1" si="776"/>
        <v>4/0,2/99</v>
      </c>
      <c r="AN270" s="6" t="str">
        <f t="shared" ca="1" si="777"/>
        <v>4/0,2/99</v>
      </c>
      <c r="AO270" s="6" t="str">
        <f t="shared" ca="1" si="778"/>
        <v>31/1,7/89</v>
      </c>
      <c r="AP270" s="6" t="str">
        <f t="shared" ca="1" si="779"/>
        <v>9/0,5/97</v>
      </c>
      <c r="AQ270" s="6" t="str">
        <f t="shared" ca="1" si="780"/>
        <v>33/1,9/89</v>
      </c>
      <c r="AR270" s="6" t="str">
        <f t="shared" ca="1" si="781"/>
        <v>59/3,4/80</v>
      </c>
      <c r="AS270" s="6" t="str">
        <f t="shared" ca="1" si="782"/>
        <v>32/1,8/89</v>
      </c>
      <c r="AT270" s="6" t="str">
        <f t="shared" ca="1" si="783"/>
        <v>45/2,6/85</v>
      </c>
      <c r="AU270" s="6" t="str">
        <f t="shared" ca="1" si="784"/>
        <v>64/3,8/78</v>
      </c>
      <c r="AV270" s="6" t="str">
        <f t="shared" ca="1" si="785"/>
        <v>29/1,7/90</v>
      </c>
      <c r="AW270" s="6" t="str">
        <f t="shared" ca="1" si="786"/>
        <v>58/3,5/81</v>
      </c>
      <c r="AX270" s="6" t="str">
        <f t="shared" ca="1" si="787"/>
        <v>16/1/95</v>
      </c>
      <c r="AY270" s="6" t="str">
        <f t="shared" ca="1" si="788"/>
        <v>49/3/84</v>
      </c>
      <c r="AZ270" s="6" t="str">
        <f t="shared" ca="1" si="789"/>
        <v>46/2,9/85</v>
      </c>
      <c r="BA270" s="6" t="str">
        <f t="shared" ca="1" si="790"/>
        <v>14/0,9/96</v>
      </c>
      <c r="BB270" s="6" t="str">
        <f t="shared" ca="1" si="791"/>
        <v>11/0,7/97</v>
      </c>
      <c r="BC270" s="6" t="str">
        <f t="shared" ca="1" si="792"/>
        <v>45/2,9/86</v>
      </c>
      <c r="BD270" s="6" t="str">
        <f t="shared" ca="1" si="793"/>
        <v>20/1,3/94</v>
      </c>
      <c r="BE270" s="6" t="str">
        <f t="shared" ca="1" si="794"/>
        <v>50/3,3/84</v>
      </c>
      <c r="BF270" s="6" t="str">
        <f t="shared" ca="1" si="795"/>
        <v>74/5/77</v>
      </c>
      <c r="BG270" s="6" t="str">
        <f t="shared" ca="1" si="796"/>
        <v>73/5/78</v>
      </c>
      <c r="BH270" s="6" t="str">
        <f t="shared" ca="1" si="797"/>
        <v>42/2,9/87</v>
      </c>
      <c r="BI270" s="6" t="str">
        <f t="shared" ca="1" si="798"/>
        <v>22/1,6/93</v>
      </c>
      <c r="BJ270" s="6" t="str">
        <f t="shared" ca="1" si="799"/>
        <v>15/1,1/95</v>
      </c>
      <c r="BK270" s="6"/>
      <c r="BL270" s="6"/>
      <c r="BM270" s="6"/>
      <c r="BN270" s="6">
        <f t="shared" ca="1" si="756"/>
        <v>1603</v>
      </c>
      <c r="BO270" s="6">
        <f t="shared" ca="1" si="757"/>
        <v>25</v>
      </c>
      <c r="BP270" s="6">
        <f t="shared" ca="1" si="899"/>
        <v>19</v>
      </c>
      <c r="BQ270" s="6">
        <f t="shared" ca="1" si="900"/>
        <v>7</v>
      </c>
      <c r="BR270" s="6">
        <f t="shared" ca="1" si="901"/>
        <v>10</v>
      </c>
      <c r="BS270" s="6">
        <f t="shared" ca="1" si="902"/>
        <v>8</v>
      </c>
      <c r="BT270" s="6">
        <f t="shared" ca="1" si="903"/>
        <v>34</v>
      </c>
      <c r="BU270" s="6">
        <f t="shared" ca="1" si="904"/>
        <v>14</v>
      </c>
      <c r="BV270" s="6">
        <f t="shared" ca="1" si="905"/>
        <v>11</v>
      </c>
      <c r="BW270" s="6">
        <f t="shared" ca="1" si="906"/>
        <v>41</v>
      </c>
      <c r="BX270" s="6">
        <f t="shared" ca="1" si="907"/>
        <v>14</v>
      </c>
      <c r="BY270" s="6">
        <f t="shared" ca="1" si="908"/>
        <v>31</v>
      </c>
      <c r="BZ270" s="6">
        <f t="shared" ca="1" si="909"/>
        <v>7</v>
      </c>
      <c r="CA270" s="6">
        <f t="shared" ca="1" si="910"/>
        <v>20</v>
      </c>
      <c r="CB270" s="6">
        <f t="shared" ca="1" si="911"/>
        <v>37</v>
      </c>
      <c r="CC270" s="6">
        <f t="shared" ca="1" si="912"/>
        <v>13</v>
      </c>
      <c r="CD270" s="6">
        <f t="shared" ca="1" si="913"/>
        <v>16</v>
      </c>
      <c r="CE270" s="6">
        <f t="shared" ca="1" si="914"/>
        <v>9</v>
      </c>
      <c r="CF270" s="6">
        <f t="shared" ca="1" si="915"/>
        <v>4</v>
      </c>
      <c r="CG270" s="6">
        <f t="shared" ca="1" si="916"/>
        <v>24</v>
      </c>
      <c r="CH270" s="6">
        <f t="shared" ca="1" si="917"/>
        <v>15</v>
      </c>
      <c r="CI270" s="6">
        <f t="shared" ca="1" si="800"/>
        <v>9</v>
      </c>
      <c r="CJ270" s="6">
        <f t="shared" ca="1" si="801"/>
        <v>3</v>
      </c>
      <c r="CK270" s="6">
        <f t="shared" ca="1" si="802"/>
        <v>17</v>
      </c>
      <c r="CL270" s="6">
        <f t="shared" ca="1" si="803"/>
        <v>12</v>
      </c>
      <c r="CM270" s="6">
        <f t="shared" ca="1" si="804"/>
        <v>13</v>
      </c>
      <c r="CN270" s="6">
        <f t="shared" ca="1" si="805"/>
        <v>4</v>
      </c>
      <c r="CO270" s="6">
        <f t="shared" ca="1" si="806"/>
        <v>17</v>
      </c>
      <c r="CP270" s="6">
        <f t="shared" ca="1" si="807"/>
        <v>21</v>
      </c>
      <c r="CQ270" s="6">
        <f t="shared" ca="1" si="808"/>
        <v>32</v>
      </c>
      <c r="CR270" s="6">
        <f t="shared" ca="1" si="809"/>
        <v>38</v>
      </c>
      <c r="CS270" s="6">
        <f t="shared" ca="1" si="810"/>
        <v>51</v>
      </c>
      <c r="CT270" s="6">
        <f t="shared" ca="1" si="811"/>
        <v>35</v>
      </c>
      <c r="CU270" s="6">
        <f t="shared" ca="1" si="812"/>
        <v>48</v>
      </c>
      <c r="CV270" s="6">
        <f t="shared" ca="1" si="813"/>
        <v>51</v>
      </c>
      <c r="CW270" s="6">
        <f t="shared" ca="1" si="814"/>
        <v>41</v>
      </c>
      <c r="CX270" s="6">
        <f t="shared" ca="1" si="815"/>
        <v>7</v>
      </c>
      <c r="CY270" s="6">
        <f t="shared" ca="1" si="816"/>
        <v>4</v>
      </c>
      <c r="CZ270" s="6">
        <f t="shared" ca="1" si="817"/>
        <v>4</v>
      </c>
      <c r="DA270" s="6">
        <f t="shared" ca="1" si="818"/>
        <v>31</v>
      </c>
      <c r="DB270" s="6">
        <f t="shared" ca="1" si="819"/>
        <v>9</v>
      </c>
      <c r="DC270" s="6">
        <f t="shared" ca="1" si="820"/>
        <v>33</v>
      </c>
      <c r="DD270" s="6">
        <f t="shared" ca="1" si="821"/>
        <v>59</v>
      </c>
      <c r="DE270" s="6">
        <f t="shared" ca="1" si="822"/>
        <v>32</v>
      </c>
      <c r="DF270" s="6">
        <f t="shared" ca="1" si="823"/>
        <v>45</v>
      </c>
      <c r="DG270" s="6">
        <f t="shared" ca="1" si="824"/>
        <v>64</v>
      </c>
      <c r="DH270" s="6">
        <f t="shared" ca="1" si="825"/>
        <v>29</v>
      </c>
      <c r="DI270" s="6">
        <f t="shared" ca="1" si="826"/>
        <v>58</v>
      </c>
      <c r="DJ270" s="6">
        <f t="shared" ca="1" si="827"/>
        <v>16</v>
      </c>
      <c r="DK270" s="6">
        <f t="shared" ca="1" si="828"/>
        <v>49</v>
      </c>
      <c r="DL270" s="6">
        <f t="shared" ca="1" si="829"/>
        <v>46</v>
      </c>
      <c r="DM270" s="6">
        <f t="shared" ca="1" si="830"/>
        <v>14</v>
      </c>
      <c r="DN270" s="6">
        <f t="shared" ca="1" si="831"/>
        <v>11</v>
      </c>
      <c r="DO270" s="6">
        <f t="shared" ca="1" si="832"/>
        <v>45</v>
      </c>
      <c r="DP270" s="6">
        <f t="shared" ca="1" si="833"/>
        <v>20</v>
      </c>
      <c r="DQ270" s="6">
        <f t="shared" ca="1" si="834"/>
        <v>50</v>
      </c>
      <c r="DR270" s="6">
        <f t="shared" ca="1" si="835"/>
        <v>74</v>
      </c>
      <c r="DS270" s="6">
        <f t="shared" ca="1" si="836"/>
        <v>73</v>
      </c>
      <c r="DT270" s="6">
        <f t="shared" ca="1" si="837"/>
        <v>42</v>
      </c>
      <c r="DU270" s="6">
        <f t="shared" ca="1" si="838"/>
        <v>22</v>
      </c>
      <c r="DV270" s="6">
        <f t="shared" ca="1" si="839"/>
        <v>15</v>
      </c>
      <c r="DW270" s="6"/>
      <c r="DX270" s="6"/>
      <c r="DY270" s="6"/>
      <c r="DZ270" s="6">
        <f t="shared" ca="1" si="758"/>
        <v>86</v>
      </c>
      <c r="EA270" s="3">
        <f t="shared" ca="1" si="759"/>
        <v>0.8</v>
      </c>
      <c r="EB270" s="3">
        <f t="shared" ca="1" si="918"/>
        <v>0.7</v>
      </c>
      <c r="EC270" s="3">
        <f t="shared" ca="1" si="919"/>
        <v>0.2</v>
      </c>
      <c r="ED270" s="3">
        <f t="shared" ca="1" si="920"/>
        <v>0.4</v>
      </c>
      <c r="EE270" s="3">
        <f t="shared" ca="1" si="921"/>
        <v>0.3</v>
      </c>
      <c r="EF270" s="3">
        <f t="shared" ca="1" si="922"/>
        <v>1.2</v>
      </c>
      <c r="EG270" s="3">
        <f t="shared" ca="1" si="923"/>
        <v>0.5</v>
      </c>
      <c r="EH270" s="3">
        <f t="shared" ca="1" si="924"/>
        <v>0.4</v>
      </c>
      <c r="EI270" s="3">
        <f t="shared" ca="1" si="925"/>
        <v>1.5</v>
      </c>
      <c r="EJ270" s="3">
        <f t="shared" ca="1" si="926"/>
        <v>0.5</v>
      </c>
      <c r="EK270" s="3">
        <f t="shared" ca="1" si="927"/>
        <v>1.2</v>
      </c>
      <c r="EL270" s="3">
        <f t="shared" ca="1" si="928"/>
        <v>0.3</v>
      </c>
      <c r="EM270" s="3">
        <f t="shared" ca="1" si="929"/>
        <v>0.8</v>
      </c>
      <c r="EN270" s="3">
        <f t="shared" ca="1" si="930"/>
        <v>1.5</v>
      </c>
      <c r="EO270" s="3">
        <f t="shared" ca="1" si="931"/>
        <v>0.5</v>
      </c>
      <c r="EP270" s="3">
        <f t="shared" ca="1" si="932"/>
        <v>0.7</v>
      </c>
      <c r="EQ270" s="3">
        <f t="shared" ca="1" si="933"/>
        <v>0.4</v>
      </c>
      <c r="ER270" s="3">
        <f t="shared" ca="1" si="934"/>
        <v>0.2</v>
      </c>
      <c r="ES270" s="3">
        <f t="shared" ca="1" si="935"/>
        <v>1</v>
      </c>
      <c r="ET270" s="3">
        <f t="shared" ca="1" si="936"/>
        <v>0.6</v>
      </c>
      <c r="EU270" s="3">
        <f t="shared" ca="1" si="840"/>
        <v>0.4</v>
      </c>
      <c r="EV270" s="3">
        <f t="shared" ca="1" si="841"/>
        <v>0.1</v>
      </c>
      <c r="EW270" s="3">
        <f t="shared" ca="1" si="842"/>
        <v>0.8</v>
      </c>
      <c r="EX270" s="3">
        <f t="shared" ca="1" si="843"/>
        <v>0.5</v>
      </c>
      <c r="EY270" s="3">
        <f t="shared" ca="1" si="844"/>
        <v>0.6</v>
      </c>
      <c r="EZ270" s="3">
        <f t="shared" ca="1" si="845"/>
        <v>0.2</v>
      </c>
      <c r="FA270" s="3">
        <f t="shared" ca="1" si="846"/>
        <v>0.8</v>
      </c>
      <c r="FB270" s="3">
        <f t="shared" ca="1" si="847"/>
        <v>1</v>
      </c>
      <c r="FC270" s="3">
        <f t="shared" ca="1" si="848"/>
        <v>1.5</v>
      </c>
      <c r="FD270" s="3">
        <f t="shared" ca="1" si="849"/>
        <v>1.8</v>
      </c>
      <c r="FE270" s="3">
        <f t="shared" ca="1" si="850"/>
        <v>2.5</v>
      </c>
      <c r="FF270" s="3">
        <f t="shared" ca="1" si="851"/>
        <v>1.7</v>
      </c>
      <c r="FG270" s="3">
        <f t="shared" ca="1" si="852"/>
        <v>2.4</v>
      </c>
      <c r="FH270" s="3">
        <f t="shared" ca="1" si="853"/>
        <v>2.6</v>
      </c>
      <c r="FI270" s="3">
        <f t="shared" ca="1" si="854"/>
        <v>2.1</v>
      </c>
      <c r="FJ270" s="3">
        <f t="shared" ca="1" si="855"/>
        <v>0.4</v>
      </c>
      <c r="FK270" s="3">
        <f t="shared" ca="1" si="856"/>
        <v>0.2</v>
      </c>
      <c r="FL270" s="3">
        <f t="shared" ca="1" si="857"/>
        <v>0.2</v>
      </c>
      <c r="FM270" s="3">
        <f t="shared" ca="1" si="858"/>
        <v>1.7</v>
      </c>
      <c r="FN270" s="3">
        <f t="shared" ca="1" si="859"/>
        <v>0.5</v>
      </c>
      <c r="FO270" s="3">
        <f t="shared" ca="1" si="860"/>
        <v>1.9</v>
      </c>
      <c r="FP270" s="3">
        <f t="shared" ca="1" si="861"/>
        <v>3.4</v>
      </c>
      <c r="FQ270" s="3">
        <f t="shared" ca="1" si="862"/>
        <v>1.8</v>
      </c>
      <c r="FR270" s="3">
        <f t="shared" ca="1" si="863"/>
        <v>2.6</v>
      </c>
      <c r="FS270" s="3">
        <f t="shared" ca="1" si="864"/>
        <v>3.8</v>
      </c>
      <c r="FT270" s="3">
        <f t="shared" ca="1" si="865"/>
        <v>1.7</v>
      </c>
      <c r="FU270" s="3">
        <f t="shared" ca="1" si="866"/>
        <v>3.5</v>
      </c>
      <c r="FV270" s="3">
        <f t="shared" ca="1" si="867"/>
        <v>1</v>
      </c>
      <c r="FW270" s="3">
        <f t="shared" ca="1" si="868"/>
        <v>3</v>
      </c>
      <c r="FX270" s="3">
        <f t="shared" ca="1" si="869"/>
        <v>2.9</v>
      </c>
      <c r="FY270" s="3">
        <f t="shared" ca="1" si="870"/>
        <v>0.9</v>
      </c>
      <c r="FZ270" s="3">
        <f t="shared" ca="1" si="871"/>
        <v>0.7</v>
      </c>
      <c r="GA270" s="3">
        <f t="shared" ca="1" si="872"/>
        <v>2.9</v>
      </c>
      <c r="GB270" s="3">
        <f t="shared" ca="1" si="873"/>
        <v>1.3</v>
      </c>
      <c r="GC270" s="3">
        <f t="shared" ca="1" si="874"/>
        <v>3.3</v>
      </c>
      <c r="GD270" s="3">
        <f t="shared" ca="1" si="875"/>
        <v>5</v>
      </c>
      <c r="GE270" s="3">
        <f t="shared" ca="1" si="876"/>
        <v>5</v>
      </c>
      <c r="GF270" s="3">
        <f t="shared" ca="1" si="877"/>
        <v>2.9</v>
      </c>
      <c r="GG270" s="3">
        <f t="shared" ca="1" si="878"/>
        <v>1.6</v>
      </c>
      <c r="GH270" s="3">
        <f t="shared" ca="1" si="879"/>
        <v>1.1000000000000001</v>
      </c>
    </row>
    <row r="271" spans="1:190">
      <c r="A271" s="3">
        <v>267</v>
      </c>
      <c r="B271" s="3" t="str">
        <f t="shared" ca="1" si="754"/>
        <v>27 / 1,4</v>
      </c>
      <c r="C271" s="6" t="str">
        <f t="shared" ca="1" si="755"/>
        <v>6/0,2/97</v>
      </c>
      <c r="D271" s="6" t="str">
        <f t="shared" ca="1" si="880"/>
        <v>14/0,5/94</v>
      </c>
      <c r="E271" s="6" t="str">
        <f t="shared" ca="1" si="881"/>
        <v>22/0,8/90</v>
      </c>
      <c r="F271" s="6" t="str">
        <f t="shared" ca="1" si="882"/>
        <v>4/0,1/98</v>
      </c>
      <c r="G271" s="6" t="str">
        <f t="shared" ca="1" si="883"/>
        <v>38/1,4/83</v>
      </c>
      <c r="H271" s="6" t="str">
        <f t="shared" ca="1" si="884"/>
        <v>25/0,9/89</v>
      </c>
      <c r="I271" s="6" t="str">
        <f t="shared" ca="1" si="885"/>
        <v>22/0,8/90</v>
      </c>
      <c r="J271" s="6" t="str">
        <f t="shared" ca="1" si="886"/>
        <v>25/0,9/89</v>
      </c>
      <c r="K271" s="6" t="str">
        <f t="shared" ca="1" si="887"/>
        <v>36/1,4/84</v>
      </c>
      <c r="L271" s="6" t="str">
        <f t="shared" ca="1" si="888"/>
        <v>4/0,2/98</v>
      </c>
      <c r="M271" s="6" t="str">
        <f t="shared" ca="1" si="889"/>
        <v>1/0/100</v>
      </c>
      <c r="N271" s="6" t="str">
        <f t="shared" ca="1" si="890"/>
        <v>23/0,9/90</v>
      </c>
      <c r="O271" s="6" t="str">
        <f t="shared" ca="1" si="891"/>
        <v>31/1,2/87</v>
      </c>
      <c r="P271" s="6" t="str">
        <f t="shared" ca="1" si="892"/>
        <v>40/1,6/83</v>
      </c>
      <c r="Q271" s="6" t="str">
        <f t="shared" ca="1" si="893"/>
        <v>1/0/100</v>
      </c>
      <c r="R271" s="6" t="str">
        <f t="shared" ca="1" si="894"/>
        <v>11/0,5/95</v>
      </c>
      <c r="S271" s="6" t="str">
        <f t="shared" ca="1" si="895"/>
        <v>18/0,7/93</v>
      </c>
      <c r="T271" s="6" t="str">
        <f t="shared" ca="1" si="896"/>
        <v>18/0,8/93</v>
      </c>
      <c r="U271" s="6" t="str">
        <f t="shared" ca="1" si="897"/>
        <v>31/1,3/87</v>
      </c>
      <c r="V271" s="6" t="str">
        <f t="shared" ca="1" si="898"/>
        <v>31/1,3/88</v>
      </c>
      <c r="W271" s="6" t="str">
        <f t="shared" ca="1" si="760"/>
        <v>0/0/100</v>
      </c>
      <c r="X271" s="6" t="str">
        <f t="shared" ca="1" si="761"/>
        <v>14/0,6/94</v>
      </c>
      <c r="Y271" s="6" t="str">
        <f t="shared" ca="1" si="762"/>
        <v>27/1,2/89</v>
      </c>
      <c r="Z271" s="6" t="str">
        <f t="shared" ca="1" si="763"/>
        <v>25/1,1/90</v>
      </c>
      <c r="AA271" s="6" t="str">
        <f t="shared" ca="1" si="764"/>
        <v>48/2,2/82</v>
      </c>
      <c r="AB271" s="6" t="str">
        <f t="shared" ca="1" si="765"/>
        <v>45/2,1/83</v>
      </c>
      <c r="AC271" s="6" t="str">
        <f t="shared" ca="1" si="766"/>
        <v>38/1,8/86</v>
      </c>
      <c r="AD271" s="6" t="str">
        <f t="shared" ca="1" si="767"/>
        <v>15/0,7/94</v>
      </c>
      <c r="AE271" s="6" t="str">
        <f t="shared" ca="1" si="768"/>
        <v>19/0,9/93</v>
      </c>
      <c r="AF271" s="6" t="str">
        <f t="shared" ca="1" si="769"/>
        <v>9/0,4/97</v>
      </c>
      <c r="AG271" s="6" t="str">
        <f t="shared" ca="1" si="770"/>
        <v>21/1/92</v>
      </c>
      <c r="AH271" s="6" t="str">
        <f t="shared" ca="1" si="771"/>
        <v>15/0,7/95</v>
      </c>
      <c r="AI271" s="6" t="str">
        <f t="shared" ca="1" si="772"/>
        <v>54/2,7/80</v>
      </c>
      <c r="AJ271" s="6" t="str">
        <f t="shared" ca="1" si="773"/>
        <v>16/0,8/94</v>
      </c>
      <c r="AK271" s="6" t="str">
        <f t="shared" ca="1" si="774"/>
        <v>6/0,3/98</v>
      </c>
      <c r="AL271" s="6" t="str">
        <f t="shared" ca="1" si="775"/>
        <v>8/0,4/97</v>
      </c>
      <c r="AM271" s="6" t="str">
        <f t="shared" ca="1" si="776"/>
        <v>2/0,1/99</v>
      </c>
      <c r="AN271" s="6" t="str">
        <f t="shared" ca="1" si="777"/>
        <v>59/3,2/79</v>
      </c>
      <c r="AO271" s="6" t="str">
        <f t="shared" ca="1" si="778"/>
        <v>37/2/87</v>
      </c>
      <c r="AP271" s="6" t="str">
        <f t="shared" ca="1" si="779"/>
        <v>21/1,2/93</v>
      </c>
      <c r="AQ271" s="6" t="str">
        <f t="shared" ca="1" si="780"/>
        <v>45/2,5/84</v>
      </c>
      <c r="AR271" s="6" t="str">
        <f t="shared" ca="1" si="781"/>
        <v>52/3/82</v>
      </c>
      <c r="AS271" s="6" t="str">
        <f t="shared" ca="1" si="782"/>
        <v>63/3,6/79</v>
      </c>
      <c r="AT271" s="6" t="str">
        <f t="shared" ca="1" si="783"/>
        <v>61/3,6/79</v>
      </c>
      <c r="AU271" s="6" t="str">
        <f t="shared" ca="1" si="784"/>
        <v>49/2,9/84</v>
      </c>
      <c r="AV271" s="6" t="str">
        <f t="shared" ca="1" si="785"/>
        <v>4/0,2/99</v>
      </c>
      <c r="AW271" s="6" t="str">
        <f t="shared" ca="1" si="786"/>
        <v>8/0,5/97</v>
      </c>
      <c r="AX271" s="6" t="str">
        <f t="shared" ca="1" si="787"/>
        <v>5/0,3/98</v>
      </c>
      <c r="AY271" s="6" t="str">
        <f t="shared" ca="1" si="788"/>
        <v>32/2/90</v>
      </c>
      <c r="AZ271" s="6" t="str">
        <f t="shared" ca="1" si="789"/>
        <v>13/0,8/96</v>
      </c>
      <c r="BA271" s="6" t="str">
        <f t="shared" ca="1" si="790"/>
        <v>67/4,3/79</v>
      </c>
      <c r="BB271" s="6" t="str">
        <f t="shared" ca="1" si="791"/>
        <v>66/4,2/79</v>
      </c>
      <c r="BC271" s="6" t="str">
        <f t="shared" ca="1" si="792"/>
        <v>50/3,2/84</v>
      </c>
      <c r="BD271" s="6" t="str">
        <f t="shared" ca="1" si="793"/>
        <v>65/4,3/80</v>
      </c>
      <c r="BE271" s="6" t="str">
        <f t="shared" ca="1" si="794"/>
        <v>19/1,3/94</v>
      </c>
      <c r="BF271" s="6" t="str">
        <f t="shared" ca="1" si="795"/>
        <v>33/2,2/90</v>
      </c>
      <c r="BG271" s="6" t="str">
        <f t="shared" ca="1" si="796"/>
        <v>6/0,4/98</v>
      </c>
      <c r="BH271" s="6" t="str">
        <f t="shared" ca="1" si="797"/>
        <v>31/2,2/91</v>
      </c>
      <c r="BI271" s="6" t="str">
        <f t="shared" ca="1" si="798"/>
        <v>70/4,9/79</v>
      </c>
      <c r="BJ271" s="6" t="str">
        <f t="shared" ca="1" si="799"/>
        <v>1/0,1/100</v>
      </c>
      <c r="BK271" s="6"/>
      <c r="BL271" s="6"/>
      <c r="BM271" s="6"/>
      <c r="BN271" s="6">
        <f t="shared" ca="1" si="756"/>
        <v>1620</v>
      </c>
      <c r="BO271" s="6">
        <f t="shared" ca="1" si="757"/>
        <v>6</v>
      </c>
      <c r="BP271" s="6">
        <f t="shared" ca="1" si="899"/>
        <v>14</v>
      </c>
      <c r="BQ271" s="6">
        <f t="shared" ca="1" si="900"/>
        <v>22</v>
      </c>
      <c r="BR271" s="6">
        <f t="shared" ca="1" si="901"/>
        <v>4</v>
      </c>
      <c r="BS271" s="6">
        <f t="shared" ca="1" si="902"/>
        <v>38</v>
      </c>
      <c r="BT271" s="6">
        <f t="shared" ca="1" si="903"/>
        <v>25</v>
      </c>
      <c r="BU271" s="6">
        <f t="shared" ca="1" si="904"/>
        <v>22</v>
      </c>
      <c r="BV271" s="6">
        <f t="shared" ca="1" si="905"/>
        <v>25</v>
      </c>
      <c r="BW271" s="6">
        <f t="shared" ca="1" si="906"/>
        <v>36</v>
      </c>
      <c r="BX271" s="6">
        <f t="shared" ca="1" si="907"/>
        <v>4</v>
      </c>
      <c r="BY271" s="6">
        <f t="shared" ca="1" si="908"/>
        <v>1</v>
      </c>
      <c r="BZ271" s="6">
        <f t="shared" ca="1" si="909"/>
        <v>23</v>
      </c>
      <c r="CA271" s="6">
        <f t="shared" ca="1" si="910"/>
        <v>31</v>
      </c>
      <c r="CB271" s="6">
        <f t="shared" ca="1" si="911"/>
        <v>40</v>
      </c>
      <c r="CC271" s="6">
        <f t="shared" ca="1" si="912"/>
        <v>1</v>
      </c>
      <c r="CD271" s="6">
        <f t="shared" ca="1" si="913"/>
        <v>11</v>
      </c>
      <c r="CE271" s="6">
        <f t="shared" ca="1" si="914"/>
        <v>18</v>
      </c>
      <c r="CF271" s="6">
        <f t="shared" ca="1" si="915"/>
        <v>18</v>
      </c>
      <c r="CG271" s="6">
        <f t="shared" ca="1" si="916"/>
        <v>31</v>
      </c>
      <c r="CH271" s="6">
        <f t="shared" ca="1" si="917"/>
        <v>31</v>
      </c>
      <c r="CI271" s="6">
        <f t="shared" ca="1" si="800"/>
        <v>0</v>
      </c>
      <c r="CJ271" s="6">
        <f t="shared" ca="1" si="801"/>
        <v>14</v>
      </c>
      <c r="CK271" s="6">
        <f t="shared" ca="1" si="802"/>
        <v>27</v>
      </c>
      <c r="CL271" s="6">
        <f t="shared" ca="1" si="803"/>
        <v>25</v>
      </c>
      <c r="CM271" s="6">
        <f t="shared" ca="1" si="804"/>
        <v>48</v>
      </c>
      <c r="CN271" s="6">
        <f t="shared" ca="1" si="805"/>
        <v>45</v>
      </c>
      <c r="CO271" s="6">
        <f t="shared" ca="1" si="806"/>
        <v>38</v>
      </c>
      <c r="CP271" s="6">
        <f t="shared" ca="1" si="807"/>
        <v>15</v>
      </c>
      <c r="CQ271" s="6">
        <f t="shared" ca="1" si="808"/>
        <v>19</v>
      </c>
      <c r="CR271" s="6">
        <f t="shared" ca="1" si="809"/>
        <v>9</v>
      </c>
      <c r="CS271" s="6">
        <f t="shared" ca="1" si="810"/>
        <v>21</v>
      </c>
      <c r="CT271" s="6">
        <f t="shared" ca="1" si="811"/>
        <v>15</v>
      </c>
      <c r="CU271" s="6">
        <f t="shared" ca="1" si="812"/>
        <v>54</v>
      </c>
      <c r="CV271" s="6">
        <f t="shared" ca="1" si="813"/>
        <v>16</v>
      </c>
      <c r="CW271" s="6">
        <f t="shared" ca="1" si="814"/>
        <v>6</v>
      </c>
      <c r="CX271" s="6">
        <f t="shared" ca="1" si="815"/>
        <v>8</v>
      </c>
      <c r="CY271" s="6">
        <f t="shared" ca="1" si="816"/>
        <v>2</v>
      </c>
      <c r="CZ271" s="6">
        <f t="shared" ca="1" si="817"/>
        <v>59</v>
      </c>
      <c r="DA271" s="6">
        <f t="shared" ca="1" si="818"/>
        <v>37</v>
      </c>
      <c r="DB271" s="6">
        <f t="shared" ca="1" si="819"/>
        <v>21</v>
      </c>
      <c r="DC271" s="6">
        <f t="shared" ca="1" si="820"/>
        <v>45</v>
      </c>
      <c r="DD271" s="6">
        <f t="shared" ca="1" si="821"/>
        <v>52</v>
      </c>
      <c r="DE271" s="6">
        <f t="shared" ca="1" si="822"/>
        <v>63</v>
      </c>
      <c r="DF271" s="6">
        <f t="shared" ca="1" si="823"/>
        <v>61</v>
      </c>
      <c r="DG271" s="6">
        <f t="shared" ca="1" si="824"/>
        <v>49</v>
      </c>
      <c r="DH271" s="6">
        <f t="shared" ca="1" si="825"/>
        <v>4</v>
      </c>
      <c r="DI271" s="6">
        <f t="shared" ca="1" si="826"/>
        <v>8</v>
      </c>
      <c r="DJ271" s="6">
        <f t="shared" ca="1" si="827"/>
        <v>5</v>
      </c>
      <c r="DK271" s="6">
        <f t="shared" ca="1" si="828"/>
        <v>32</v>
      </c>
      <c r="DL271" s="6">
        <f t="shared" ca="1" si="829"/>
        <v>13</v>
      </c>
      <c r="DM271" s="6">
        <f t="shared" ca="1" si="830"/>
        <v>67</v>
      </c>
      <c r="DN271" s="6">
        <f t="shared" ca="1" si="831"/>
        <v>66</v>
      </c>
      <c r="DO271" s="6">
        <f t="shared" ca="1" si="832"/>
        <v>50</v>
      </c>
      <c r="DP271" s="6">
        <f t="shared" ca="1" si="833"/>
        <v>65</v>
      </c>
      <c r="DQ271" s="6">
        <f t="shared" ca="1" si="834"/>
        <v>19</v>
      </c>
      <c r="DR271" s="6">
        <f t="shared" ca="1" si="835"/>
        <v>33</v>
      </c>
      <c r="DS271" s="6">
        <f t="shared" ca="1" si="836"/>
        <v>6</v>
      </c>
      <c r="DT271" s="6">
        <f t="shared" ca="1" si="837"/>
        <v>31</v>
      </c>
      <c r="DU271" s="6">
        <f t="shared" ca="1" si="838"/>
        <v>70</v>
      </c>
      <c r="DV271" s="6">
        <f t="shared" ca="1" si="839"/>
        <v>1</v>
      </c>
      <c r="DW271" s="6"/>
      <c r="DX271" s="6"/>
      <c r="DY271" s="6"/>
      <c r="DZ271" s="6">
        <f t="shared" ca="1" si="758"/>
        <v>85.4</v>
      </c>
      <c r="EA271" s="3">
        <f t="shared" ca="1" si="759"/>
        <v>0.2</v>
      </c>
      <c r="EB271" s="3">
        <f t="shared" ca="1" si="918"/>
        <v>0.5</v>
      </c>
      <c r="EC271" s="3">
        <f t="shared" ca="1" si="919"/>
        <v>0.8</v>
      </c>
      <c r="ED271" s="3">
        <f t="shared" ca="1" si="920"/>
        <v>0.1</v>
      </c>
      <c r="EE271" s="3">
        <f t="shared" ca="1" si="921"/>
        <v>1.4</v>
      </c>
      <c r="EF271" s="3">
        <f t="shared" ca="1" si="922"/>
        <v>0.9</v>
      </c>
      <c r="EG271" s="3">
        <f t="shared" ca="1" si="923"/>
        <v>0.8</v>
      </c>
      <c r="EH271" s="3">
        <f t="shared" ca="1" si="924"/>
        <v>0.9</v>
      </c>
      <c r="EI271" s="3">
        <f t="shared" ca="1" si="925"/>
        <v>1.4</v>
      </c>
      <c r="EJ271" s="3">
        <f t="shared" ca="1" si="926"/>
        <v>0.2</v>
      </c>
      <c r="EK271" s="3">
        <f t="shared" ca="1" si="927"/>
        <v>0</v>
      </c>
      <c r="EL271" s="3">
        <f t="shared" ca="1" si="928"/>
        <v>0.9</v>
      </c>
      <c r="EM271" s="3">
        <f t="shared" ca="1" si="929"/>
        <v>1.2</v>
      </c>
      <c r="EN271" s="3">
        <f t="shared" ca="1" si="930"/>
        <v>1.6</v>
      </c>
      <c r="EO271" s="3">
        <f t="shared" ca="1" si="931"/>
        <v>0</v>
      </c>
      <c r="EP271" s="3">
        <f t="shared" ca="1" si="932"/>
        <v>0.5</v>
      </c>
      <c r="EQ271" s="3">
        <f t="shared" ca="1" si="933"/>
        <v>0.7</v>
      </c>
      <c r="ER271" s="3">
        <f t="shared" ca="1" si="934"/>
        <v>0.8</v>
      </c>
      <c r="ES271" s="3">
        <f t="shared" ca="1" si="935"/>
        <v>1.3</v>
      </c>
      <c r="ET271" s="3">
        <f t="shared" ca="1" si="936"/>
        <v>1.3</v>
      </c>
      <c r="EU271" s="3">
        <f t="shared" ca="1" si="840"/>
        <v>0</v>
      </c>
      <c r="EV271" s="3">
        <f t="shared" ca="1" si="841"/>
        <v>0.6</v>
      </c>
      <c r="EW271" s="3">
        <f t="shared" ca="1" si="842"/>
        <v>1.2</v>
      </c>
      <c r="EX271" s="3">
        <f t="shared" ca="1" si="843"/>
        <v>1.1000000000000001</v>
      </c>
      <c r="EY271" s="3">
        <f t="shared" ca="1" si="844"/>
        <v>2.2000000000000002</v>
      </c>
      <c r="EZ271" s="3">
        <f t="shared" ca="1" si="845"/>
        <v>2.1</v>
      </c>
      <c r="FA271" s="3">
        <f t="shared" ca="1" si="846"/>
        <v>1.8</v>
      </c>
      <c r="FB271" s="3">
        <f t="shared" ca="1" si="847"/>
        <v>0.7</v>
      </c>
      <c r="FC271" s="3">
        <f t="shared" ca="1" si="848"/>
        <v>0.9</v>
      </c>
      <c r="FD271" s="3">
        <f t="shared" ca="1" si="849"/>
        <v>0.4</v>
      </c>
      <c r="FE271" s="3">
        <f t="shared" ca="1" si="850"/>
        <v>1</v>
      </c>
      <c r="FF271" s="3">
        <f t="shared" ca="1" si="851"/>
        <v>0.7</v>
      </c>
      <c r="FG271" s="3">
        <f t="shared" ca="1" si="852"/>
        <v>2.7</v>
      </c>
      <c r="FH271" s="3">
        <f t="shared" ca="1" si="853"/>
        <v>0.8</v>
      </c>
      <c r="FI271" s="3">
        <f t="shared" ca="1" si="854"/>
        <v>0.3</v>
      </c>
      <c r="FJ271" s="3">
        <f t="shared" ca="1" si="855"/>
        <v>0.4</v>
      </c>
      <c r="FK271" s="3">
        <f t="shared" ca="1" si="856"/>
        <v>0.1</v>
      </c>
      <c r="FL271" s="3">
        <f t="shared" ca="1" si="857"/>
        <v>3.2</v>
      </c>
      <c r="FM271" s="3">
        <f t="shared" ca="1" si="858"/>
        <v>2</v>
      </c>
      <c r="FN271" s="3">
        <f t="shared" ca="1" si="859"/>
        <v>1.2</v>
      </c>
      <c r="FO271" s="3">
        <f t="shared" ca="1" si="860"/>
        <v>2.5</v>
      </c>
      <c r="FP271" s="3">
        <f t="shared" ca="1" si="861"/>
        <v>3</v>
      </c>
      <c r="FQ271" s="3">
        <f t="shared" ca="1" si="862"/>
        <v>3.6</v>
      </c>
      <c r="FR271" s="3">
        <f t="shared" ca="1" si="863"/>
        <v>3.6</v>
      </c>
      <c r="FS271" s="3">
        <f t="shared" ca="1" si="864"/>
        <v>2.9</v>
      </c>
      <c r="FT271" s="3">
        <f t="shared" ca="1" si="865"/>
        <v>0.2</v>
      </c>
      <c r="FU271" s="3">
        <f t="shared" ca="1" si="866"/>
        <v>0.5</v>
      </c>
      <c r="FV271" s="3">
        <f t="shared" ca="1" si="867"/>
        <v>0.3</v>
      </c>
      <c r="FW271" s="3">
        <f t="shared" ca="1" si="868"/>
        <v>2</v>
      </c>
      <c r="FX271" s="3">
        <f t="shared" ca="1" si="869"/>
        <v>0.8</v>
      </c>
      <c r="FY271" s="3">
        <f t="shared" ca="1" si="870"/>
        <v>4.3</v>
      </c>
      <c r="FZ271" s="3">
        <f t="shared" ca="1" si="871"/>
        <v>4.2</v>
      </c>
      <c r="GA271" s="3">
        <f t="shared" ca="1" si="872"/>
        <v>3.2</v>
      </c>
      <c r="GB271" s="3">
        <f t="shared" ca="1" si="873"/>
        <v>4.3</v>
      </c>
      <c r="GC271" s="3">
        <f t="shared" ca="1" si="874"/>
        <v>1.3</v>
      </c>
      <c r="GD271" s="3">
        <f t="shared" ca="1" si="875"/>
        <v>2.2000000000000002</v>
      </c>
      <c r="GE271" s="3">
        <f t="shared" ca="1" si="876"/>
        <v>0.4</v>
      </c>
      <c r="GF271" s="3">
        <f t="shared" ca="1" si="877"/>
        <v>2.2000000000000002</v>
      </c>
      <c r="GG271" s="3">
        <f t="shared" ca="1" si="878"/>
        <v>4.9000000000000004</v>
      </c>
      <c r="GH271" s="3">
        <f t="shared" ca="1" si="879"/>
        <v>0.1</v>
      </c>
    </row>
    <row r="272" spans="1:190">
      <c r="A272" s="3">
        <v>268</v>
      </c>
      <c r="B272" s="3" t="str">
        <f t="shared" ca="1" si="754"/>
        <v>26 / 1,3</v>
      </c>
      <c r="C272" s="6" t="str">
        <f t="shared" ca="1" si="755"/>
        <v>25/0,8/89</v>
      </c>
      <c r="D272" s="6" t="str">
        <f t="shared" ca="1" si="880"/>
        <v>0/0/100</v>
      </c>
      <c r="E272" s="6" t="str">
        <f t="shared" ca="1" si="881"/>
        <v>30/1/86</v>
      </c>
      <c r="F272" s="6" t="str">
        <f t="shared" ca="1" si="882"/>
        <v>15/0,5/93</v>
      </c>
      <c r="G272" s="6" t="str">
        <f t="shared" ca="1" si="883"/>
        <v>4/0,1/98</v>
      </c>
      <c r="H272" s="6" t="str">
        <f t="shared" ca="1" si="884"/>
        <v>4/0,1/98</v>
      </c>
      <c r="I272" s="6" t="str">
        <f t="shared" ca="1" si="885"/>
        <v>17/0,6/92</v>
      </c>
      <c r="J272" s="6" t="str">
        <f t="shared" ca="1" si="886"/>
        <v>27/1/88</v>
      </c>
      <c r="K272" s="6" t="str">
        <f t="shared" ca="1" si="887"/>
        <v>20/0,8/91</v>
      </c>
      <c r="L272" s="6" t="str">
        <f t="shared" ca="1" si="888"/>
        <v>34/1,3/85</v>
      </c>
      <c r="M272" s="6" t="str">
        <f t="shared" ca="1" si="889"/>
        <v>20/0,8/91</v>
      </c>
      <c r="N272" s="6" t="str">
        <f t="shared" ca="1" si="890"/>
        <v>31/1,2/87</v>
      </c>
      <c r="O272" s="6" t="str">
        <f t="shared" ca="1" si="891"/>
        <v>18/0,7/92</v>
      </c>
      <c r="P272" s="6" t="str">
        <f t="shared" ca="1" si="892"/>
        <v>24/1/90</v>
      </c>
      <c r="Q272" s="6" t="str">
        <f t="shared" ca="1" si="893"/>
        <v>43/1,7/82</v>
      </c>
      <c r="R272" s="6" t="str">
        <f t="shared" ca="1" si="894"/>
        <v>15/0,6/94</v>
      </c>
      <c r="S272" s="6" t="str">
        <f t="shared" ca="1" si="895"/>
        <v>26/1,1/89</v>
      </c>
      <c r="T272" s="6" t="str">
        <f t="shared" ca="1" si="896"/>
        <v>6/0,3/98</v>
      </c>
      <c r="U272" s="6" t="str">
        <f t="shared" ca="1" si="897"/>
        <v>37/1,6/85</v>
      </c>
      <c r="V272" s="6" t="str">
        <f t="shared" ca="1" si="898"/>
        <v>23/1/91</v>
      </c>
      <c r="W272" s="6" t="str">
        <f t="shared" ca="1" si="760"/>
        <v>35/1,5/86</v>
      </c>
      <c r="X272" s="6" t="str">
        <f t="shared" ca="1" si="761"/>
        <v>26/1,1/90</v>
      </c>
      <c r="Y272" s="6" t="str">
        <f t="shared" ca="1" si="762"/>
        <v>20/0,9/92</v>
      </c>
      <c r="Z272" s="6" t="str">
        <f t="shared" ca="1" si="763"/>
        <v>27/1,2/90</v>
      </c>
      <c r="AA272" s="6" t="str">
        <f t="shared" ca="1" si="764"/>
        <v>17/0,8/93</v>
      </c>
      <c r="AB272" s="6" t="str">
        <f t="shared" ca="1" si="765"/>
        <v>0/0/100</v>
      </c>
      <c r="AC272" s="6" t="str">
        <f t="shared" ca="1" si="766"/>
        <v>43/2/84</v>
      </c>
      <c r="AD272" s="6" t="str">
        <f t="shared" ca="1" si="767"/>
        <v>11/0,5/96</v>
      </c>
      <c r="AE272" s="6" t="str">
        <f t="shared" ca="1" si="768"/>
        <v>50/2,4/81</v>
      </c>
      <c r="AF272" s="6" t="str">
        <f t="shared" ca="1" si="769"/>
        <v>29/1,4/89</v>
      </c>
      <c r="AG272" s="6" t="str">
        <f t="shared" ca="1" si="770"/>
        <v>10/0,5/96</v>
      </c>
      <c r="AH272" s="6" t="str">
        <f t="shared" ca="1" si="771"/>
        <v>13/0,6/95</v>
      </c>
      <c r="AI272" s="6" t="str">
        <f t="shared" ca="1" si="772"/>
        <v>12/0,6/96</v>
      </c>
      <c r="AJ272" s="6" t="str">
        <f t="shared" ca="1" si="773"/>
        <v>14/0,7/95</v>
      </c>
      <c r="AK272" s="6" t="str">
        <f t="shared" ca="1" si="774"/>
        <v>16/0,8/94</v>
      </c>
      <c r="AL272" s="6" t="str">
        <f t="shared" ca="1" si="775"/>
        <v>42/2,2/85</v>
      </c>
      <c r="AM272" s="6" t="str">
        <f t="shared" ca="1" si="776"/>
        <v>50/2,7/82</v>
      </c>
      <c r="AN272" s="6" t="str">
        <f t="shared" ca="1" si="777"/>
        <v>22/1,2/92</v>
      </c>
      <c r="AO272" s="6" t="str">
        <f t="shared" ca="1" si="778"/>
        <v>43/2,4/85</v>
      </c>
      <c r="AP272" s="6" t="str">
        <f t="shared" ca="1" si="779"/>
        <v>27/1,5/91</v>
      </c>
      <c r="AQ272" s="6" t="str">
        <f t="shared" ca="1" si="780"/>
        <v>23/1,3/92</v>
      </c>
      <c r="AR272" s="6" t="str">
        <f t="shared" ca="1" si="781"/>
        <v>62/3,5/79</v>
      </c>
      <c r="AS272" s="6" t="str">
        <f t="shared" ca="1" si="782"/>
        <v>24/1,4/92</v>
      </c>
      <c r="AT272" s="6" t="str">
        <f t="shared" ca="1" si="783"/>
        <v>36/2,1/88</v>
      </c>
      <c r="AU272" s="6" t="str">
        <f t="shared" ca="1" si="784"/>
        <v>9/0,5/97</v>
      </c>
      <c r="AV272" s="6" t="str">
        <f t="shared" ca="1" si="785"/>
        <v>55/3,3/82</v>
      </c>
      <c r="AW272" s="6" t="str">
        <f t="shared" ca="1" si="786"/>
        <v>17/1/94</v>
      </c>
      <c r="AX272" s="6" t="str">
        <f t="shared" ca="1" si="787"/>
        <v>37/2,3/88</v>
      </c>
      <c r="AY272" s="6" t="str">
        <f t="shared" ca="1" si="788"/>
        <v>4/0,2/99</v>
      </c>
      <c r="AZ272" s="6" t="str">
        <f t="shared" ca="1" si="789"/>
        <v>21/1,3/93</v>
      </c>
      <c r="BA272" s="6" t="str">
        <f t="shared" ca="1" si="790"/>
        <v>41/2,6/87</v>
      </c>
      <c r="BB272" s="6" t="str">
        <f t="shared" ca="1" si="791"/>
        <v>45/2,9/86</v>
      </c>
      <c r="BC272" s="6" t="str">
        <f t="shared" ca="1" si="792"/>
        <v>39/2,5/88</v>
      </c>
      <c r="BD272" s="6" t="str">
        <f t="shared" ca="1" si="793"/>
        <v>18/1,2/94</v>
      </c>
      <c r="BE272" s="6" t="str">
        <f t="shared" ca="1" si="794"/>
        <v>41/2,7/87</v>
      </c>
      <c r="BF272" s="6" t="str">
        <f t="shared" ca="1" si="795"/>
        <v>37/2,5/89</v>
      </c>
      <c r="BG272" s="6" t="str">
        <f t="shared" ca="1" si="796"/>
        <v>22/1,5/93</v>
      </c>
      <c r="BH272" s="6" t="str">
        <f t="shared" ca="1" si="797"/>
        <v>47/3,3/86</v>
      </c>
      <c r="BI272" s="6" t="str">
        <f t="shared" ca="1" si="798"/>
        <v>2/0,1/99</v>
      </c>
      <c r="BJ272" s="6" t="str">
        <f t="shared" ca="1" si="799"/>
        <v>30/2,1/91</v>
      </c>
      <c r="BK272" s="6"/>
      <c r="BL272" s="6"/>
      <c r="BM272" s="6"/>
      <c r="BN272" s="6">
        <f t="shared" ca="1" si="756"/>
        <v>1536</v>
      </c>
      <c r="BO272" s="6">
        <f t="shared" ca="1" si="757"/>
        <v>25</v>
      </c>
      <c r="BP272" s="6">
        <f t="shared" ca="1" si="899"/>
        <v>0</v>
      </c>
      <c r="BQ272" s="6">
        <f t="shared" ca="1" si="900"/>
        <v>30</v>
      </c>
      <c r="BR272" s="6">
        <f t="shared" ca="1" si="901"/>
        <v>15</v>
      </c>
      <c r="BS272" s="6">
        <f t="shared" ca="1" si="902"/>
        <v>4</v>
      </c>
      <c r="BT272" s="6">
        <f t="shared" ca="1" si="903"/>
        <v>4</v>
      </c>
      <c r="BU272" s="6">
        <f t="shared" ca="1" si="904"/>
        <v>17</v>
      </c>
      <c r="BV272" s="6">
        <f t="shared" ca="1" si="905"/>
        <v>27</v>
      </c>
      <c r="BW272" s="6">
        <f t="shared" ca="1" si="906"/>
        <v>20</v>
      </c>
      <c r="BX272" s="6">
        <f t="shared" ca="1" si="907"/>
        <v>34</v>
      </c>
      <c r="BY272" s="6">
        <f t="shared" ca="1" si="908"/>
        <v>20</v>
      </c>
      <c r="BZ272" s="6">
        <f t="shared" ca="1" si="909"/>
        <v>31</v>
      </c>
      <c r="CA272" s="6">
        <f t="shared" ca="1" si="910"/>
        <v>18</v>
      </c>
      <c r="CB272" s="6">
        <f t="shared" ca="1" si="911"/>
        <v>24</v>
      </c>
      <c r="CC272" s="6">
        <f t="shared" ca="1" si="912"/>
        <v>43</v>
      </c>
      <c r="CD272" s="6">
        <f t="shared" ca="1" si="913"/>
        <v>15</v>
      </c>
      <c r="CE272" s="6">
        <f t="shared" ca="1" si="914"/>
        <v>26</v>
      </c>
      <c r="CF272" s="6">
        <f t="shared" ca="1" si="915"/>
        <v>6</v>
      </c>
      <c r="CG272" s="6">
        <f t="shared" ca="1" si="916"/>
        <v>37</v>
      </c>
      <c r="CH272" s="6">
        <f t="shared" ca="1" si="917"/>
        <v>23</v>
      </c>
      <c r="CI272" s="6">
        <f t="shared" ca="1" si="800"/>
        <v>35</v>
      </c>
      <c r="CJ272" s="6">
        <f t="shared" ca="1" si="801"/>
        <v>26</v>
      </c>
      <c r="CK272" s="6">
        <f t="shared" ca="1" si="802"/>
        <v>20</v>
      </c>
      <c r="CL272" s="6">
        <f t="shared" ca="1" si="803"/>
        <v>27</v>
      </c>
      <c r="CM272" s="6">
        <f t="shared" ca="1" si="804"/>
        <v>17</v>
      </c>
      <c r="CN272" s="6">
        <f t="shared" ca="1" si="805"/>
        <v>0</v>
      </c>
      <c r="CO272" s="6">
        <f t="shared" ca="1" si="806"/>
        <v>43</v>
      </c>
      <c r="CP272" s="6">
        <f t="shared" ca="1" si="807"/>
        <v>11</v>
      </c>
      <c r="CQ272" s="6">
        <f t="shared" ca="1" si="808"/>
        <v>50</v>
      </c>
      <c r="CR272" s="6">
        <f t="shared" ca="1" si="809"/>
        <v>29</v>
      </c>
      <c r="CS272" s="6">
        <f t="shared" ca="1" si="810"/>
        <v>10</v>
      </c>
      <c r="CT272" s="6">
        <f t="shared" ca="1" si="811"/>
        <v>13</v>
      </c>
      <c r="CU272" s="6">
        <f t="shared" ca="1" si="812"/>
        <v>12</v>
      </c>
      <c r="CV272" s="6">
        <f t="shared" ca="1" si="813"/>
        <v>14</v>
      </c>
      <c r="CW272" s="6">
        <f t="shared" ca="1" si="814"/>
        <v>16</v>
      </c>
      <c r="CX272" s="6">
        <f t="shared" ca="1" si="815"/>
        <v>42</v>
      </c>
      <c r="CY272" s="6">
        <f t="shared" ca="1" si="816"/>
        <v>50</v>
      </c>
      <c r="CZ272" s="6">
        <f t="shared" ca="1" si="817"/>
        <v>22</v>
      </c>
      <c r="DA272" s="6">
        <f t="shared" ca="1" si="818"/>
        <v>43</v>
      </c>
      <c r="DB272" s="6">
        <f t="shared" ca="1" si="819"/>
        <v>27</v>
      </c>
      <c r="DC272" s="6">
        <f t="shared" ca="1" si="820"/>
        <v>23</v>
      </c>
      <c r="DD272" s="6">
        <f t="shared" ca="1" si="821"/>
        <v>62</v>
      </c>
      <c r="DE272" s="6">
        <f t="shared" ca="1" si="822"/>
        <v>24</v>
      </c>
      <c r="DF272" s="6">
        <f t="shared" ca="1" si="823"/>
        <v>36</v>
      </c>
      <c r="DG272" s="6">
        <f t="shared" ca="1" si="824"/>
        <v>9</v>
      </c>
      <c r="DH272" s="6">
        <f t="shared" ca="1" si="825"/>
        <v>55</v>
      </c>
      <c r="DI272" s="6">
        <f t="shared" ca="1" si="826"/>
        <v>17</v>
      </c>
      <c r="DJ272" s="6">
        <f t="shared" ca="1" si="827"/>
        <v>37</v>
      </c>
      <c r="DK272" s="6">
        <f t="shared" ca="1" si="828"/>
        <v>4</v>
      </c>
      <c r="DL272" s="6">
        <f t="shared" ca="1" si="829"/>
        <v>21</v>
      </c>
      <c r="DM272" s="6">
        <f t="shared" ca="1" si="830"/>
        <v>41</v>
      </c>
      <c r="DN272" s="6">
        <f t="shared" ca="1" si="831"/>
        <v>45</v>
      </c>
      <c r="DO272" s="6">
        <f t="shared" ca="1" si="832"/>
        <v>39</v>
      </c>
      <c r="DP272" s="6">
        <f t="shared" ca="1" si="833"/>
        <v>18</v>
      </c>
      <c r="DQ272" s="6">
        <f t="shared" ca="1" si="834"/>
        <v>41</v>
      </c>
      <c r="DR272" s="6">
        <f t="shared" ca="1" si="835"/>
        <v>37</v>
      </c>
      <c r="DS272" s="6">
        <f t="shared" ca="1" si="836"/>
        <v>22</v>
      </c>
      <c r="DT272" s="6">
        <f t="shared" ca="1" si="837"/>
        <v>47</v>
      </c>
      <c r="DU272" s="6">
        <f t="shared" ca="1" si="838"/>
        <v>2</v>
      </c>
      <c r="DV272" s="6">
        <f t="shared" ca="1" si="839"/>
        <v>30</v>
      </c>
      <c r="DW272" s="6"/>
      <c r="DX272" s="6"/>
      <c r="DY272" s="6"/>
      <c r="DZ272" s="6">
        <f t="shared" ca="1" si="758"/>
        <v>79.499999999999986</v>
      </c>
      <c r="EA272" s="3">
        <f t="shared" ca="1" si="759"/>
        <v>0.8</v>
      </c>
      <c r="EB272" s="3">
        <f t="shared" ca="1" si="918"/>
        <v>0</v>
      </c>
      <c r="EC272" s="3">
        <f t="shared" ca="1" si="919"/>
        <v>1</v>
      </c>
      <c r="ED272" s="3">
        <f t="shared" ca="1" si="920"/>
        <v>0.5</v>
      </c>
      <c r="EE272" s="3">
        <f t="shared" ca="1" si="921"/>
        <v>0.1</v>
      </c>
      <c r="EF272" s="3">
        <f t="shared" ca="1" si="922"/>
        <v>0.1</v>
      </c>
      <c r="EG272" s="3">
        <f t="shared" ca="1" si="923"/>
        <v>0.6</v>
      </c>
      <c r="EH272" s="3">
        <f t="shared" ca="1" si="924"/>
        <v>1</v>
      </c>
      <c r="EI272" s="3">
        <f t="shared" ca="1" si="925"/>
        <v>0.8</v>
      </c>
      <c r="EJ272" s="3">
        <f t="shared" ca="1" si="926"/>
        <v>1.3</v>
      </c>
      <c r="EK272" s="3">
        <f t="shared" ca="1" si="927"/>
        <v>0.8</v>
      </c>
      <c r="EL272" s="3">
        <f t="shared" ca="1" si="928"/>
        <v>1.2</v>
      </c>
      <c r="EM272" s="3">
        <f t="shared" ca="1" si="929"/>
        <v>0.7</v>
      </c>
      <c r="EN272" s="3">
        <f t="shared" ca="1" si="930"/>
        <v>1</v>
      </c>
      <c r="EO272" s="3">
        <f t="shared" ca="1" si="931"/>
        <v>1.7</v>
      </c>
      <c r="EP272" s="3">
        <f t="shared" ca="1" si="932"/>
        <v>0.6</v>
      </c>
      <c r="EQ272" s="3">
        <f t="shared" ca="1" si="933"/>
        <v>1.1000000000000001</v>
      </c>
      <c r="ER272" s="3">
        <f t="shared" ca="1" si="934"/>
        <v>0.3</v>
      </c>
      <c r="ES272" s="3">
        <f t="shared" ca="1" si="935"/>
        <v>1.6</v>
      </c>
      <c r="ET272" s="3">
        <f t="shared" ca="1" si="936"/>
        <v>1</v>
      </c>
      <c r="EU272" s="3">
        <f t="shared" ca="1" si="840"/>
        <v>1.5</v>
      </c>
      <c r="EV272" s="3">
        <f t="shared" ca="1" si="841"/>
        <v>1.1000000000000001</v>
      </c>
      <c r="EW272" s="3">
        <f t="shared" ca="1" si="842"/>
        <v>0.9</v>
      </c>
      <c r="EX272" s="3">
        <f t="shared" ca="1" si="843"/>
        <v>1.2</v>
      </c>
      <c r="EY272" s="3">
        <f t="shared" ca="1" si="844"/>
        <v>0.8</v>
      </c>
      <c r="EZ272" s="3">
        <f t="shared" ca="1" si="845"/>
        <v>0</v>
      </c>
      <c r="FA272" s="3">
        <f t="shared" ca="1" si="846"/>
        <v>2</v>
      </c>
      <c r="FB272" s="3">
        <f t="shared" ca="1" si="847"/>
        <v>0.5</v>
      </c>
      <c r="FC272" s="3">
        <f t="shared" ca="1" si="848"/>
        <v>2.4</v>
      </c>
      <c r="FD272" s="3">
        <f t="shared" ca="1" si="849"/>
        <v>1.4</v>
      </c>
      <c r="FE272" s="3">
        <f t="shared" ca="1" si="850"/>
        <v>0.5</v>
      </c>
      <c r="FF272" s="3">
        <f t="shared" ca="1" si="851"/>
        <v>0.6</v>
      </c>
      <c r="FG272" s="3">
        <f t="shared" ca="1" si="852"/>
        <v>0.6</v>
      </c>
      <c r="FH272" s="3">
        <f t="shared" ca="1" si="853"/>
        <v>0.7</v>
      </c>
      <c r="FI272" s="3">
        <f t="shared" ca="1" si="854"/>
        <v>0.8</v>
      </c>
      <c r="FJ272" s="3">
        <f t="shared" ca="1" si="855"/>
        <v>2.2000000000000002</v>
      </c>
      <c r="FK272" s="3">
        <f t="shared" ca="1" si="856"/>
        <v>2.7</v>
      </c>
      <c r="FL272" s="3">
        <f t="shared" ca="1" si="857"/>
        <v>1.2</v>
      </c>
      <c r="FM272" s="3">
        <f t="shared" ca="1" si="858"/>
        <v>2.4</v>
      </c>
      <c r="FN272" s="3">
        <f t="shared" ca="1" si="859"/>
        <v>1.5</v>
      </c>
      <c r="FO272" s="3">
        <f t="shared" ca="1" si="860"/>
        <v>1.3</v>
      </c>
      <c r="FP272" s="3">
        <f t="shared" ca="1" si="861"/>
        <v>3.5</v>
      </c>
      <c r="FQ272" s="3">
        <f t="shared" ca="1" si="862"/>
        <v>1.4</v>
      </c>
      <c r="FR272" s="3">
        <f t="shared" ca="1" si="863"/>
        <v>2.1</v>
      </c>
      <c r="FS272" s="3">
        <f t="shared" ca="1" si="864"/>
        <v>0.5</v>
      </c>
      <c r="FT272" s="3">
        <f t="shared" ca="1" si="865"/>
        <v>3.3</v>
      </c>
      <c r="FU272" s="3">
        <f t="shared" ca="1" si="866"/>
        <v>1</v>
      </c>
      <c r="FV272" s="3">
        <f t="shared" ca="1" si="867"/>
        <v>2.2999999999999998</v>
      </c>
      <c r="FW272" s="3">
        <f t="shared" ca="1" si="868"/>
        <v>0.2</v>
      </c>
      <c r="FX272" s="3">
        <f t="shared" ca="1" si="869"/>
        <v>1.3</v>
      </c>
      <c r="FY272" s="3">
        <f t="shared" ca="1" si="870"/>
        <v>2.6</v>
      </c>
      <c r="FZ272" s="3">
        <f t="shared" ca="1" si="871"/>
        <v>2.9</v>
      </c>
      <c r="GA272" s="3">
        <f t="shared" ca="1" si="872"/>
        <v>2.5</v>
      </c>
      <c r="GB272" s="3">
        <f t="shared" ca="1" si="873"/>
        <v>1.2</v>
      </c>
      <c r="GC272" s="3">
        <f t="shared" ca="1" si="874"/>
        <v>2.7</v>
      </c>
      <c r="GD272" s="3">
        <f t="shared" ca="1" si="875"/>
        <v>2.5</v>
      </c>
      <c r="GE272" s="3">
        <f t="shared" ca="1" si="876"/>
        <v>1.5</v>
      </c>
      <c r="GF272" s="3">
        <f t="shared" ca="1" si="877"/>
        <v>3.3</v>
      </c>
      <c r="GG272" s="3">
        <f t="shared" ca="1" si="878"/>
        <v>0.1</v>
      </c>
      <c r="GH272" s="3">
        <f t="shared" ca="1" si="879"/>
        <v>2.1</v>
      </c>
    </row>
    <row r="273" spans="1:190">
      <c r="A273" s="3">
        <v>269</v>
      </c>
      <c r="B273" s="3" t="str">
        <f t="shared" ca="1" si="754"/>
        <v>27 / 1,4</v>
      </c>
      <c r="C273" s="6" t="str">
        <f t="shared" ca="1" si="755"/>
        <v>8/0,3/96</v>
      </c>
      <c r="D273" s="6" t="str">
        <f t="shared" ca="1" si="880"/>
        <v>27/0,9/88</v>
      </c>
      <c r="E273" s="6" t="str">
        <f t="shared" ca="1" si="881"/>
        <v>19/0,7/91</v>
      </c>
      <c r="F273" s="6" t="str">
        <f t="shared" ca="1" si="882"/>
        <v>13/0,5/94</v>
      </c>
      <c r="G273" s="6" t="str">
        <f t="shared" ca="1" si="883"/>
        <v>6/0,2/97</v>
      </c>
      <c r="H273" s="6" t="str">
        <f t="shared" ca="1" si="884"/>
        <v>9/0,3/96</v>
      </c>
      <c r="I273" s="6" t="str">
        <f t="shared" ca="1" si="885"/>
        <v>0/0/100</v>
      </c>
      <c r="J273" s="6" t="str">
        <f t="shared" ca="1" si="886"/>
        <v>8/0,3/96</v>
      </c>
      <c r="K273" s="6" t="str">
        <f t="shared" ca="1" si="887"/>
        <v>1/0/100</v>
      </c>
      <c r="L273" s="6" t="str">
        <f t="shared" ca="1" si="888"/>
        <v>15/0,6/94</v>
      </c>
      <c r="M273" s="6" t="str">
        <f t="shared" ca="1" si="889"/>
        <v>15/0,6/94</v>
      </c>
      <c r="N273" s="6" t="str">
        <f t="shared" ca="1" si="890"/>
        <v>40/1,6/83</v>
      </c>
      <c r="O273" s="6" t="str">
        <f t="shared" ca="1" si="891"/>
        <v>42/1,7/82</v>
      </c>
      <c r="P273" s="6" t="str">
        <f t="shared" ca="1" si="892"/>
        <v>43/1,7/82</v>
      </c>
      <c r="Q273" s="6" t="str">
        <f t="shared" ca="1" si="893"/>
        <v>11/0,4/95</v>
      </c>
      <c r="R273" s="6" t="str">
        <f t="shared" ca="1" si="894"/>
        <v>4/0,2/98</v>
      </c>
      <c r="S273" s="6" t="str">
        <f t="shared" ca="1" si="895"/>
        <v>8/0,3/97</v>
      </c>
      <c r="T273" s="6" t="str">
        <f t="shared" ca="1" si="896"/>
        <v>22/0,9/91</v>
      </c>
      <c r="U273" s="6" t="str">
        <f t="shared" ca="1" si="897"/>
        <v>15/0,6/94</v>
      </c>
      <c r="V273" s="6" t="str">
        <f t="shared" ca="1" si="898"/>
        <v>36/1,5/86</v>
      </c>
      <c r="W273" s="6" t="str">
        <f t="shared" ca="1" si="760"/>
        <v>23/1/91</v>
      </c>
      <c r="X273" s="6" t="str">
        <f t="shared" ca="1" si="761"/>
        <v>3/0,1/99</v>
      </c>
      <c r="Y273" s="6" t="str">
        <f t="shared" ca="1" si="762"/>
        <v>42/1,9/84</v>
      </c>
      <c r="Z273" s="6" t="str">
        <f t="shared" ca="1" si="763"/>
        <v>11/0,5/96</v>
      </c>
      <c r="AA273" s="6" t="str">
        <f t="shared" ca="1" si="764"/>
        <v>19/0,9/93</v>
      </c>
      <c r="AB273" s="6" t="str">
        <f t="shared" ca="1" si="765"/>
        <v>44/2/83</v>
      </c>
      <c r="AC273" s="6" t="str">
        <f t="shared" ca="1" si="766"/>
        <v>29/1,3/89</v>
      </c>
      <c r="AD273" s="6" t="str">
        <f t="shared" ca="1" si="767"/>
        <v>13/0,6/95</v>
      </c>
      <c r="AE273" s="6" t="str">
        <f t="shared" ca="1" si="768"/>
        <v>21/1/92</v>
      </c>
      <c r="AF273" s="6" t="str">
        <f t="shared" ca="1" si="769"/>
        <v>43/2,1/84</v>
      </c>
      <c r="AG273" s="6" t="str">
        <f t="shared" ca="1" si="770"/>
        <v>19/0,9/93</v>
      </c>
      <c r="AH273" s="6" t="str">
        <f t="shared" ca="1" si="771"/>
        <v>51/2,5/81</v>
      </c>
      <c r="AI273" s="6" t="str">
        <f t="shared" ca="1" si="772"/>
        <v>8/0,4/97</v>
      </c>
      <c r="AJ273" s="6" t="str">
        <f t="shared" ca="1" si="773"/>
        <v>15/0,8/95</v>
      </c>
      <c r="AK273" s="6" t="str">
        <f t="shared" ca="1" si="774"/>
        <v>53/2,8/81</v>
      </c>
      <c r="AL273" s="6" t="str">
        <f t="shared" ca="1" si="775"/>
        <v>13/0,7/95</v>
      </c>
      <c r="AM273" s="6" t="str">
        <f t="shared" ca="1" si="776"/>
        <v>53/2,8/81</v>
      </c>
      <c r="AN273" s="6" t="str">
        <f t="shared" ca="1" si="777"/>
        <v>38/2,1/87</v>
      </c>
      <c r="AO273" s="6" t="str">
        <f t="shared" ca="1" si="778"/>
        <v>28/1,5/90</v>
      </c>
      <c r="AP273" s="6" t="str">
        <f t="shared" ca="1" si="779"/>
        <v>11/0,6/96</v>
      </c>
      <c r="AQ273" s="6" t="str">
        <f t="shared" ca="1" si="780"/>
        <v>19/1,1/93</v>
      </c>
      <c r="AR273" s="6" t="str">
        <f t="shared" ca="1" si="781"/>
        <v>40/2,3/86</v>
      </c>
      <c r="AS273" s="6" t="str">
        <f t="shared" ca="1" si="782"/>
        <v>55/3,2/81</v>
      </c>
      <c r="AT273" s="6" t="str">
        <f t="shared" ca="1" si="783"/>
        <v>6/0,4/98</v>
      </c>
      <c r="AU273" s="6" t="str">
        <f t="shared" ca="1" si="784"/>
        <v>55/3,3/82</v>
      </c>
      <c r="AV273" s="6" t="str">
        <f t="shared" ca="1" si="785"/>
        <v>31/1,9/90</v>
      </c>
      <c r="AW273" s="6" t="str">
        <f t="shared" ca="1" si="786"/>
        <v>33/2/89</v>
      </c>
      <c r="AX273" s="6" t="str">
        <f t="shared" ca="1" si="787"/>
        <v>22/1,3/93</v>
      </c>
      <c r="AY273" s="6" t="str">
        <f t="shared" ca="1" si="788"/>
        <v>46/2,9/85</v>
      </c>
      <c r="AZ273" s="6" t="str">
        <f t="shared" ca="1" si="789"/>
        <v>63/4/80</v>
      </c>
      <c r="BA273" s="6" t="str">
        <f t="shared" ca="1" si="790"/>
        <v>48/3/85</v>
      </c>
      <c r="BB273" s="6" t="str">
        <f t="shared" ca="1" si="791"/>
        <v>16/1/95</v>
      </c>
      <c r="BC273" s="6" t="str">
        <f t="shared" ca="1" si="792"/>
        <v>33/2,1/90</v>
      </c>
      <c r="BD273" s="6" t="str">
        <f t="shared" ca="1" si="793"/>
        <v>0/0/100</v>
      </c>
      <c r="BE273" s="6" t="str">
        <f t="shared" ca="1" si="794"/>
        <v>31/2,1/90</v>
      </c>
      <c r="BF273" s="6" t="str">
        <f t="shared" ca="1" si="795"/>
        <v>13/0,9/96</v>
      </c>
      <c r="BG273" s="6" t="str">
        <f t="shared" ca="1" si="796"/>
        <v>75/5,1/77</v>
      </c>
      <c r="BH273" s="6" t="str">
        <f t="shared" ca="1" si="797"/>
        <v>67/4,7/80</v>
      </c>
      <c r="BI273" s="6" t="str">
        <f t="shared" ca="1" si="798"/>
        <v>33/2,3/90</v>
      </c>
      <c r="BJ273" s="6" t="str">
        <f t="shared" ca="1" si="799"/>
        <v>46/3,3/86</v>
      </c>
      <c r="BK273" s="6"/>
      <c r="BL273" s="6"/>
      <c r="BM273" s="6"/>
      <c r="BN273" s="6">
        <f t="shared" ca="1" si="756"/>
        <v>1611</v>
      </c>
      <c r="BO273" s="6">
        <f t="shared" ca="1" si="757"/>
        <v>8</v>
      </c>
      <c r="BP273" s="6">
        <f t="shared" ca="1" si="899"/>
        <v>27</v>
      </c>
      <c r="BQ273" s="6">
        <f t="shared" ca="1" si="900"/>
        <v>19</v>
      </c>
      <c r="BR273" s="6">
        <f t="shared" ca="1" si="901"/>
        <v>13</v>
      </c>
      <c r="BS273" s="6">
        <f t="shared" ca="1" si="902"/>
        <v>6</v>
      </c>
      <c r="BT273" s="6">
        <f t="shared" ca="1" si="903"/>
        <v>9</v>
      </c>
      <c r="BU273" s="6">
        <f t="shared" ca="1" si="904"/>
        <v>0</v>
      </c>
      <c r="BV273" s="6">
        <f t="shared" ca="1" si="905"/>
        <v>8</v>
      </c>
      <c r="BW273" s="6">
        <f t="shared" ca="1" si="906"/>
        <v>1</v>
      </c>
      <c r="BX273" s="6">
        <f t="shared" ca="1" si="907"/>
        <v>15</v>
      </c>
      <c r="BY273" s="6">
        <f t="shared" ca="1" si="908"/>
        <v>15</v>
      </c>
      <c r="BZ273" s="6">
        <f t="shared" ca="1" si="909"/>
        <v>40</v>
      </c>
      <c r="CA273" s="6">
        <f t="shared" ca="1" si="910"/>
        <v>42</v>
      </c>
      <c r="CB273" s="6">
        <f t="shared" ca="1" si="911"/>
        <v>43</v>
      </c>
      <c r="CC273" s="6">
        <f t="shared" ca="1" si="912"/>
        <v>11</v>
      </c>
      <c r="CD273" s="6">
        <f t="shared" ca="1" si="913"/>
        <v>4</v>
      </c>
      <c r="CE273" s="6">
        <f t="shared" ca="1" si="914"/>
        <v>8</v>
      </c>
      <c r="CF273" s="6">
        <f t="shared" ca="1" si="915"/>
        <v>22</v>
      </c>
      <c r="CG273" s="6">
        <f t="shared" ca="1" si="916"/>
        <v>15</v>
      </c>
      <c r="CH273" s="6">
        <f t="shared" ca="1" si="917"/>
        <v>36</v>
      </c>
      <c r="CI273" s="6">
        <f t="shared" ca="1" si="800"/>
        <v>23</v>
      </c>
      <c r="CJ273" s="6">
        <f t="shared" ca="1" si="801"/>
        <v>3</v>
      </c>
      <c r="CK273" s="6">
        <f t="shared" ca="1" si="802"/>
        <v>42</v>
      </c>
      <c r="CL273" s="6">
        <f t="shared" ca="1" si="803"/>
        <v>11</v>
      </c>
      <c r="CM273" s="6">
        <f t="shared" ca="1" si="804"/>
        <v>19</v>
      </c>
      <c r="CN273" s="6">
        <f t="shared" ca="1" si="805"/>
        <v>44</v>
      </c>
      <c r="CO273" s="6">
        <f t="shared" ca="1" si="806"/>
        <v>29</v>
      </c>
      <c r="CP273" s="6">
        <f t="shared" ca="1" si="807"/>
        <v>13</v>
      </c>
      <c r="CQ273" s="6">
        <f t="shared" ca="1" si="808"/>
        <v>21</v>
      </c>
      <c r="CR273" s="6">
        <f t="shared" ca="1" si="809"/>
        <v>43</v>
      </c>
      <c r="CS273" s="6">
        <f t="shared" ca="1" si="810"/>
        <v>19</v>
      </c>
      <c r="CT273" s="6">
        <f t="shared" ca="1" si="811"/>
        <v>51</v>
      </c>
      <c r="CU273" s="6">
        <f t="shared" ca="1" si="812"/>
        <v>8</v>
      </c>
      <c r="CV273" s="6">
        <f t="shared" ca="1" si="813"/>
        <v>15</v>
      </c>
      <c r="CW273" s="6">
        <f t="shared" ca="1" si="814"/>
        <v>53</v>
      </c>
      <c r="CX273" s="6">
        <f t="shared" ca="1" si="815"/>
        <v>13</v>
      </c>
      <c r="CY273" s="6">
        <f t="shared" ca="1" si="816"/>
        <v>53</v>
      </c>
      <c r="CZ273" s="6">
        <f t="shared" ca="1" si="817"/>
        <v>38</v>
      </c>
      <c r="DA273" s="6">
        <f t="shared" ca="1" si="818"/>
        <v>28</v>
      </c>
      <c r="DB273" s="6">
        <f t="shared" ca="1" si="819"/>
        <v>11</v>
      </c>
      <c r="DC273" s="6">
        <f t="shared" ca="1" si="820"/>
        <v>19</v>
      </c>
      <c r="DD273" s="6">
        <f t="shared" ca="1" si="821"/>
        <v>40</v>
      </c>
      <c r="DE273" s="6">
        <f t="shared" ca="1" si="822"/>
        <v>55</v>
      </c>
      <c r="DF273" s="6">
        <f t="shared" ca="1" si="823"/>
        <v>6</v>
      </c>
      <c r="DG273" s="6">
        <f t="shared" ca="1" si="824"/>
        <v>55</v>
      </c>
      <c r="DH273" s="6">
        <f t="shared" ca="1" si="825"/>
        <v>31</v>
      </c>
      <c r="DI273" s="6">
        <f t="shared" ca="1" si="826"/>
        <v>33</v>
      </c>
      <c r="DJ273" s="6">
        <f t="shared" ca="1" si="827"/>
        <v>22</v>
      </c>
      <c r="DK273" s="6">
        <f t="shared" ca="1" si="828"/>
        <v>46</v>
      </c>
      <c r="DL273" s="6">
        <f t="shared" ca="1" si="829"/>
        <v>63</v>
      </c>
      <c r="DM273" s="6">
        <f t="shared" ca="1" si="830"/>
        <v>48</v>
      </c>
      <c r="DN273" s="6">
        <f t="shared" ca="1" si="831"/>
        <v>16</v>
      </c>
      <c r="DO273" s="6">
        <f t="shared" ca="1" si="832"/>
        <v>33</v>
      </c>
      <c r="DP273" s="6">
        <f t="shared" ca="1" si="833"/>
        <v>0</v>
      </c>
      <c r="DQ273" s="6">
        <f t="shared" ca="1" si="834"/>
        <v>31</v>
      </c>
      <c r="DR273" s="6">
        <f t="shared" ca="1" si="835"/>
        <v>13</v>
      </c>
      <c r="DS273" s="6">
        <f t="shared" ca="1" si="836"/>
        <v>75</v>
      </c>
      <c r="DT273" s="6">
        <f t="shared" ca="1" si="837"/>
        <v>67</v>
      </c>
      <c r="DU273" s="6">
        <f t="shared" ca="1" si="838"/>
        <v>33</v>
      </c>
      <c r="DV273" s="6">
        <f t="shared" ca="1" si="839"/>
        <v>46</v>
      </c>
      <c r="DW273" s="6"/>
      <c r="DX273" s="6"/>
      <c r="DY273" s="6"/>
      <c r="DZ273" s="6">
        <f t="shared" ca="1" si="758"/>
        <v>86.699999999999974</v>
      </c>
      <c r="EA273" s="3">
        <f t="shared" ca="1" si="759"/>
        <v>0.3</v>
      </c>
      <c r="EB273" s="3">
        <f t="shared" ca="1" si="918"/>
        <v>0.9</v>
      </c>
      <c r="EC273" s="3">
        <f t="shared" ca="1" si="919"/>
        <v>0.7</v>
      </c>
      <c r="ED273" s="3">
        <f t="shared" ca="1" si="920"/>
        <v>0.5</v>
      </c>
      <c r="EE273" s="3">
        <f t="shared" ca="1" si="921"/>
        <v>0.2</v>
      </c>
      <c r="EF273" s="3">
        <f t="shared" ca="1" si="922"/>
        <v>0.3</v>
      </c>
      <c r="EG273" s="3">
        <f t="shared" ca="1" si="923"/>
        <v>0</v>
      </c>
      <c r="EH273" s="3">
        <f t="shared" ca="1" si="924"/>
        <v>0.3</v>
      </c>
      <c r="EI273" s="3">
        <f t="shared" ca="1" si="925"/>
        <v>0</v>
      </c>
      <c r="EJ273" s="3">
        <f t="shared" ca="1" si="926"/>
        <v>0.6</v>
      </c>
      <c r="EK273" s="3">
        <f t="shared" ca="1" si="927"/>
        <v>0.6</v>
      </c>
      <c r="EL273" s="3">
        <f t="shared" ca="1" si="928"/>
        <v>1.6</v>
      </c>
      <c r="EM273" s="3">
        <f t="shared" ca="1" si="929"/>
        <v>1.7</v>
      </c>
      <c r="EN273" s="3">
        <f t="shared" ca="1" si="930"/>
        <v>1.7</v>
      </c>
      <c r="EO273" s="3">
        <f t="shared" ca="1" si="931"/>
        <v>0.4</v>
      </c>
      <c r="EP273" s="3">
        <f t="shared" ca="1" si="932"/>
        <v>0.2</v>
      </c>
      <c r="EQ273" s="3">
        <f t="shared" ca="1" si="933"/>
        <v>0.3</v>
      </c>
      <c r="ER273" s="3">
        <f t="shared" ca="1" si="934"/>
        <v>0.9</v>
      </c>
      <c r="ES273" s="3">
        <f t="shared" ca="1" si="935"/>
        <v>0.6</v>
      </c>
      <c r="ET273" s="3">
        <f t="shared" ca="1" si="936"/>
        <v>1.5</v>
      </c>
      <c r="EU273" s="3">
        <f t="shared" ca="1" si="840"/>
        <v>1</v>
      </c>
      <c r="EV273" s="3">
        <f t="shared" ca="1" si="841"/>
        <v>0.1</v>
      </c>
      <c r="EW273" s="3">
        <f t="shared" ca="1" si="842"/>
        <v>1.9</v>
      </c>
      <c r="EX273" s="3">
        <f t="shared" ca="1" si="843"/>
        <v>0.5</v>
      </c>
      <c r="EY273" s="3">
        <f t="shared" ca="1" si="844"/>
        <v>0.9</v>
      </c>
      <c r="EZ273" s="3">
        <f t="shared" ca="1" si="845"/>
        <v>2</v>
      </c>
      <c r="FA273" s="3">
        <f t="shared" ca="1" si="846"/>
        <v>1.3</v>
      </c>
      <c r="FB273" s="3">
        <f t="shared" ca="1" si="847"/>
        <v>0.6</v>
      </c>
      <c r="FC273" s="3">
        <f t="shared" ca="1" si="848"/>
        <v>1</v>
      </c>
      <c r="FD273" s="3">
        <f t="shared" ca="1" si="849"/>
        <v>2.1</v>
      </c>
      <c r="FE273" s="3">
        <f t="shared" ca="1" si="850"/>
        <v>0.9</v>
      </c>
      <c r="FF273" s="3">
        <f t="shared" ca="1" si="851"/>
        <v>2.5</v>
      </c>
      <c r="FG273" s="3">
        <f t="shared" ca="1" si="852"/>
        <v>0.4</v>
      </c>
      <c r="FH273" s="3">
        <f t="shared" ca="1" si="853"/>
        <v>0.8</v>
      </c>
      <c r="FI273" s="3">
        <f t="shared" ca="1" si="854"/>
        <v>2.8</v>
      </c>
      <c r="FJ273" s="3">
        <f t="shared" ca="1" si="855"/>
        <v>0.7</v>
      </c>
      <c r="FK273" s="3">
        <f t="shared" ca="1" si="856"/>
        <v>2.8</v>
      </c>
      <c r="FL273" s="3">
        <f t="shared" ca="1" si="857"/>
        <v>2.1</v>
      </c>
      <c r="FM273" s="3">
        <f t="shared" ca="1" si="858"/>
        <v>1.5</v>
      </c>
      <c r="FN273" s="3">
        <f t="shared" ca="1" si="859"/>
        <v>0.6</v>
      </c>
      <c r="FO273" s="3">
        <f t="shared" ca="1" si="860"/>
        <v>1.1000000000000001</v>
      </c>
      <c r="FP273" s="3">
        <f t="shared" ca="1" si="861"/>
        <v>2.2999999999999998</v>
      </c>
      <c r="FQ273" s="3">
        <f t="shared" ca="1" si="862"/>
        <v>3.2</v>
      </c>
      <c r="FR273" s="3">
        <f t="shared" ca="1" si="863"/>
        <v>0.4</v>
      </c>
      <c r="FS273" s="3">
        <f t="shared" ca="1" si="864"/>
        <v>3.3</v>
      </c>
      <c r="FT273" s="3">
        <f t="shared" ca="1" si="865"/>
        <v>1.9</v>
      </c>
      <c r="FU273" s="3">
        <f t="shared" ca="1" si="866"/>
        <v>2</v>
      </c>
      <c r="FV273" s="3">
        <f t="shared" ca="1" si="867"/>
        <v>1.3</v>
      </c>
      <c r="FW273" s="3">
        <f t="shared" ca="1" si="868"/>
        <v>2.9</v>
      </c>
      <c r="FX273" s="3">
        <f t="shared" ca="1" si="869"/>
        <v>4</v>
      </c>
      <c r="FY273" s="3">
        <f t="shared" ca="1" si="870"/>
        <v>3</v>
      </c>
      <c r="FZ273" s="3">
        <f t="shared" ca="1" si="871"/>
        <v>1</v>
      </c>
      <c r="GA273" s="3">
        <f t="shared" ca="1" si="872"/>
        <v>2.1</v>
      </c>
      <c r="GB273" s="3">
        <f t="shared" ca="1" si="873"/>
        <v>0</v>
      </c>
      <c r="GC273" s="3">
        <f t="shared" ca="1" si="874"/>
        <v>2.1</v>
      </c>
      <c r="GD273" s="3">
        <f t="shared" ca="1" si="875"/>
        <v>0.9</v>
      </c>
      <c r="GE273" s="3">
        <f t="shared" ca="1" si="876"/>
        <v>5.0999999999999996</v>
      </c>
      <c r="GF273" s="3">
        <f t="shared" ca="1" si="877"/>
        <v>4.7</v>
      </c>
      <c r="GG273" s="3">
        <f t="shared" ca="1" si="878"/>
        <v>2.2999999999999998</v>
      </c>
      <c r="GH273" s="3">
        <f t="shared" ca="1" si="879"/>
        <v>3.3</v>
      </c>
    </row>
    <row r="274" spans="1:190">
      <c r="A274" s="3">
        <v>270</v>
      </c>
      <c r="B274" s="3" t="str">
        <f t="shared" ca="1" si="754"/>
        <v>25 / 1,3</v>
      </c>
      <c r="C274" s="6" t="str">
        <f t="shared" ca="1" si="755"/>
        <v>24/0,8/89</v>
      </c>
      <c r="D274" s="6" t="str">
        <f t="shared" ca="1" si="880"/>
        <v>31/1,1/86</v>
      </c>
      <c r="E274" s="6" t="str">
        <f t="shared" ca="1" si="881"/>
        <v>30/1/86</v>
      </c>
      <c r="F274" s="6" t="str">
        <f t="shared" ca="1" si="882"/>
        <v>20/0,7/91</v>
      </c>
      <c r="G274" s="6" t="str">
        <f t="shared" ca="1" si="883"/>
        <v>18/0,6/92</v>
      </c>
      <c r="H274" s="6" t="str">
        <f t="shared" ca="1" si="884"/>
        <v>3/0,1/99</v>
      </c>
      <c r="I274" s="6" t="str">
        <f t="shared" ca="1" si="885"/>
        <v>15/0,6/93</v>
      </c>
      <c r="J274" s="6" t="str">
        <f t="shared" ca="1" si="886"/>
        <v>24/0,9/89</v>
      </c>
      <c r="K274" s="6" t="str">
        <f t="shared" ca="1" si="887"/>
        <v>2/0,1/99</v>
      </c>
      <c r="L274" s="6" t="str">
        <f t="shared" ca="1" si="888"/>
        <v>18/0,7/92</v>
      </c>
      <c r="M274" s="6" t="str">
        <f t="shared" ca="1" si="889"/>
        <v>22/0,9/91</v>
      </c>
      <c r="N274" s="6" t="str">
        <f t="shared" ca="1" si="890"/>
        <v>42/1,6/82</v>
      </c>
      <c r="O274" s="6" t="str">
        <f t="shared" ca="1" si="891"/>
        <v>3/0,1/99</v>
      </c>
      <c r="P274" s="6" t="str">
        <f t="shared" ca="1" si="892"/>
        <v>15/0,6/94</v>
      </c>
      <c r="Q274" s="6" t="str">
        <f t="shared" ca="1" si="893"/>
        <v>27/1,1/89</v>
      </c>
      <c r="R274" s="6" t="str">
        <f t="shared" ca="1" si="894"/>
        <v>26/1,1/89</v>
      </c>
      <c r="S274" s="6" t="str">
        <f t="shared" ca="1" si="895"/>
        <v>13/0,5/95</v>
      </c>
      <c r="T274" s="6" t="str">
        <f t="shared" ca="1" si="896"/>
        <v>30/1,3/88</v>
      </c>
      <c r="U274" s="6" t="str">
        <f t="shared" ca="1" si="897"/>
        <v>26/1,1/90</v>
      </c>
      <c r="V274" s="6" t="str">
        <f t="shared" ca="1" si="898"/>
        <v>27/1,2/89</v>
      </c>
      <c r="W274" s="6" t="str">
        <f t="shared" ca="1" si="760"/>
        <v>19/0,8/92</v>
      </c>
      <c r="X274" s="6" t="str">
        <f t="shared" ca="1" si="761"/>
        <v>17/0,7/93</v>
      </c>
      <c r="Y274" s="6" t="str">
        <f t="shared" ca="1" si="762"/>
        <v>10/0,4/96</v>
      </c>
      <c r="Z274" s="6" t="str">
        <f t="shared" ca="1" si="763"/>
        <v>40/1,8/85</v>
      </c>
      <c r="AA274" s="6" t="str">
        <f t="shared" ca="1" si="764"/>
        <v>25/1,1/90</v>
      </c>
      <c r="AB274" s="6" t="str">
        <f t="shared" ca="1" si="765"/>
        <v>29/1,3/89</v>
      </c>
      <c r="AC274" s="6" t="str">
        <f t="shared" ca="1" si="766"/>
        <v>6/0,3/98</v>
      </c>
      <c r="AD274" s="6" t="str">
        <f t="shared" ca="1" si="767"/>
        <v>13/0,6/95</v>
      </c>
      <c r="AE274" s="6" t="str">
        <f t="shared" ca="1" si="768"/>
        <v>17/0,8/94</v>
      </c>
      <c r="AF274" s="6" t="str">
        <f t="shared" ca="1" si="769"/>
        <v>46/2,2/83</v>
      </c>
      <c r="AG274" s="6" t="str">
        <f t="shared" ca="1" si="770"/>
        <v>35/1,7/87</v>
      </c>
      <c r="AH274" s="6" t="str">
        <f t="shared" ca="1" si="771"/>
        <v>21/1/92</v>
      </c>
      <c r="AI274" s="6" t="str">
        <f t="shared" ca="1" si="772"/>
        <v>34/1,7/88</v>
      </c>
      <c r="AJ274" s="6" t="str">
        <f t="shared" ca="1" si="773"/>
        <v>29/1,5/90</v>
      </c>
      <c r="AK274" s="6" t="str">
        <f t="shared" ca="1" si="774"/>
        <v>48/2,5/83</v>
      </c>
      <c r="AL274" s="6" t="str">
        <f t="shared" ca="1" si="775"/>
        <v>2/0,1/99</v>
      </c>
      <c r="AM274" s="6" t="str">
        <f t="shared" ca="1" si="776"/>
        <v>0/0/100</v>
      </c>
      <c r="AN274" s="6" t="str">
        <f t="shared" ca="1" si="777"/>
        <v>7/0,4/98</v>
      </c>
      <c r="AO274" s="6" t="str">
        <f t="shared" ca="1" si="778"/>
        <v>2/0,1/99</v>
      </c>
      <c r="AP274" s="6" t="str">
        <f t="shared" ca="1" si="779"/>
        <v>30/1,7/90</v>
      </c>
      <c r="AQ274" s="6" t="str">
        <f t="shared" ca="1" si="780"/>
        <v>46/2,6/84</v>
      </c>
      <c r="AR274" s="6" t="str">
        <f t="shared" ca="1" si="781"/>
        <v>32/1,8/89</v>
      </c>
      <c r="AS274" s="6" t="str">
        <f t="shared" ca="1" si="782"/>
        <v>8/0,5/97</v>
      </c>
      <c r="AT274" s="6" t="str">
        <f t="shared" ca="1" si="783"/>
        <v>16/0,9/95</v>
      </c>
      <c r="AU274" s="6" t="str">
        <f t="shared" ca="1" si="784"/>
        <v>60/3,6/80</v>
      </c>
      <c r="AV274" s="6" t="str">
        <f t="shared" ca="1" si="785"/>
        <v>57/3,4/81</v>
      </c>
      <c r="AW274" s="6" t="str">
        <f t="shared" ca="1" si="786"/>
        <v>19/1,2/94</v>
      </c>
      <c r="AX274" s="6" t="str">
        <f t="shared" ca="1" si="787"/>
        <v>46/2,8/85</v>
      </c>
      <c r="AY274" s="6" t="str">
        <f t="shared" ca="1" si="788"/>
        <v>47/2,9/85</v>
      </c>
      <c r="AZ274" s="6" t="str">
        <f t="shared" ca="1" si="789"/>
        <v>5/0,3/98</v>
      </c>
      <c r="BA274" s="6" t="str">
        <f t="shared" ca="1" si="790"/>
        <v>5/0,3/98</v>
      </c>
      <c r="BB274" s="6" t="str">
        <f t="shared" ca="1" si="791"/>
        <v>17/1,1/95</v>
      </c>
      <c r="BC274" s="6" t="str">
        <f t="shared" ca="1" si="792"/>
        <v>71/4,6/78</v>
      </c>
      <c r="BD274" s="6" t="str">
        <f t="shared" ca="1" si="793"/>
        <v>30/2/91</v>
      </c>
      <c r="BE274" s="6" t="str">
        <f t="shared" ca="1" si="794"/>
        <v>28/1,9/91</v>
      </c>
      <c r="BF274" s="6" t="str">
        <f t="shared" ca="1" si="795"/>
        <v>8/0,5/98</v>
      </c>
      <c r="BG274" s="6" t="str">
        <f t="shared" ca="1" si="796"/>
        <v>73/5/78</v>
      </c>
      <c r="BH274" s="6" t="str">
        <f t="shared" ca="1" si="797"/>
        <v>22/1,5/93</v>
      </c>
      <c r="BI274" s="6" t="str">
        <f t="shared" ca="1" si="798"/>
        <v>15/1,1/95</v>
      </c>
      <c r="BJ274" s="6" t="str">
        <f t="shared" ca="1" si="799"/>
        <v>44/3,1/87</v>
      </c>
      <c r="BK274" s="6"/>
      <c r="BL274" s="6"/>
      <c r="BM274" s="6"/>
      <c r="BN274" s="6">
        <f t="shared" ca="1" si="756"/>
        <v>1495</v>
      </c>
      <c r="BO274" s="6">
        <f t="shared" ca="1" si="757"/>
        <v>24</v>
      </c>
      <c r="BP274" s="6">
        <f t="shared" ca="1" si="899"/>
        <v>31</v>
      </c>
      <c r="BQ274" s="6">
        <f t="shared" ca="1" si="900"/>
        <v>30</v>
      </c>
      <c r="BR274" s="6">
        <f t="shared" ca="1" si="901"/>
        <v>20</v>
      </c>
      <c r="BS274" s="6">
        <f t="shared" ca="1" si="902"/>
        <v>18</v>
      </c>
      <c r="BT274" s="6">
        <f t="shared" ca="1" si="903"/>
        <v>3</v>
      </c>
      <c r="BU274" s="6">
        <f t="shared" ca="1" si="904"/>
        <v>15</v>
      </c>
      <c r="BV274" s="6">
        <f t="shared" ca="1" si="905"/>
        <v>24</v>
      </c>
      <c r="BW274" s="6">
        <f t="shared" ca="1" si="906"/>
        <v>2</v>
      </c>
      <c r="BX274" s="6">
        <f t="shared" ca="1" si="907"/>
        <v>18</v>
      </c>
      <c r="BY274" s="6">
        <f t="shared" ca="1" si="908"/>
        <v>22</v>
      </c>
      <c r="BZ274" s="6">
        <f t="shared" ca="1" si="909"/>
        <v>42</v>
      </c>
      <c r="CA274" s="6">
        <f t="shared" ca="1" si="910"/>
        <v>3</v>
      </c>
      <c r="CB274" s="6">
        <f t="shared" ca="1" si="911"/>
        <v>15</v>
      </c>
      <c r="CC274" s="6">
        <f t="shared" ca="1" si="912"/>
        <v>27</v>
      </c>
      <c r="CD274" s="6">
        <f t="shared" ca="1" si="913"/>
        <v>26</v>
      </c>
      <c r="CE274" s="6">
        <f t="shared" ca="1" si="914"/>
        <v>13</v>
      </c>
      <c r="CF274" s="6">
        <f t="shared" ca="1" si="915"/>
        <v>30</v>
      </c>
      <c r="CG274" s="6">
        <f t="shared" ca="1" si="916"/>
        <v>26</v>
      </c>
      <c r="CH274" s="6">
        <f t="shared" ca="1" si="917"/>
        <v>27</v>
      </c>
      <c r="CI274" s="6">
        <f t="shared" ca="1" si="800"/>
        <v>19</v>
      </c>
      <c r="CJ274" s="6">
        <f t="shared" ca="1" si="801"/>
        <v>17</v>
      </c>
      <c r="CK274" s="6">
        <f t="shared" ca="1" si="802"/>
        <v>10</v>
      </c>
      <c r="CL274" s="6">
        <f t="shared" ca="1" si="803"/>
        <v>40</v>
      </c>
      <c r="CM274" s="6">
        <f t="shared" ca="1" si="804"/>
        <v>25</v>
      </c>
      <c r="CN274" s="6">
        <f t="shared" ca="1" si="805"/>
        <v>29</v>
      </c>
      <c r="CO274" s="6">
        <f t="shared" ca="1" si="806"/>
        <v>6</v>
      </c>
      <c r="CP274" s="6">
        <f t="shared" ca="1" si="807"/>
        <v>13</v>
      </c>
      <c r="CQ274" s="6">
        <f t="shared" ca="1" si="808"/>
        <v>17</v>
      </c>
      <c r="CR274" s="6">
        <f t="shared" ca="1" si="809"/>
        <v>46</v>
      </c>
      <c r="CS274" s="6">
        <f t="shared" ca="1" si="810"/>
        <v>35</v>
      </c>
      <c r="CT274" s="6">
        <f t="shared" ca="1" si="811"/>
        <v>21</v>
      </c>
      <c r="CU274" s="6">
        <f t="shared" ca="1" si="812"/>
        <v>34</v>
      </c>
      <c r="CV274" s="6">
        <f t="shared" ca="1" si="813"/>
        <v>29</v>
      </c>
      <c r="CW274" s="6">
        <f t="shared" ca="1" si="814"/>
        <v>48</v>
      </c>
      <c r="CX274" s="6">
        <f t="shared" ca="1" si="815"/>
        <v>2</v>
      </c>
      <c r="CY274" s="6">
        <f t="shared" ca="1" si="816"/>
        <v>0</v>
      </c>
      <c r="CZ274" s="6">
        <f t="shared" ca="1" si="817"/>
        <v>7</v>
      </c>
      <c r="DA274" s="6">
        <f t="shared" ca="1" si="818"/>
        <v>2</v>
      </c>
      <c r="DB274" s="6">
        <f t="shared" ca="1" si="819"/>
        <v>30</v>
      </c>
      <c r="DC274" s="6">
        <f t="shared" ca="1" si="820"/>
        <v>46</v>
      </c>
      <c r="DD274" s="6">
        <f t="shared" ca="1" si="821"/>
        <v>32</v>
      </c>
      <c r="DE274" s="6">
        <f t="shared" ca="1" si="822"/>
        <v>8</v>
      </c>
      <c r="DF274" s="6">
        <f t="shared" ca="1" si="823"/>
        <v>16</v>
      </c>
      <c r="DG274" s="6">
        <f t="shared" ca="1" si="824"/>
        <v>60</v>
      </c>
      <c r="DH274" s="6">
        <f t="shared" ca="1" si="825"/>
        <v>57</v>
      </c>
      <c r="DI274" s="6">
        <f t="shared" ca="1" si="826"/>
        <v>19</v>
      </c>
      <c r="DJ274" s="6">
        <f t="shared" ca="1" si="827"/>
        <v>46</v>
      </c>
      <c r="DK274" s="6">
        <f t="shared" ca="1" si="828"/>
        <v>47</v>
      </c>
      <c r="DL274" s="6">
        <f t="shared" ca="1" si="829"/>
        <v>5</v>
      </c>
      <c r="DM274" s="6">
        <f t="shared" ca="1" si="830"/>
        <v>5</v>
      </c>
      <c r="DN274" s="6">
        <f t="shared" ca="1" si="831"/>
        <v>17</v>
      </c>
      <c r="DO274" s="6">
        <f t="shared" ca="1" si="832"/>
        <v>71</v>
      </c>
      <c r="DP274" s="6">
        <f t="shared" ca="1" si="833"/>
        <v>30</v>
      </c>
      <c r="DQ274" s="6">
        <f t="shared" ca="1" si="834"/>
        <v>28</v>
      </c>
      <c r="DR274" s="6">
        <f t="shared" ca="1" si="835"/>
        <v>8</v>
      </c>
      <c r="DS274" s="6">
        <f t="shared" ca="1" si="836"/>
        <v>73</v>
      </c>
      <c r="DT274" s="6">
        <f t="shared" ca="1" si="837"/>
        <v>22</v>
      </c>
      <c r="DU274" s="6">
        <f t="shared" ca="1" si="838"/>
        <v>15</v>
      </c>
      <c r="DV274" s="6">
        <f t="shared" ca="1" si="839"/>
        <v>44</v>
      </c>
      <c r="DW274" s="6"/>
      <c r="DX274" s="6"/>
      <c r="DY274" s="6"/>
      <c r="DZ274" s="6">
        <f t="shared" ca="1" si="758"/>
        <v>77.899999999999991</v>
      </c>
      <c r="EA274" s="3">
        <f t="shared" ca="1" si="759"/>
        <v>0.8</v>
      </c>
      <c r="EB274" s="3">
        <f t="shared" ca="1" si="918"/>
        <v>1.1000000000000001</v>
      </c>
      <c r="EC274" s="3">
        <f t="shared" ca="1" si="919"/>
        <v>1</v>
      </c>
      <c r="ED274" s="3">
        <f t="shared" ca="1" si="920"/>
        <v>0.7</v>
      </c>
      <c r="EE274" s="3">
        <f t="shared" ca="1" si="921"/>
        <v>0.6</v>
      </c>
      <c r="EF274" s="3">
        <f t="shared" ca="1" si="922"/>
        <v>0.1</v>
      </c>
      <c r="EG274" s="3">
        <f t="shared" ca="1" si="923"/>
        <v>0.6</v>
      </c>
      <c r="EH274" s="3">
        <f t="shared" ca="1" si="924"/>
        <v>0.9</v>
      </c>
      <c r="EI274" s="3">
        <f t="shared" ca="1" si="925"/>
        <v>0.1</v>
      </c>
      <c r="EJ274" s="3">
        <f t="shared" ca="1" si="926"/>
        <v>0.7</v>
      </c>
      <c r="EK274" s="3">
        <f t="shared" ca="1" si="927"/>
        <v>0.9</v>
      </c>
      <c r="EL274" s="3">
        <f t="shared" ca="1" si="928"/>
        <v>1.6</v>
      </c>
      <c r="EM274" s="3">
        <f t="shared" ca="1" si="929"/>
        <v>0.1</v>
      </c>
      <c r="EN274" s="3">
        <f t="shared" ca="1" si="930"/>
        <v>0.6</v>
      </c>
      <c r="EO274" s="3">
        <f t="shared" ca="1" si="931"/>
        <v>1.1000000000000001</v>
      </c>
      <c r="EP274" s="3">
        <f t="shared" ca="1" si="932"/>
        <v>1.1000000000000001</v>
      </c>
      <c r="EQ274" s="3">
        <f t="shared" ca="1" si="933"/>
        <v>0.5</v>
      </c>
      <c r="ER274" s="3">
        <f t="shared" ca="1" si="934"/>
        <v>1.3</v>
      </c>
      <c r="ES274" s="3">
        <f t="shared" ca="1" si="935"/>
        <v>1.1000000000000001</v>
      </c>
      <c r="ET274" s="3">
        <f t="shared" ca="1" si="936"/>
        <v>1.2</v>
      </c>
      <c r="EU274" s="3">
        <f t="shared" ca="1" si="840"/>
        <v>0.8</v>
      </c>
      <c r="EV274" s="3">
        <f t="shared" ca="1" si="841"/>
        <v>0.7</v>
      </c>
      <c r="EW274" s="3">
        <f t="shared" ca="1" si="842"/>
        <v>0.4</v>
      </c>
      <c r="EX274" s="3">
        <f t="shared" ca="1" si="843"/>
        <v>1.8</v>
      </c>
      <c r="EY274" s="3">
        <f t="shared" ca="1" si="844"/>
        <v>1.1000000000000001</v>
      </c>
      <c r="EZ274" s="3">
        <f t="shared" ca="1" si="845"/>
        <v>1.3</v>
      </c>
      <c r="FA274" s="3">
        <f t="shared" ca="1" si="846"/>
        <v>0.3</v>
      </c>
      <c r="FB274" s="3">
        <f t="shared" ca="1" si="847"/>
        <v>0.6</v>
      </c>
      <c r="FC274" s="3">
        <f t="shared" ca="1" si="848"/>
        <v>0.8</v>
      </c>
      <c r="FD274" s="3">
        <f t="shared" ca="1" si="849"/>
        <v>2.2000000000000002</v>
      </c>
      <c r="FE274" s="3">
        <f t="shared" ca="1" si="850"/>
        <v>1.7</v>
      </c>
      <c r="FF274" s="3">
        <f t="shared" ca="1" si="851"/>
        <v>1</v>
      </c>
      <c r="FG274" s="3">
        <f t="shared" ca="1" si="852"/>
        <v>1.7</v>
      </c>
      <c r="FH274" s="3">
        <f t="shared" ca="1" si="853"/>
        <v>1.5</v>
      </c>
      <c r="FI274" s="3">
        <f t="shared" ca="1" si="854"/>
        <v>2.5</v>
      </c>
      <c r="FJ274" s="3">
        <f t="shared" ca="1" si="855"/>
        <v>0.1</v>
      </c>
      <c r="FK274" s="3">
        <f t="shared" ca="1" si="856"/>
        <v>0</v>
      </c>
      <c r="FL274" s="3">
        <f t="shared" ca="1" si="857"/>
        <v>0.4</v>
      </c>
      <c r="FM274" s="3">
        <f t="shared" ca="1" si="858"/>
        <v>0.1</v>
      </c>
      <c r="FN274" s="3">
        <f t="shared" ca="1" si="859"/>
        <v>1.7</v>
      </c>
      <c r="FO274" s="3">
        <f t="shared" ca="1" si="860"/>
        <v>2.6</v>
      </c>
      <c r="FP274" s="3">
        <f t="shared" ca="1" si="861"/>
        <v>1.8</v>
      </c>
      <c r="FQ274" s="3">
        <f t="shared" ca="1" si="862"/>
        <v>0.5</v>
      </c>
      <c r="FR274" s="3">
        <f t="shared" ca="1" si="863"/>
        <v>0.9</v>
      </c>
      <c r="FS274" s="3">
        <f t="shared" ca="1" si="864"/>
        <v>3.6</v>
      </c>
      <c r="FT274" s="3">
        <f t="shared" ca="1" si="865"/>
        <v>3.4</v>
      </c>
      <c r="FU274" s="3">
        <f t="shared" ca="1" si="866"/>
        <v>1.2</v>
      </c>
      <c r="FV274" s="3">
        <f t="shared" ca="1" si="867"/>
        <v>2.8</v>
      </c>
      <c r="FW274" s="3">
        <f t="shared" ca="1" si="868"/>
        <v>2.9</v>
      </c>
      <c r="FX274" s="3">
        <f t="shared" ca="1" si="869"/>
        <v>0.3</v>
      </c>
      <c r="FY274" s="3">
        <f t="shared" ca="1" si="870"/>
        <v>0.3</v>
      </c>
      <c r="FZ274" s="3">
        <f t="shared" ca="1" si="871"/>
        <v>1.1000000000000001</v>
      </c>
      <c r="GA274" s="3">
        <f t="shared" ca="1" si="872"/>
        <v>4.5999999999999996</v>
      </c>
      <c r="GB274" s="3">
        <f t="shared" ca="1" si="873"/>
        <v>2</v>
      </c>
      <c r="GC274" s="3">
        <f t="shared" ca="1" si="874"/>
        <v>1.9</v>
      </c>
      <c r="GD274" s="3">
        <f t="shared" ca="1" si="875"/>
        <v>0.5</v>
      </c>
      <c r="GE274" s="3">
        <f t="shared" ca="1" si="876"/>
        <v>5</v>
      </c>
      <c r="GF274" s="3">
        <f t="shared" ca="1" si="877"/>
        <v>1.5</v>
      </c>
      <c r="GG274" s="3">
        <f t="shared" ca="1" si="878"/>
        <v>1.1000000000000001</v>
      </c>
      <c r="GH274" s="3">
        <f t="shared" ca="1" si="879"/>
        <v>3.1</v>
      </c>
    </row>
    <row r="275" spans="1:190">
      <c r="A275" s="3">
        <v>271</v>
      </c>
      <c r="B275" s="3" t="str">
        <f t="shared" ca="1" si="754"/>
        <v>28 / 1,5</v>
      </c>
      <c r="C275" s="6" t="str">
        <f t="shared" ca="1" si="755"/>
        <v>31/1/86</v>
      </c>
      <c r="D275" s="6" t="str">
        <f t="shared" ca="1" si="880"/>
        <v>9/0,3/96</v>
      </c>
      <c r="E275" s="6" t="str">
        <f t="shared" ca="1" si="881"/>
        <v>5/0,2/98</v>
      </c>
      <c r="F275" s="6" t="str">
        <f t="shared" ca="1" si="882"/>
        <v>21/0,7/91</v>
      </c>
      <c r="G275" s="6" t="str">
        <f t="shared" ca="1" si="883"/>
        <v>21/0,8/91</v>
      </c>
      <c r="H275" s="6" t="str">
        <f t="shared" ca="1" si="884"/>
        <v>7/0,3/97</v>
      </c>
      <c r="I275" s="6" t="str">
        <f t="shared" ca="1" si="885"/>
        <v>31/1,1/86</v>
      </c>
      <c r="J275" s="6" t="str">
        <f t="shared" ca="1" si="886"/>
        <v>11/0,4/95</v>
      </c>
      <c r="K275" s="6" t="str">
        <f t="shared" ca="1" si="887"/>
        <v>28/1,1/88</v>
      </c>
      <c r="L275" s="6" t="str">
        <f t="shared" ca="1" si="888"/>
        <v>23/0,9/90</v>
      </c>
      <c r="M275" s="6" t="str">
        <f t="shared" ca="1" si="889"/>
        <v>3/0,1/99</v>
      </c>
      <c r="N275" s="6" t="str">
        <f t="shared" ca="1" si="890"/>
        <v>6/0,2/97</v>
      </c>
      <c r="O275" s="6" t="str">
        <f t="shared" ca="1" si="891"/>
        <v>36/1,4/85</v>
      </c>
      <c r="P275" s="6" t="str">
        <f t="shared" ca="1" si="892"/>
        <v>36/1,4/85</v>
      </c>
      <c r="Q275" s="6" t="str">
        <f t="shared" ca="1" si="893"/>
        <v>17/0,7/93</v>
      </c>
      <c r="R275" s="6" t="str">
        <f t="shared" ca="1" si="894"/>
        <v>36/1,5/85</v>
      </c>
      <c r="S275" s="6" t="str">
        <f t="shared" ca="1" si="895"/>
        <v>19/0,8/92</v>
      </c>
      <c r="T275" s="6" t="str">
        <f t="shared" ca="1" si="896"/>
        <v>35/1,5/86</v>
      </c>
      <c r="U275" s="6" t="str">
        <f t="shared" ca="1" si="897"/>
        <v>10/0,4/96</v>
      </c>
      <c r="V275" s="6" t="str">
        <f t="shared" ca="1" si="898"/>
        <v>1/0/100</v>
      </c>
      <c r="W275" s="6" t="str">
        <f t="shared" ca="1" si="760"/>
        <v>39/1,7/85</v>
      </c>
      <c r="X275" s="6" t="str">
        <f t="shared" ca="1" si="761"/>
        <v>42/1,8/83</v>
      </c>
      <c r="Y275" s="6" t="str">
        <f t="shared" ca="1" si="762"/>
        <v>7/0,3/97</v>
      </c>
      <c r="Z275" s="6" t="str">
        <f t="shared" ca="1" si="763"/>
        <v>47/2,1/82</v>
      </c>
      <c r="AA275" s="6" t="str">
        <f t="shared" ca="1" si="764"/>
        <v>46/2,1/82</v>
      </c>
      <c r="AB275" s="6" t="str">
        <f t="shared" ca="1" si="765"/>
        <v>44/2/83</v>
      </c>
      <c r="AC275" s="6" t="str">
        <f t="shared" ca="1" si="766"/>
        <v>11/0,5/96</v>
      </c>
      <c r="AD275" s="6" t="str">
        <f t="shared" ca="1" si="767"/>
        <v>36/1,7/87</v>
      </c>
      <c r="AE275" s="6" t="str">
        <f t="shared" ca="1" si="768"/>
        <v>24/1,1/91</v>
      </c>
      <c r="AF275" s="6" t="str">
        <f t="shared" ca="1" si="769"/>
        <v>5/0,2/98</v>
      </c>
      <c r="AG275" s="6" t="str">
        <f t="shared" ca="1" si="770"/>
        <v>40/2/85</v>
      </c>
      <c r="AH275" s="6" t="str">
        <f t="shared" ca="1" si="771"/>
        <v>7/0,3/97</v>
      </c>
      <c r="AI275" s="6" t="str">
        <f t="shared" ca="1" si="772"/>
        <v>19/1/93</v>
      </c>
      <c r="AJ275" s="6" t="str">
        <f t="shared" ca="1" si="773"/>
        <v>27/1,4/90</v>
      </c>
      <c r="AK275" s="6" t="str">
        <f t="shared" ca="1" si="774"/>
        <v>7/0,4/97</v>
      </c>
      <c r="AL275" s="6" t="str">
        <f t="shared" ca="1" si="775"/>
        <v>55/2,9/80</v>
      </c>
      <c r="AM275" s="6" t="str">
        <f t="shared" ca="1" si="776"/>
        <v>2/0,1/99</v>
      </c>
      <c r="AN275" s="6" t="str">
        <f t="shared" ca="1" si="777"/>
        <v>54/2,9/81</v>
      </c>
      <c r="AO275" s="6" t="str">
        <f t="shared" ca="1" si="778"/>
        <v>30/1,6/89</v>
      </c>
      <c r="AP275" s="6" t="str">
        <f t="shared" ca="1" si="779"/>
        <v>53/2,9/82</v>
      </c>
      <c r="AQ275" s="6" t="str">
        <f t="shared" ca="1" si="780"/>
        <v>41/2,3/86</v>
      </c>
      <c r="AR275" s="6" t="str">
        <f t="shared" ca="1" si="781"/>
        <v>3/0,2/99</v>
      </c>
      <c r="AS275" s="6" t="str">
        <f t="shared" ca="1" si="782"/>
        <v>21/1,2/93</v>
      </c>
      <c r="AT275" s="6" t="str">
        <f t="shared" ca="1" si="783"/>
        <v>18/1,1/94</v>
      </c>
      <c r="AU275" s="6" t="str">
        <f t="shared" ca="1" si="784"/>
        <v>62/3,7/79</v>
      </c>
      <c r="AV275" s="6" t="str">
        <f t="shared" ca="1" si="785"/>
        <v>23/1,4/92</v>
      </c>
      <c r="AW275" s="6" t="str">
        <f t="shared" ca="1" si="786"/>
        <v>61/3,7/80</v>
      </c>
      <c r="AX275" s="6" t="str">
        <f t="shared" ca="1" si="787"/>
        <v>46/2,8/85</v>
      </c>
      <c r="AY275" s="6" t="str">
        <f t="shared" ca="1" si="788"/>
        <v>30/1,9/90</v>
      </c>
      <c r="AZ275" s="6" t="str">
        <f t="shared" ca="1" si="789"/>
        <v>36/2,3/88</v>
      </c>
      <c r="BA275" s="6" t="str">
        <f t="shared" ca="1" si="790"/>
        <v>61/3,9/80</v>
      </c>
      <c r="BB275" s="6" t="str">
        <f t="shared" ca="1" si="791"/>
        <v>45/2,9/86</v>
      </c>
      <c r="BC275" s="6" t="str">
        <f t="shared" ca="1" si="792"/>
        <v>9/0,6/97</v>
      </c>
      <c r="BD275" s="6" t="str">
        <f t="shared" ca="1" si="793"/>
        <v>32/2,1/90</v>
      </c>
      <c r="BE275" s="6" t="str">
        <f t="shared" ca="1" si="794"/>
        <v>53/3,5/84</v>
      </c>
      <c r="BF275" s="6" t="str">
        <f t="shared" ca="1" si="795"/>
        <v>57/3,9/82</v>
      </c>
      <c r="BG275" s="6" t="str">
        <f t="shared" ca="1" si="796"/>
        <v>7/0,5/98</v>
      </c>
      <c r="BH275" s="6" t="str">
        <f t="shared" ca="1" si="797"/>
        <v>39/2,7/88</v>
      </c>
      <c r="BI275" s="6" t="str">
        <f t="shared" ca="1" si="798"/>
        <v>48/3,4/85</v>
      </c>
      <c r="BJ275" s="6" t="str">
        <f t="shared" ca="1" si="799"/>
        <v>28/2/92</v>
      </c>
      <c r="BK275" s="6"/>
      <c r="BL275" s="6"/>
      <c r="BM275" s="6"/>
      <c r="BN275" s="6">
        <f t="shared" ca="1" si="756"/>
        <v>1701</v>
      </c>
      <c r="BO275" s="6">
        <f t="shared" ca="1" si="757"/>
        <v>31</v>
      </c>
      <c r="BP275" s="6">
        <f t="shared" ca="1" si="899"/>
        <v>9</v>
      </c>
      <c r="BQ275" s="6">
        <f t="shared" ca="1" si="900"/>
        <v>5</v>
      </c>
      <c r="BR275" s="6">
        <f t="shared" ca="1" si="901"/>
        <v>21</v>
      </c>
      <c r="BS275" s="6">
        <f t="shared" ca="1" si="902"/>
        <v>21</v>
      </c>
      <c r="BT275" s="6">
        <f t="shared" ca="1" si="903"/>
        <v>7</v>
      </c>
      <c r="BU275" s="6">
        <f t="shared" ca="1" si="904"/>
        <v>31</v>
      </c>
      <c r="BV275" s="6">
        <f t="shared" ca="1" si="905"/>
        <v>11</v>
      </c>
      <c r="BW275" s="6">
        <f t="shared" ca="1" si="906"/>
        <v>28</v>
      </c>
      <c r="BX275" s="6">
        <f t="shared" ca="1" si="907"/>
        <v>23</v>
      </c>
      <c r="BY275" s="6">
        <f t="shared" ca="1" si="908"/>
        <v>3</v>
      </c>
      <c r="BZ275" s="6">
        <f t="shared" ca="1" si="909"/>
        <v>6</v>
      </c>
      <c r="CA275" s="6">
        <f t="shared" ca="1" si="910"/>
        <v>36</v>
      </c>
      <c r="CB275" s="6">
        <f t="shared" ca="1" si="911"/>
        <v>36</v>
      </c>
      <c r="CC275" s="6">
        <f t="shared" ca="1" si="912"/>
        <v>17</v>
      </c>
      <c r="CD275" s="6">
        <f t="shared" ca="1" si="913"/>
        <v>36</v>
      </c>
      <c r="CE275" s="6">
        <f t="shared" ca="1" si="914"/>
        <v>19</v>
      </c>
      <c r="CF275" s="6">
        <f t="shared" ca="1" si="915"/>
        <v>35</v>
      </c>
      <c r="CG275" s="6">
        <f t="shared" ca="1" si="916"/>
        <v>10</v>
      </c>
      <c r="CH275" s="6">
        <f t="shared" ca="1" si="917"/>
        <v>1</v>
      </c>
      <c r="CI275" s="6">
        <f t="shared" ca="1" si="800"/>
        <v>39</v>
      </c>
      <c r="CJ275" s="6">
        <f t="shared" ca="1" si="801"/>
        <v>42</v>
      </c>
      <c r="CK275" s="6">
        <f t="shared" ca="1" si="802"/>
        <v>7</v>
      </c>
      <c r="CL275" s="6">
        <f t="shared" ca="1" si="803"/>
        <v>47</v>
      </c>
      <c r="CM275" s="6">
        <f t="shared" ca="1" si="804"/>
        <v>46</v>
      </c>
      <c r="CN275" s="6">
        <f t="shared" ca="1" si="805"/>
        <v>44</v>
      </c>
      <c r="CO275" s="6">
        <f t="shared" ca="1" si="806"/>
        <v>11</v>
      </c>
      <c r="CP275" s="6">
        <f t="shared" ca="1" si="807"/>
        <v>36</v>
      </c>
      <c r="CQ275" s="6">
        <f t="shared" ca="1" si="808"/>
        <v>24</v>
      </c>
      <c r="CR275" s="6">
        <f t="shared" ca="1" si="809"/>
        <v>5</v>
      </c>
      <c r="CS275" s="6">
        <f t="shared" ca="1" si="810"/>
        <v>40</v>
      </c>
      <c r="CT275" s="6">
        <f t="shared" ca="1" si="811"/>
        <v>7</v>
      </c>
      <c r="CU275" s="6">
        <f t="shared" ca="1" si="812"/>
        <v>19</v>
      </c>
      <c r="CV275" s="6">
        <f t="shared" ca="1" si="813"/>
        <v>27</v>
      </c>
      <c r="CW275" s="6">
        <f t="shared" ca="1" si="814"/>
        <v>7</v>
      </c>
      <c r="CX275" s="6">
        <f t="shared" ca="1" si="815"/>
        <v>55</v>
      </c>
      <c r="CY275" s="6">
        <f t="shared" ca="1" si="816"/>
        <v>2</v>
      </c>
      <c r="CZ275" s="6">
        <f t="shared" ca="1" si="817"/>
        <v>54</v>
      </c>
      <c r="DA275" s="6">
        <f t="shared" ca="1" si="818"/>
        <v>30</v>
      </c>
      <c r="DB275" s="6">
        <f t="shared" ca="1" si="819"/>
        <v>53</v>
      </c>
      <c r="DC275" s="6">
        <f t="shared" ca="1" si="820"/>
        <v>41</v>
      </c>
      <c r="DD275" s="6">
        <f t="shared" ca="1" si="821"/>
        <v>3</v>
      </c>
      <c r="DE275" s="6">
        <f t="shared" ca="1" si="822"/>
        <v>21</v>
      </c>
      <c r="DF275" s="6">
        <f t="shared" ca="1" si="823"/>
        <v>18</v>
      </c>
      <c r="DG275" s="6">
        <f t="shared" ca="1" si="824"/>
        <v>62</v>
      </c>
      <c r="DH275" s="6">
        <f t="shared" ca="1" si="825"/>
        <v>23</v>
      </c>
      <c r="DI275" s="6">
        <f t="shared" ca="1" si="826"/>
        <v>61</v>
      </c>
      <c r="DJ275" s="6">
        <f t="shared" ca="1" si="827"/>
        <v>46</v>
      </c>
      <c r="DK275" s="6">
        <f t="shared" ca="1" si="828"/>
        <v>30</v>
      </c>
      <c r="DL275" s="6">
        <f t="shared" ca="1" si="829"/>
        <v>36</v>
      </c>
      <c r="DM275" s="6">
        <f t="shared" ca="1" si="830"/>
        <v>61</v>
      </c>
      <c r="DN275" s="6">
        <f t="shared" ca="1" si="831"/>
        <v>45</v>
      </c>
      <c r="DO275" s="6">
        <f t="shared" ca="1" si="832"/>
        <v>9</v>
      </c>
      <c r="DP275" s="6">
        <f t="shared" ca="1" si="833"/>
        <v>32</v>
      </c>
      <c r="DQ275" s="6">
        <f t="shared" ca="1" si="834"/>
        <v>53</v>
      </c>
      <c r="DR275" s="6">
        <f t="shared" ca="1" si="835"/>
        <v>57</v>
      </c>
      <c r="DS275" s="6">
        <f t="shared" ca="1" si="836"/>
        <v>7</v>
      </c>
      <c r="DT275" s="6">
        <f t="shared" ca="1" si="837"/>
        <v>39</v>
      </c>
      <c r="DU275" s="6">
        <f t="shared" ca="1" si="838"/>
        <v>48</v>
      </c>
      <c r="DV275" s="6">
        <f t="shared" ca="1" si="839"/>
        <v>28</v>
      </c>
      <c r="DW275" s="6"/>
      <c r="DX275" s="6"/>
      <c r="DY275" s="6"/>
      <c r="DZ275" s="6">
        <f t="shared" ca="1" si="758"/>
        <v>89.90000000000002</v>
      </c>
      <c r="EA275" s="3">
        <f t="shared" ca="1" si="759"/>
        <v>1</v>
      </c>
      <c r="EB275" s="3">
        <f t="shared" ca="1" si="918"/>
        <v>0.3</v>
      </c>
      <c r="EC275" s="3">
        <f t="shared" ca="1" si="919"/>
        <v>0.2</v>
      </c>
      <c r="ED275" s="3">
        <f t="shared" ca="1" si="920"/>
        <v>0.7</v>
      </c>
      <c r="EE275" s="3">
        <f t="shared" ca="1" si="921"/>
        <v>0.8</v>
      </c>
      <c r="EF275" s="3">
        <f t="shared" ca="1" si="922"/>
        <v>0.3</v>
      </c>
      <c r="EG275" s="3">
        <f t="shared" ca="1" si="923"/>
        <v>1.1000000000000001</v>
      </c>
      <c r="EH275" s="3">
        <f t="shared" ca="1" si="924"/>
        <v>0.4</v>
      </c>
      <c r="EI275" s="3">
        <f t="shared" ca="1" si="925"/>
        <v>1.1000000000000001</v>
      </c>
      <c r="EJ275" s="3">
        <f t="shared" ca="1" si="926"/>
        <v>0.9</v>
      </c>
      <c r="EK275" s="3">
        <f t="shared" ca="1" si="927"/>
        <v>0.1</v>
      </c>
      <c r="EL275" s="3">
        <f t="shared" ca="1" si="928"/>
        <v>0.2</v>
      </c>
      <c r="EM275" s="3">
        <f t="shared" ca="1" si="929"/>
        <v>1.4</v>
      </c>
      <c r="EN275" s="3">
        <f t="shared" ca="1" si="930"/>
        <v>1.4</v>
      </c>
      <c r="EO275" s="3">
        <f t="shared" ca="1" si="931"/>
        <v>0.7</v>
      </c>
      <c r="EP275" s="3">
        <f t="shared" ca="1" si="932"/>
        <v>1.5</v>
      </c>
      <c r="EQ275" s="3">
        <f t="shared" ca="1" si="933"/>
        <v>0.8</v>
      </c>
      <c r="ER275" s="3">
        <f t="shared" ca="1" si="934"/>
        <v>1.5</v>
      </c>
      <c r="ES275" s="3">
        <f t="shared" ca="1" si="935"/>
        <v>0.4</v>
      </c>
      <c r="ET275" s="3">
        <f t="shared" ca="1" si="936"/>
        <v>0</v>
      </c>
      <c r="EU275" s="3">
        <f t="shared" ca="1" si="840"/>
        <v>1.7</v>
      </c>
      <c r="EV275" s="3">
        <f t="shared" ca="1" si="841"/>
        <v>1.8</v>
      </c>
      <c r="EW275" s="3">
        <f t="shared" ca="1" si="842"/>
        <v>0.3</v>
      </c>
      <c r="EX275" s="3">
        <f t="shared" ca="1" si="843"/>
        <v>2.1</v>
      </c>
      <c r="EY275" s="3">
        <f t="shared" ca="1" si="844"/>
        <v>2.1</v>
      </c>
      <c r="EZ275" s="3">
        <f t="shared" ca="1" si="845"/>
        <v>2</v>
      </c>
      <c r="FA275" s="3">
        <f t="shared" ca="1" si="846"/>
        <v>0.5</v>
      </c>
      <c r="FB275" s="3">
        <f t="shared" ca="1" si="847"/>
        <v>1.7</v>
      </c>
      <c r="FC275" s="3">
        <f t="shared" ca="1" si="848"/>
        <v>1.1000000000000001</v>
      </c>
      <c r="FD275" s="3">
        <f t="shared" ca="1" si="849"/>
        <v>0.2</v>
      </c>
      <c r="FE275" s="3">
        <f t="shared" ca="1" si="850"/>
        <v>2</v>
      </c>
      <c r="FF275" s="3">
        <f t="shared" ca="1" si="851"/>
        <v>0.3</v>
      </c>
      <c r="FG275" s="3">
        <f t="shared" ca="1" si="852"/>
        <v>1</v>
      </c>
      <c r="FH275" s="3">
        <f t="shared" ca="1" si="853"/>
        <v>1.4</v>
      </c>
      <c r="FI275" s="3">
        <f t="shared" ca="1" si="854"/>
        <v>0.4</v>
      </c>
      <c r="FJ275" s="3">
        <f t="shared" ca="1" si="855"/>
        <v>2.9</v>
      </c>
      <c r="FK275" s="3">
        <f t="shared" ca="1" si="856"/>
        <v>0.1</v>
      </c>
      <c r="FL275" s="3">
        <f t="shared" ca="1" si="857"/>
        <v>2.9</v>
      </c>
      <c r="FM275" s="3">
        <f t="shared" ca="1" si="858"/>
        <v>1.6</v>
      </c>
      <c r="FN275" s="3">
        <f t="shared" ca="1" si="859"/>
        <v>2.9</v>
      </c>
      <c r="FO275" s="3">
        <f t="shared" ca="1" si="860"/>
        <v>2.2999999999999998</v>
      </c>
      <c r="FP275" s="3">
        <f t="shared" ca="1" si="861"/>
        <v>0.2</v>
      </c>
      <c r="FQ275" s="3">
        <f t="shared" ca="1" si="862"/>
        <v>1.2</v>
      </c>
      <c r="FR275" s="3">
        <f t="shared" ca="1" si="863"/>
        <v>1.1000000000000001</v>
      </c>
      <c r="FS275" s="3">
        <f t="shared" ca="1" si="864"/>
        <v>3.7</v>
      </c>
      <c r="FT275" s="3">
        <f t="shared" ca="1" si="865"/>
        <v>1.4</v>
      </c>
      <c r="FU275" s="3">
        <f t="shared" ca="1" si="866"/>
        <v>3.7</v>
      </c>
      <c r="FV275" s="3">
        <f t="shared" ca="1" si="867"/>
        <v>2.8</v>
      </c>
      <c r="FW275" s="3">
        <f t="shared" ca="1" si="868"/>
        <v>1.9</v>
      </c>
      <c r="FX275" s="3">
        <f t="shared" ca="1" si="869"/>
        <v>2.2999999999999998</v>
      </c>
      <c r="FY275" s="3">
        <f t="shared" ca="1" si="870"/>
        <v>3.9</v>
      </c>
      <c r="FZ275" s="3">
        <f t="shared" ca="1" si="871"/>
        <v>2.9</v>
      </c>
      <c r="GA275" s="3">
        <f t="shared" ca="1" si="872"/>
        <v>0.6</v>
      </c>
      <c r="GB275" s="3">
        <f t="shared" ca="1" si="873"/>
        <v>2.1</v>
      </c>
      <c r="GC275" s="3">
        <f t="shared" ca="1" si="874"/>
        <v>3.5</v>
      </c>
      <c r="GD275" s="3">
        <f t="shared" ca="1" si="875"/>
        <v>3.9</v>
      </c>
      <c r="GE275" s="3">
        <f t="shared" ca="1" si="876"/>
        <v>0.5</v>
      </c>
      <c r="GF275" s="3">
        <f t="shared" ca="1" si="877"/>
        <v>2.7</v>
      </c>
      <c r="GG275" s="3">
        <f t="shared" ca="1" si="878"/>
        <v>3.4</v>
      </c>
      <c r="GH275" s="3">
        <f t="shared" ca="1" si="879"/>
        <v>2</v>
      </c>
    </row>
    <row r="276" spans="1:190">
      <c r="A276" s="3">
        <v>272</v>
      </c>
      <c r="B276" s="3" t="str">
        <f t="shared" ca="1" si="754"/>
        <v>29 / 1,5</v>
      </c>
      <c r="C276" s="6" t="str">
        <f t="shared" ca="1" si="755"/>
        <v>31/1/86</v>
      </c>
      <c r="D276" s="6" t="str">
        <f t="shared" ca="1" si="880"/>
        <v>35/1,2/84</v>
      </c>
      <c r="E276" s="6" t="str">
        <f t="shared" ca="1" si="881"/>
        <v>20/0,7/91</v>
      </c>
      <c r="F276" s="6" t="str">
        <f t="shared" ca="1" si="882"/>
        <v>37/1,3/83</v>
      </c>
      <c r="G276" s="6" t="str">
        <f t="shared" ca="1" si="883"/>
        <v>33/1,2/85</v>
      </c>
      <c r="H276" s="6" t="str">
        <f t="shared" ca="1" si="884"/>
        <v>10/0,4/96</v>
      </c>
      <c r="I276" s="6" t="str">
        <f t="shared" ca="1" si="885"/>
        <v>8/0,3/96</v>
      </c>
      <c r="J276" s="6" t="str">
        <f t="shared" ca="1" si="886"/>
        <v>9/0,3/96</v>
      </c>
      <c r="K276" s="6" t="str">
        <f t="shared" ca="1" si="887"/>
        <v>24/0,9/90</v>
      </c>
      <c r="L276" s="6" t="str">
        <f t="shared" ca="1" si="888"/>
        <v>11/0,4/95</v>
      </c>
      <c r="M276" s="6" t="str">
        <f t="shared" ca="1" si="889"/>
        <v>19/0,7/92</v>
      </c>
      <c r="N276" s="6" t="str">
        <f t="shared" ca="1" si="890"/>
        <v>33/1,3/86</v>
      </c>
      <c r="O276" s="6" t="str">
        <f t="shared" ca="1" si="891"/>
        <v>16/0,6/93</v>
      </c>
      <c r="P276" s="6" t="str">
        <f t="shared" ca="1" si="892"/>
        <v>41/1,6/83</v>
      </c>
      <c r="Q276" s="6" t="str">
        <f t="shared" ca="1" si="893"/>
        <v>12/0,5/95</v>
      </c>
      <c r="R276" s="6" t="str">
        <f t="shared" ca="1" si="894"/>
        <v>11/0,5/95</v>
      </c>
      <c r="S276" s="6" t="str">
        <f t="shared" ca="1" si="895"/>
        <v>8/0,3/97</v>
      </c>
      <c r="T276" s="6" t="str">
        <f t="shared" ca="1" si="896"/>
        <v>45/1,9/82</v>
      </c>
      <c r="U276" s="6" t="str">
        <f t="shared" ca="1" si="897"/>
        <v>14/0,6/94</v>
      </c>
      <c r="V276" s="6" t="str">
        <f t="shared" ca="1" si="898"/>
        <v>40/1,7/84</v>
      </c>
      <c r="W276" s="6" t="str">
        <f t="shared" ca="1" si="760"/>
        <v>26/1,1/90</v>
      </c>
      <c r="X276" s="6" t="str">
        <f t="shared" ca="1" si="761"/>
        <v>29/1,3/89</v>
      </c>
      <c r="Y276" s="6" t="str">
        <f t="shared" ca="1" si="762"/>
        <v>41/1,8/84</v>
      </c>
      <c r="Z276" s="6" t="str">
        <f t="shared" ca="1" si="763"/>
        <v>32/1,4/88</v>
      </c>
      <c r="AA276" s="6" t="str">
        <f t="shared" ca="1" si="764"/>
        <v>24/1,1/91</v>
      </c>
      <c r="AB276" s="6" t="str">
        <f t="shared" ca="1" si="765"/>
        <v>3/0,1/99</v>
      </c>
      <c r="AC276" s="6" t="str">
        <f t="shared" ca="1" si="766"/>
        <v>25/1,2/91</v>
      </c>
      <c r="AD276" s="6" t="str">
        <f t="shared" ca="1" si="767"/>
        <v>46/2,2/83</v>
      </c>
      <c r="AE276" s="6" t="str">
        <f t="shared" ca="1" si="768"/>
        <v>44/2,1/84</v>
      </c>
      <c r="AF276" s="6" t="str">
        <f t="shared" ca="1" si="769"/>
        <v>7/0,3/97</v>
      </c>
      <c r="AG276" s="6" t="str">
        <f t="shared" ca="1" si="770"/>
        <v>39/1,9/86</v>
      </c>
      <c r="AH276" s="6" t="str">
        <f t="shared" ca="1" si="771"/>
        <v>24/1,2/91</v>
      </c>
      <c r="AI276" s="6" t="str">
        <f t="shared" ca="1" si="772"/>
        <v>35/1,8/87</v>
      </c>
      <c r="AJ276" s="6" t="str">
        <f t="shared" ca="1" si="773"/>
        <v>3/0,2/99</v>
      </c>
      <c r="AK276" s="6" t="str">
        <f t="shared" ca="1" si="774"/>
        <v>4/0,2/99</v>
      </c>
      <c r="AL276" s="6" t="str">
        <f t="shared" ca="1" si="775"/>
        <v>19/1/93</v>
      </c>
      <c r="AM276" s="6" t="str">
        <f t="shared" ca="1" si="776"/>
        <v>43/2,3/85</v>
      </c>
      <c r="AN276" s="6" t="str">
        <f t="shared" ca="1" si="777"/>
        <v>53/2,9/81</v>
      </c>
      <c r="AO276" s="6" t="str">
        <f t="shared" ca="1" si="778"/>
        <v>45/2,5/84</v>
      </c>
      <c r="AP276" s="6" t="str">
        <f t="shared" ca="1" si="779"/>
        <v>9/0,5/97</v>
      </c>
      <c r="AQ276" s="6" t="str">
        <f t="shared" ca="1" si="780"/>
        <v>23/1,3/92</v>
      </c>
      <c r="AR276" s="6" t="str">
        <f t="shared" ca="1" si="781"/>
        <v>57/3,2/80</v>
      </c>
      <c r="AS276" s="6" t="str">
        <f t="shared" ca="1" si="782"/>
        <v>43/2,5/85</v>
      </c>
      <c r="AT276" s="6" t="str">
        <f t="shared" ca="1" si="783"/>
        <v>1/0,1/100</v>
      </c>
      <c r="AU276" s="6" t="str">
        <f t="shared" ca="1" si="784"/>
        <v>41/2,4/86</v>
      </c>
      <c r="AV276" s="6" t="str">
        <f t="shared" ca="1" si="785"/>
        <v>27/1,6/91</v>
      </c>
      <c r="AW276" s="6" t="str">
        <f t="shared" ca="1" si="786"/>
        <v>2/0,1/99</v>
      </c>
      <c r="AX276" s="6" t="str">
        <f t="shared" ca="1" si="787"/>
        <v>60/3,7/80</v>
      </c>
      <c r="AY276" s="6" t="str">
        <f t="shared" ca="1" si="788"/>
        <v>49/3/84</v>
      </c>
      <c r="AZ276" s="6" t="str">
        <f t="shared" ca="1" si="789"/>
        <v>56/3,5/82</v>
      </c>
      <c r="BA276" s="6" t="str">
        <f t="shared" ca="1" si="790"/>
        <v>65/4,1/79</v>
      </c>
      <c r="BB276" s="6" t="str">
        <f t="shared" ca="1" si="791"/>
        <v>63/4/80</v>
      </c>
      <c r="BC276" s="6" t="str">
        <f t="shared" ca="1" si="792"/>
        <v>11/0,7/97</v>
      </c>
      <c r="BD276" s="6" t="str">
        <f t="shared" ca="1" si="793"/>
        <v>2/0,1/99</v>
      </c>
      <c r="BE276" s="6" t="str">
        <f t="shared" ca="1" si="794"/>
        <v>21/1,4/93</v>
      </c>
      <c r="BF276" s="6" t="str">
        <f t="shared" ca="1" si="795"/>
        <v>58/3,9/82</v>
      </c>
      <c r="BG276" s="6" t="str">
        <f t="shared" ca="1" si="796"/>
        <v>37/2,5/89</v>
      </c>
      <c r="BH276" s="6" t="str">
        <f t="shared" ca="1" si="797"/>
        <v>37/2,6/89</v>
      </c>
      <c r="BI276" s="6" t="str">
        <f t="shared" ca="1" si="798"/>
        <v>4/0,3/99</v>
      </c>
      <c r="BJ276" s="6" t="str">
        <f t="shared" ca="1" si="799"/>
        <v>62/4,4/81</v>
      </c>
      <c r="BK276" s="6"/>
      <c r="BL276" s="6"/>
      <c r="BM276" s="6"/>
      <c r="BN276" s="6">
        <f t="shared" ca="1" si="756"/>
        <v>1727</v>
      </c>
      <c r="BO276" s="6">
        <f t="shared" ca="1" si="757"/>
        <v>31</v>
      </c>
      <c r="BP276" s="6">
        <f t="shared" ca="1" si="899"/>
        <v>35</v>
      </c>
      <c r="BQ276" s="6">
        <f t="shared" ca="1" si="900"/>
        <v>20</v>
      </c>
      <c r="BR276" s="6">
        <f t="shared" ca="1" si="901"/>
        <v>37</v>
      </c>
      <c r="BS276" s="6">
        <f t="shared" ca="1" si="902"/>
        <v>33</v>
      </c>
      <c r="BT276" s="6">
        <f t="shared" ca="1" si="903"/>
        <v>10</v>
      </c>
      <c r="BU276" s="6">
        <f t="shared" ca="1" si="904"/>
        <v>8</v>
      </c>
      <c r="BV276" s="6">
        <f t="shared" ca="1" si="905"/>
        <v>9</v>
      </c>
      <c r="BW276" s="6">
        <f t="shared" ca="1" si="906"/>
        <v>24</v>
      </c>
      <c r="BX276" s="6">
        <f t="shared" ca="1" si="907"/>
        <v>11</v>
      </c>
      <c r="BY276" s="6">
        <f t="shared" ca="1" si="908"/>
        <v>19</v>
      </c>
      <c r="BZ276" s="6">
        <f t="shared" ca="1" si="909"/>
        <v>33</v>
      </c>
      <c r="CA276" s="6">
        <f t="shared" ca="1" si="910"/>
        <v>16</v>
      </c>
      <c r="CB276" s="6">
        <f t="shared" ca="1" si="911"/>
        <v>41</v>
      </c>
      <c r="CC276" s="6">
        <f t="shared" ca="1" si="912"/>
        <v>12</v>
      </c>
      <c r="CD276" s="6">
        <f t="shared" ca="1" si="913"/>
        <v>11</v>
      </c>
      <c r="CE276" s="6">
        <f t="shared" ca="1" si="914"/>
        <v>8</v>
      </c>
      <c r="CF276" s="6">
        <f t="shared" ca="1" si="915"/>
        <v>45</v>
      </c>
      <c r="CG276" s="6">
        <f t="shared" ca="1" si="916"/>
        <v>14</v>
      </c>
      <c r="CH276" s="6">
        <f t="shared" ca="1" si="917"/>
        <v>40</v>
      </c>
      <c r="CI276" s="6">
        <f t="shared" ca="1" si="800"/>
        <v>26</v>
      </c>
      <c r="CJ276" s="6">
        <f t="shared" ca="1" si="801"/>
        <v>29</v>
      </c>
      <c r="CK276" s="6">
        <f t="shared" ca="1" si="802"/>
        <v>41</v>
      </c>
      <c r="CL276" s="6">
        <f t="shared" ca="1" si="803"/>
        <v>32</v>
      </c>
      <c r="CM276" s="6">
        <f t="shared" ca="1" si="804"/>
        <v>24</v>
      </c>
      <c r="CN276" s="6">
        <f t="shared" ca="1" si="805"/>
        <v>3</v>
      </c>
      <c r="CO276" s="6">
        <f t="shared" ca="1" si="806"/>
        <v>25</v>
      </c>
      <c r="CP276" s="6">
        <f t="shared" ca="1" si="807"/>
        <v>46</v>
      </c>
      <c r="CQ276" s="6">
        <f t="shared" ca="1" si="808"/>
        <v>44</v>
      </c>
      <c r="CR276" s="6">
        <f t="shared" ca="1" si="809"/>
        <v>7</v>
      </c>
      <c r="CS276" s="6">
        <f t="shared" ca="1" si="810"/>
        <v>39</v>
      </c>
      <c r="CT276" s="6">
        <f t="shared" ca="1" si="811"/>
        <v>24</v>
      </c>
      <c r="CU276" s="6">
        <f t="shared" ca="1" si="812"/>
        <v>35</v>
      </c>
      <c r="CV276" s="6">
        <f t="shared" ca="1" si="813"/>
        <v>3</v>
      </c>
      <c r="CW276" s="6">
        <f t="shared" ca="1" si="814"/>
        <v>4</v>
      </c>
      <c r="CX276" s="6">
        <f t="shared" ca="1" si="815"/>
        <v>19</v>
      </c>
      <c r="CY276" s="6">
        <f t="shared" ca="1" si="816"/>
        <v>43</v>
      </c>
      <c r="CZ276" s="6">
        <f t="shared" ca="1" si="817"/>
        <v>53</v>
      </c>
      <c r="DA276" s="6">
        <f t="shared" ca="1" si="818"/>
        <v>45</v>
      </c>
      <c r="DB276" s="6">
        <f t="shared" ca="1" si="819"/>
        <v>9</v>
      </c>
      <c r="DC276" s="6">
        <f t="shared" ca="1" si="820"/>
        <v>23</v>
      </c>
      <c r="DD276" s="6">
        <f t="shared" ca="1" si="821"/>
        <v>57</v>
      </c>
      <c r="DE276" s="6">
        <f t="shared" ca="1" si="822"/>
        <v>43</v>
      </c>
      <c r="DF276" s="6">
        <f t="shared" ca="1" si="823"/>
        <v>1</v>
      </c>
      <c r="DG276" s="6">
        <f t="shared" ca="1" si="824"/>
        <v>41</v>
      </c>
      <c r="DH276" s="6">
        <f t="shared" ca="1" si="825"/>
        <v>27</v>
      </c>
      <c r="DI276" s="6">
        <f t="shared" ca="1" si="826"/>
        <v>2</v>
      </c>
      <c r="DJ276" s="6">
        <f t="shared" ca="1" si="827"/>
        <v>60</v>
      </c>
      <c r="DK276" s="6">
        <f t="shared" ca="1" si="828"/>
        <v>49</v>
      </c>
      <c r="DL276" s="6">
        <f t="shared" ca="1" si="829"/>
        <v>56</v>
      </c>
      <c r="DM276" s="6">
        <f t="shared" ca="1" si="830"/>
        <v>65</v>
      </c>
      <c r="DN276" s="6">
        <f t="shared" ca="1" si="831"/>
        <v>63</v>
      </c>
      <c r="DO276" s="6">
        <f t="shared" ca="1" si="832"/>
        <v>11</v>
      </c>
      <c r="DP276" s="6">
        <f t="shared" ca="1" si="833"/>
        <v>2</v>
      </c>
      <c r="DQ276" s="6">
        <f t="shared" ca="1" si="834"/>
        <v>21</v>
      </c>
      <c r="DR276" s="6">
        <f t="shared" ca="1" si="835"/>
        <v>58</v>
      </c>
      <c r="DS276" s="6">
        <f t="shared" ca="1" si="836"/>
        <v>37</v>
      </c>
      <c r="DT276" s="6">
        <f t="shared" ca="1" si="837"/>
        <v>37</v>
      </c>
      <c r="DU276" s="6">
        <f t="shared" ca="1" si="838"/>
        <v>4</v>
      </c>
      <c r="DV276" s="6">
        <f t="shared" ca="1" si="839"/>
        <v>62</v>
      </c>
      <c r="DW276" s="6"/>
      <c r="DX276" s="6"/>
      <c r="DY276" s="6"/>
      <c r="DZ276" s="6">
        <f t="shared" ca="1" si="758"/>
        <v>89.9</v>
      </c>
      <c r="EA276" s="3">
        <f t="shared" ca="1" si="759"/>
        <v>1</v>
      </c>
      <c r="EB276" s="3">
        <f t="shared" ca="1" si="918"/>
        <v>1.2</v>
      </c>
      <c r="EC276" s="3">
        <f t="shared" ca="1" si="919"/>
        <v>0.7</v>
      </c>
      <c r="ED276" s="3">
        <f t="shared" ca="1" si="920"/>
        <v>1.3</v>
      </c>
      <c r="EE276" s="3">
        <f t="shared" ca="1" si="921"/>
        <v>1.2</v>
      </c>
      <c r="EF276" s="3">
        <f t="shared" ca="1" si="922"/>
        <v>0.4</v>
      </c>
      <c r="EG276" s="3">
        <f t="shared" ca="1" si="923"/>
        <v>0.3</v>
      </c>
      <c r="EH276" s="3">
        <f t="shared" ca="1" si="924"/>
        <v>0.3</v>
      </c>
      <c r="EI276" s="3">
        <f t="shared" ca="1" si="925"/>
        <v>0.9</v>
      </c>
      <c r="EJ276" s="3">
        <f t="shared" ca="1" si="926"/>
        <v>0.4</v>
      </c>
      <c r="EK276" s="3">
        <f t="shared" ca="1" si="927"/>
        <v>0.7</v>
      </c>
      <c r="EL276" s="3">
        <f t="shared" ca="1" si="928"/>
        <v>1.3</v>
      </c>
      <c r="EM276" s="3">
        <f t="shared" ca="1" si="929"/>
        <v>0.6</v>
      </c>
      <c r="EN276" s="3">
        <f t="shared" ca="1" si="930"/>
        <v>1.6</v>
      </c>
      <c r="EO276" s="3">
        <f t="shared" ca="1" si="931"/>
        <v>0.5</v>
      </c>
      <c r="EP276" s="3">
        <f t="shared" ca="1" si="932"/>
        <v>0.5</v>
      </c>
      <c r="EQ276" s="3">
        <f t="shared" ca="1" si="933"/>
        <v>0.3</v>
      </c>
      <c r="ER276" s="3">
        <f t="shared" ca="1" si="934"/>
        <v>1.9</v>
      </c>
      <c r="ES276" s="3">
        <f t="shared" ca="1" si="935"/>
        <v>0.6</v>
      </c>
      <c r="ET276" s="3">
        <f t="shared" ca="1" si="936"/>
        <v>1.7</v>
      </c>
      <c r="EU276" s="3">
        <f t="shared" ca="1" si="840"/>
        <v>1.1000000000000001</v>
      </c>
      <c r="EV276" s="3">
        <f t="shared" ca="1" si="841"/>
        <v>1.3</v>
      </c>
      <c r="EW276" s="3">
        <f t="shared" ca="1" si="842"/>
        <v>1.8</v>
      </c>
      <c r="EX276" s="3">
        <f t="shared" ca="1" si="843"/>
        <v>1.4</v>
      </c>
      <c r="EY276" s="3">
        <f t="shared" ca="1" si="844"/>
        <v>1.1000000000000001</v>
      </c>
      <c r="EZ276" s="3">
        <f t="shared" ca="1" si="845"/>
        <v>0.1</v>
      </c>
      <c r="FA276" s="3">
        <f t="shared" ca="1" si="846"/>
        <v>1.2</v>
      </c>
      <c r="FB276" s="3">
        <f t="shared" ca="1" si="847"/>
        <v>2.2000000000000002</v>
      </c>
      <c r="FC276" s="3">
        <f t="shared" ca="1" si="848"/>
        <v>2.1</v>
      </c>
      <c r="FD276" s="3">
        <f t="shared" ca="1" si="849"/>
        <v>0.3</v>
      </c>
      <c r="FE276" s="3">
        <f t="shared" ca="1" si="850"/>
        <v>1.9</v>
      </c>
      <c r="FF276" s="3">
        <f t="shared" ca="1" si="851"/>
        <v>1.2</v>
      </c>
      <c r="FG276" s="3">
        <f t="shared" ca="1" si="852"/>
        <v>1.8</v>
      </c>
      <c r="FH276" s="3">
        <f t="shared" ca="1" si="853"/>
        <v>0.2</v>
      </c>
      <c r="FI276" s="3">
        <f t="shared" ca="1" si="854"/>
        <v>0.2</v>
      </c>
      <c r="FJ276" s="3">
        <f t="shared" ca="1" si="855"/>
        <v>1</v>
      </c>
      <c r="FK276" s="3">
        <f t="shared" ca="1" si="856"/>
        <v>2.2999999999999998</v>
      </c>
      <c r="FL276" s="3">
        <f t="shared" ca="1" si="857"/>
        <v>2.9</v>
      </c>
      <c r="FM276" s="3">
        <f t="shared" ca="1" si="858"/>
        <v>2.5</v>
      </c>
      <c r="FN276" s="3">
        <f t="shared" ca="1" si="859"/>
        <v>0.5</v>
      </c>
      <c r="FO276" s="3">
        <f t="shared" ca="1" si="860"/>
        <v>1.3</v>
      </c>
      <c r="FP276" s="3">
        <f t="shared" ca="1" si="861"/>
        <v>3.2</v>
      </c>
      <c r="FQ276" s="3">
        <f t="shared" ca="1" si="862"/>
        <v>2.5</v>
      </c>
      <c r="FR276" s="3">
        <f t="shared" ca="1" si="863"/>
        <v>0.1</v>
      </c>
      <c r="FS276" s="3">
        <f t="shared" ca="1" si="864"/>
        <v>2.4</v>
      </c>
      <c r="FT276" s="3">
        <f t="shared" ca="1" si="865"/>
        <v>1.6</v>
      </c>
      <c r="FU276" s="3">
        <f t="shared" ca="1" si="866"/>
        <v>0.1</v>
      </c>
      <c r="FV276" s="3">
        <f t="shared" ca="1" si="867"/>
        <v>3.7</v>
      </c>
      <c r="FW276" s="3">
        <f t="shared" ca="1" si="868"/>
        <v>3</v>
      </c>
      <c r="FX276" s="3">
        <f t="shared" ca="1" si="869"/>
        <v>3.5</v>
      </c>
      <c r="FY276" s="3">
        <f t="shared" ca="1" si="870"/>
        <v>4.0999999999999996</v>
      </c>
      <c r="FZ276" s="3">
        <f t="shared" ca="1" si="871"/>
        <v>4</v>
      </c>
      <c r="GA276" s="3">
        <f t="shared" ca="1" si="872"/>
        <v>0.7</v>
      </c>
      <c r="GB276" s="3">
        <f t="shared" ca="1" si="873"/>
        <v>0.1</v>
      </c>
      <c r="GC276" s="3">
        <f t="shared" ca="1" si="874"/>
        <v>1.4</v>
      </c>
      <c r="GD276" s="3">
        <f t="shared" ca="1" si="875"/>
        <v>3.9</v>
      </c>
      <c r="GE276" s="3">
        <f t="shared" ca="1" si="876"/>
        <v>2.5</v>
      </c>
      <c r="GF276" s="3">
        <f t="shared" ca="1" si="877"/>
        <v>2.6</v>
      </c>
      <c r="GG276" s="3">
        <f t="shared" ca="1" si="878"/>
        <v>0.3</v>
      </c>
      <c r="GH276" s="3">
        <f t="shared" ca="1" si="879"/>
        <v>4.4000000000000004</v>
      </c>
    </row>
    <row r="277" spans="1:190">
      <c r="A277" s="3">
        <v>273</v>
      </c>
      <c r="B277" s="3" t="str">
        <f t="shared" ca="1" si="754"/>
        <v>27 / 1,4</v>
      </c>
      <c r="C277" s="6" t="str">
        <f t="shared" ca="1" si="755"/>
        <v>30/1/86</v>
      </c>
      <c r="D277" s="6" t="str">
        <f t="shared" ca="1" si="880"/>
        <v>28/1/87</v>
      </c>
      <c r="E277" s="6" t="str">
        <f t="shared" ca="1" si="881"/>
        <v>4/0,1/98</v>
      </c>
      <c r="F277" s="6" t="str">
        <f t="shared" ca="1" si="882"/>
        <v>9/0,3/96</v>
      </c>
      <c r="G277" s="6" t="str">
        <f t="shared" ca="1" si="883"/>
        <v>26/0,9/88</v>
      </c>
      <c r="H277" s="6" t="str">
        <f t="shared" ca="1" si="884"/>
        <v>24/0,9/89</v>
      </c>
      <c r="I277" s="6" t="str">
        <f t="shared" ca="1" si="885"/>
        <v>10/0,4/96</v>
      </c>
      <c r="J277" s="6" t="str">
        <f t="shared" ca="1" si="886"/>
        <v>30/1,1/87</v>
      </c>
      <c r="K277" s="6" t="str">
        <f t="shared" ca="1" si="887"/>
        <v>14/0,5/94</v>
      </c>
      <c r="L277" s="6" t="str">
        <f t="shared" ca="1" si="888"/>
        <v>14/0,5/94</v>
      </c>
      <c r="M277" s="6" t="str">
        <f t="shared" ca="1" si="889"/>
        <v>34/1,3/85</v>
      </c>
      <c r="N277" s="6" t="str">
        <f t="shared" ca="1" si="890"/>
        <v>20/0,8/91</v>
      </c>
      <c r="O277" s="6" t="str">
        <f t="shared" ca="1" si="891"/>
        <v>3/0,1/99</v>
      </c>
      <c r="P277" s="6" t="str">
        <f t="shared" ca="1" si="892"/>
        <v>27/1,1/89</v>
      </c>
      <c r="Q277" s="6" t="str">
        <f t="shared" ca="1" si="893"/>
        <v>36/1,5/85</v>
      </c>
      <c r="R277" s="6" t="str">
        <f t="shared" ca="1" si="894"/>
        <v>3/0,1/99</v>
      </c>
      <c r="S277" s="6" t="str">
        <f t="shared" ca="1" si="895"/>
        <v>29/1,2/88</v>
      </c>
      <c r="T277" s="6" t="str">
        <f t="shared" ca="1" si="896"/>
        <v>30/1,3/88</v>
      </c>
      <c r="U277" s="6" t="str">
        <f t="shared" ca="1" si="897"/>
        <v>34/1,4/86</v>
      </c>
      <c r="V277" s="6" t="str">
        <f t="shared" ca="1" si="898"/>
        <v>42/1,8/83</v>
      </c>
      <c r="W277" s="6" t="str">
        <f t="shared" ca="1" si="760"/>
        <v>45/2/82</v>
      </c>
      <c r="X277" s="6" t="str">
        <f t="shared" ca="1" si="761"/>
        <v>21/0,9/92</v>
      </c>
      <c r="Y277" s="6" t="str">
        <f t="shared" ca="1" si="762"/>
        <v>37/1,6/86</v>
      </c>
      <c r="Z277" s="6" t="str">
        <f t="shared" ca="1" si="763"/>
        <v>28/1,3/89</v>
      </c>
      <c r="AA277" s="6" t="str">
        <f t="shared" ca="1" si="764"/>
        <v>36/1,6/86</v>
      </c>
      <c r="AB277" s="6" t="str">
        <f t="shared" ca="1" si="765"/>
        <v>33/1,5/87</v>
      </c>
      <c r="AC277" s="6" t="str">
        <f t="shared" ca="1" si="766"/>
        <v>13/0,6/95</v>
      </c>
      <c r="AD277" s="6" t="str">
        <f t="shared" ca="1" si="767"/>
        <v>38/1,8/86</v>
      </c>
      <c r="AE277" s="6" t="str">
        <f t="shared" ca="1" si="768"/>
        <v>34/1,6/87</v>
      </c>
      <c r="AF277" s="6" t="str">
        <f t="shared" ca="1" si="769"/>
        <v>9/0,4/97</v>
      </c>
      <c r="AG277" s="6" t="str">
        <f t="shared" ca="1" si="770"/>
        <v>3/0,1/99</v>
      </c>
      <c r="AH277" s="6" t="str">
        <f t="shared" ca="1" si="771"/>
        <v>17/0,8/94</v>
      </c>
      <c r="AI277" s="6" t="str">
        <f t="shared" ca="1" si="772"/>
        <v>19/1/93</v>
      </c>
      <c r="AJ277" s="6" t="str">
        <f t="shared" ca="1" si="773"/>
        <v>42/2,2/85</v>
      </c>
      <c r="AK277" s="6" t="str">
        <f t="shared" ca="1" si="774"/>
        <v>28/1,5/90</v>
      </c>
      <c r="AL277" s="6" t="str">
        <f t="shared" ca="1" si="775"/>
        <v>36/1,9/87</v>
      </c>
      <c r="AM277" s="6" t="str">
        <f t="shared" ca="1" si="776"/>
        <v>31/1,7/89</v>
      </c>
      <c r="AN277" s="6" t="str">
        <f t="shared" ca="1" si="777"/>
        <v>29/1,6/90</v>
      </c>
      <c r="AO277" s="6" t="str">
        <f t="shared" ca="1" si="778"/>
        <v>32/1,8/89</v>
      </c>
      <c r="AP277" s="6" t="str">
        <f t="shared" ca="1" si="779"/>
        <v>49/2,7/83</v>
      </c>
      <c r="AQ277" s="6" t="str">
        <f t="shared" ca="1" si="780"/>
        <v>20/1,1/93</v>
      </c>
      <c r="AR277" s="6" t="str">
        <f t="shared" ca="1" si="781"/>
        <v>37/2,1/87</v>
      </c>
      <c r="AS277" s="6" t="str">
        <f t="shared" ca="1" si="782"/>
        <v>42/2,4/86</v>
      </c>
      <c r="AT277" s="6" t="str">
        <f t="shared" ca="1" si="783"/>
        <v>0/0/100</v>
      </c>
      <c r="AU277" s="6" t="str">
        <f t="shared" ca="1" si="784"/>
        <v>35/2,1/88</v>
      </c>
      <c r="AV277" s="6" t="str">
        <f t="shared" ca="1" si="785"/>
        <v>15/0,9/95</v>
      </c>
      <c r="AW277" s="6" t="str">
        <f t="shared" ca="1" si="786"/>
        <v>11/0,7/96</v>
      </c>
      <c r="AX277" s="6" t="str">
        <f t="shared" ca="1" si="787"/>
        <v>41/2,5/87</v>
      </c>
      <c r="AY277" s="6" t="str">
        <f t="shared" ca="1" si="788"/>
        <v>21/1,3/93</v>
      </c>
      <c r="AZ277" s="6" t="str">
        <f t="shared" ca="1" si="789"/>
        <v>54/3,4/83</v>
      </c>
      <c r="BA277" s="6" t="str">
        <f t="shared" ca="1" si="790"/>
        <v>23/1,5/93</v>
      </c>
      <c r="BB277" s="6" t="str">
        <f t="shared" ca="1" si="791"/>
        <v>54/3,5/83</v>
      </c>
      <c r="BC277" s="6" t="str">
        <f t="shared" ca="1" si="792"/>
        <v>64/4,2/80</v>
      </c>
      <c r="BD277" s="6" t="str">
        <f t="shared" ca="1" si="793"/>
        <v>1/0,1/100</v>
      </c>
      <c r="BE277" s="6" t="str">
        <f t="shared" ca="1" si="794"/>
        <v>11/0,7/97</v>
      </c>
      <c r="BF277" s="6" t="str">
        <f t="shared" ca="1" si="795"/>
        <v>18/1,2/94</v>
      </c>
      <c r="BG277" s="6" t="str">
        <f t="shared" ca="1" si="796"/>
        <v>38/2,6/88</v>
      </c>
      <c r="BH277" s="6" t="str">
        <f t="shared" ca="1" si="797"/>
        <v>25/1,7/92</v>
      </c>
      <c r="BI277" s="6" t="str">
        <f t="shared" ca="1" si="798"/>
        <v>53/3,7/84</v>
      </c>
      <c r="BJ277" s="6" t="str">
        <f t="shared" ca="1" si="799"/>
        <v>12/0,9/96</v>
      </c>
      <c r="BK277" s="6"/>
      <c r="BL277" s="6"/>
      <c r="BM277" s="6"/>
      <c r="BN277" s="6">
        <f t="shared" ca="1" si="756"/>
        <v>1602</v>
      </c>
      <c r="BO277" s="6">
        <f t="shared" ca="1" si="757"/>
        <v>30</v>
      </c>
      <c r="BP277" s="6">
        <f t="shared" ca="1" si="899"/>
        <v>28</v>
      </c>
      <c r="BQ277" s="6">
        <f t="shared" ca="1" si="900"/>
        <v>4</v>
      </c>
      <c r="BR277" s="6">
        <f t="shared" ca="1" si="901"/>
        <v>9</v>
      </c>
      <c r="BS277" s="6">
        <f t="shared" ca="1" si="902"/>
        <v>26</v>
      </c>
      <c r="BT277" s="6">
        <f t="shared" ca="1" si="903"/>
        <v>24</v>
      </c>
      <c r="BU277" s="6">
        <f t="shared" ca="1" si="904"/>
        <v>10</v>
      </c>
      <c r="BV277" s="6">
        <f t="shared" ca="1" si="905"/>
        <v>30</v>
      </c>
      <c r="BW277" s="6">
        <f t="shared" ca="1" si="906"/>
        <v>14</v>
      </c>
      <c r="BX277" s="6">
        <f t="shared" ca="1" si="907"/>
        <v>14</v>
      </c>
      <c r="BY277" s="6">
        <f t="shared" ca="1" si="908"/>
        <v>34</v>
      </c>
      <c r="BZ277" s="6">
        <f t="shared" ca="1" si="909"/>
        <v>20</v>
      </c>
      <c r="CA277" s="6">
        <f t="shared" ca="1" si="910"/>
        <v>3</v>
      </c>
      <c r="CB277" s="6">
        <f t="shared" ca="1" si="911"/>
        <v>27</v>
      </c>
      <c r="CC277" s="6">
        <f t="shared" ca="1" si="912"/>
        <v>36</v>
      </c>
      <c r="CD277" s="6">
        <f t="shared" ca="1" si="913"/>
        <v>3</v>
      </c>
      <c r="CE277" s="6">
        <f t="shared" ca="1" si="914"/>
        <v>29</v>
      </c>
      <c r="CF277" s="6">
        <f t="shared" ca="1" si="915"/>
        <v>30</v>
      </c>
      <c r="CG277" s="6">
        <f t="shared" ca="1" si="916"/>
        <v>34</v>
      </c>
      <c r="CH277" s="6">
        <f t="shared" ca="1" si="917"/>
        <v>42</v>
      </c>
      <c r="CI277" s="6">
        <f t="shared" ca="1" si="800"/>
        <v>45</v>
      </c>
      <c r="CJ277" s="6">
        <f t="shared" ca="1" si="801"/>
        <v>21</v>
      </c>
      <c r="CK277" s="6">
        <f t="shared" ca="1" si="802"/>
        <v>37</v>
      </c>
      <c r="CL277" s="6">
        <f t="shared" ca="1" si="803"/>
        <v>28</v>
      </c>
      <c r="CM277" s="6">
        <f t="shared" ca="1" si="804"/>
        <v>36</v>
      </c>
      <c r="CN277" s="6">
        <f t="shared" ca="1" si="805"/>
        <v>33</v>
      </c>
      <c r="CO277" s="6">
        <f t="shared" ca="1" si="806"/>
        <v>13</v>
      </c>
      <c r="CP277" s="6">
        <f t="shared" ca="1" si="807"/>
        <v>38</v>
      </c>
      <c r="CQ277" s="6">
        <f t="shared" ca="1" si="808"/>
        <v>34</v>
      </c>
      <c r="CR277" s="6">
        <f t="shared" ca="1" si="809"/>
        <v>9</v>
      </c>
      <c r="CS277" s="6">
        <f t="shared" ca="1" si="810"/>
        <v>3</v>
      </c>
      <c r="CT277" s="6">
        <f t="shared" ca="1" si="811"/>
        <v>17</v>
      </c>
      <c r="CU277" s="6">
        <f t="shared" ca="1" si="812"/>
        <v>19</v>
      </c>
      <c r="CV277" s="6">
        <f t="shared" ca="1" si="813"/>
        <v>42</v>
      </c>
      <c r="CW277" s="6">
        <f t="shared" ca="1" si="814"/>
        <v>28</v>
      </c>
      <c r="CX277" s="6">
        <f t="shared" ca="1" si="815"/>
        <v>36</v>
      </c>
      <c r="CY277" s="6">
        <f t="shared" ca="1" si="816"/>
        <v>31</v>
      </c>
      <c r="CZ277" s="6">
        <f t="shared" ca="1" si="817"/>
        <v>29</v>
      </c>
      <c r="DA277" s="6">
        <f t="shared" ca="1" si="818"/>
        <v>32</v>
      </c>
      <c r="DB277" s="6">
        <f t="shared" ca="1" si="819"/>
        <v>49</v>
      </c>
      <c r="DC277" s="6">
        <f t="shared" ca="1" si="820"/>
        <v>20</v>
      </c>
      <c r="DD277" s="6">
        <f t="shared" ca="1" si="821"/>
        <v>37</v>
      </c>
      <c r="DE277" s="6">
        <f t="shared" ca="1" si="822"/>
        <v>42</v>
      </c>
      <c r="DF277" s="6">
        <f t="shared" ca="1" si="823"/>
        <v>0</v>
      </c>
      <c r="DG277" s="6">
        <f t="shared" ca="1" si="824"/>
        <v>35</v>
      </c>
      <c r="DH277" s="6">
        <f t="shared" ca="1" si="825"/>
        <v>15</v>
      </c>
      <c r="DI277" s="6">
        <f t="shared" ca="1" si="826"/>
        <v>11</v>
      </c>
      <c r="DJ277" s="6">
        <f t="shared" ca="1" si="827"/>
        <v>41</v>
      </c>
      <c r="DK277" s="6">
        <f t="shared" ca="1" si="828"/>
        <v>21</v>
      </c>
      <c r="DL277" s="6">
        <f t="shared" ca="1" si="829"/>
        <v>54</v>
      </c>
      <c r="DM277" s="6">
        <f t="shared" ca="1" si="830"/>
        <v>23</v>
      </c>
      <c r="DN277" s="6">
        <f t="shared" ca="1" si="831"/>
        <v>54</v>
      </c>
      <c r="DO277" s="6">
        <f t="shared" ca="1" si="832"/>
        <v>64</v>
      </c>
      <c r="DP277" s="6">
        <f t="shared" ca="1" si="833"/>
        <v>1</v>
      </c>
      <c r="DQ277" s="6">
        <f t="shared" ca="1" si="834"/>
        <v>11</v>
      </c>
      <c r="DR277" s="6">
        <f t="shared" ca="1" si="835"/>
        <v>18</v>
      </c>
      <c r="DS277" s="6">
        <f t="shared" ca="1" si="836"/>
        <v>38</v>
      </c>
      <c r="DT277" s="6">
        <f t="shared" ca="1" si="837"/>
        <v>25</v>
      </c>
      <c r="DU277" s="6">
        <f t="shared" ca="1" si="838"/>
        <v>53</v>
      </c>
      <c r="DV277" s="6">
        <f t="shared" ca="1" si="839"/>
        <v>12</v>
      </c>
      <c r="DW277" s="6"/>
      <c r="DX277" s="6"/>
      <c r="DY277" s="6"/>
      <c r="DZ277" s="6">
        <f t="shared" ca="1" si="758"/>
        <v>82.500000000000014</v>
      </c>
      <c r="EA277" s="3">
        <f t="shared" ca="1" si="759"/>
        <v>1</v>
      </c>
      <c r="EB277" s="3">
        <f t="shared" ca="1" si="918"/>
        <v>1</v>
      </c>
      <c r="EC277" s="3">
        <f t="shared" ca="1" si="919"/>
        <v>0.1</v>
      </c>
      <c r="ED277" s="3">
        <f t="shared" ca="1" si="920"/>
        <v>0.3</v>
      </c>
      <c r="EE277" s="3">
        <f t="shared" ca="1" si="921"/>
        <v>0.9</v>
      </c>
      <c r="EF277" s="3">
        <f t="shared" ca="1" si="922"/>
        <v>0.9</v>
      </c>
      <c r="EG277" s="3">
        <f t="shared" ca="1" si="923"/>
        <v>0.4</v>
      </c>
      <c r="EH277" s="3">
        <f t="shared" ca="1" si="924"/>
        <v>1.1000000000000001</v>
      </c>
      <c r="EI277" s="3">
        <f t="shared" ca="1" si="925"/>
        <v>0.5</v>
      </c>
      <c r="EJ277" s="3">
        <f t="shared" ca="1" si="926"/>
        <v>0.5</v>
      </c>
      <c r="EK277" s="3">
        <f t="shared" ca="1" si="927"/>
        <v>1.3</v>
      </c>
      <c r="EL277" s="3">
        <f t="shared" ca="1" si="928"/>
        <v>0.8</v>
      </c>
      <c r="EM277" s="3">
        <f t="shared" ca="1" si="929"/>
        <v>0.1</v>
      </c>
      <c r="EN277" s="3">
        <f t="shared" ca="1" si="930"/>
        <v>1.1000000000000001</v>
      </c>
      <c r="EO277" s="3">
        <f t="shared" ca="1" si="931"/>
        <v>1.5</v>
      </c>
      <c r="EP277" s="3">
        <f t="shared" ca="1" si="932"/>
        <v>0.1</v>
      </c>
      <c r="EQ277" s="3">
        <f t="shared" ca="1" si="933"/>
        <v>1.2</v>
      </c>
      <c r="ER277" s="3">
        <f t="shared" ca="1" si="934"/>
        <v>1.3</v>
      </c>
      <c r="ES277" s="3">
        <f t="shared" ca="1" si="935"/>
        <v>1.4</v>
      </c>
      <c r="ET277" s="3">
        <f t="shared" ca="1" si="936"/>
        <v>1.8</v>
      </c>
      <c r="EU277" s="3">
        <f t="shared" ca="1" si="840"/>
        <v>2</v>
      </c>
      <c r="EV277" s="3">
        <f t="shared" ca="1" si="841"/>
        <v>0.9</v>
      </c>
      <c r="EW277" s="3">
        <f t="shared" ca="1" si="842"/>
        <v>1.6</v>
      </c>
      <c r="EX277" s="3">
        <f t="shared" ca="1" si="843"/>
        <v>1.3</v>
      </c>
      <c r="EY277" s="3">
        <f t="shared" ca="1" si="844"/>
        <v>1.6</v>
      </c>
      <c r="EZ277" s="3">
        <f t="shared" ca="1" si="845"/>
        <v>1.5</v>
      </c>
      <c r="FA277" s="3">
        <f t="shared" ca="1" si="846"/>
        <v>0.6</v>
      </c>
      <c r="FB277" s="3">
        <f t="shared" ca="1" si="847"/>
        <v>1.8</v>
      </c>
      <c r="FC277" s="3">
        <f t="shared" ca="1" si="848"/>
        <v>1.6</v>
      </c>
      <c r="FD277" s="3">
        <f t="shared" ca="1" si="849"/>
        <v>0.4</v>
      </c>
      <c r="FE277" s="3">
        <f t="shared" ca="1" si="850"/>
        <v>0.1</v>
      </c>
      <c r="FF277" s="3">
        <f t="shared" ca="1" si="851"/>
        <v>0.8</v>
      </c>
      <c r="FG277" s="3">
        <f t="shared" ca="1" si="852"/>
        <v>1</v>
      </c>
      <c r="FH277" s="3">
        <f t="shared" ca="1" si="853"/>
        <v>2.2000000000000002</v>
      </c>
      <c r="FI277" s="3">
        <f t="shared" ca="1" si="854"/>
        <v>1.5</v>
      </c>
      <c r="FJ277" s="3">
        <f t="shared" ca="1" si="855"/>
        <v>1.9</v>
      </c>
      <c r="FK277" s="3">
        <f t="shared" ca="1" si="856"/>
        <v>1.7</v>
      </c>
      <c r="FL277" s="3">
        <f t="shared" ca="1" si="857"/>
        <v>1.6</v>
      </c>
      <c r="FM277" s="3">
        <f t="shared" ca="1" si="858"/>
        <v>1.8</v>
      </c>
      <c r="FN277" s="3">
        <f t="shared" ca="1" si="859"/>
        <v>2.7</v>
      </c>
      <c r="FO277" s="3">
        <f t="shared" ca="1" si="860"/>
        <v>1.1000000000000001</v>
      </c>
      <c r="FP277" s="3">
        <f t="shared" ca="1" si="861"/>
        <v>2.1</v>
      </c>
      <c r="FQ277" s="3">
        <f t="shared" ca="1" si="862"/>
        <v>2.4</v>
      </c>
      <c r="FR277" s="3">
        <f t="shared" ca="1" si="863"/>
        <v>0</v>
      </c>
      <c r="FS277" s="3">
        <f t="shared" ca="1" si="864"/>
        <v>2.1</v>
      </c>
      <c r="FT277" s="3">
        <f t="shared" ca="1" si="865"/>
        <v>0.9</v>
      </c>
      <c r="FU277" s="3">
        <f t="shared" ca="1" si="866"/>
        <v>0.7</v>
      </c>
      <c r="FV277" s="3">
        <f t="shared" ca="1" si="867"/>
        <v>2.5</v>
      </c>
      <c r="FW277" s="3">
        <f t="shared" ca="1" si="868"/>
        <v>1.3</v>
      </c>
      <c r="FX277" s="3">
        <f t="shared" ca="1" si="869"/>
        <v>3.4</v>
      </c>
      <c r="FY277" s="3">
        <f t="shared" ca="1" si="870"/>
        <v>1.5</v>
      </c>
      <c r="FZ277" s="3">
        <f t="shared" ca="1" si="871"/>
        <v>3.5</v>
      </c>
      <c r="GA277" s="3">
        <f t="shared" ca="1" si="872"/>
        <v>4.2</v>
      </c>
      <c r="GB277" s="3">
        <f t="shared" ca="1" si="873"/>
        <v>0.1</v>
      </c>
      <c r="GC277" s="3">
        <f t="shared" ca="1" si="874"/>
        <v>0.7</v>
      </c>
      <c r="GD277" s="3">
        <f t="shared" ca="1" si="875"/>
        <v>1.2</v>
      </c>
      <c r="GE277" s="3">
        <f t="shared" ca="1" si="876"/>
        <v>2.6</v>
      </c>
      <c r="GF277" s="3">
        <f t="shared" ca="1" si="877"/>
        <v>1.7</v>
      </c>
      <c r="GG277" s="3">
        <f t="shared" ca="1" si="878"/>
        <v>3.7</v>
      </c>
      <c r="GH277" s="3">
        <f t="shared" ca="1" si="879"/>
        <v>0.9</v>
      </c>
    </row>
    <row r="278" spans="1:190">
      <c r="A278" s="3">
        <v>274</v>
      </c>
      <c r="B278" s="3" t="str">
        <f t="shared" ca="1" si="754"/>
        <v>28 / 1,5</v>
      </c>
      <c r="C278" s="6" t="str">
        <f t="shared" ca="1" si="755"/>
        <v>30/1/86</v>
      </c>
      <c r="D278" s="6" t="str">
        <f t="shared" ca="1" si="880"/>
        <v>10/0,3/95</v>
      </c>
      <c r="E278" s="6" t="str">
        <f t="shared" ca="1" si="881"/>
        <v>37/1,3/83</v>
      </c>
      <c r="F278" s="6" t="str">
        <f t="shared" ca="1" si="882"/>
        <v>5/0,2/98</v>
      </c>
      <c r="G278" s="6" t="str">
        <f t="shared" ca="1" si="883"/>
        <v>28/1/87</v>
      </c>
      <c r="H278" s="6" t="str">
        <f t="shared" ca="1" si="884"/>
        <v>9/0,3/96</v>
      </c>
      <c r="I278" s="6" t="str">
        <f t="shared" ca="1" si="885"/>
        <v>26/1/89</v>
      </c>
      <c r="J278" s="6" t="str">
        <f t="shared" ca="1" si="886"/>
        <v>30/1,1/87</v>
      </c>
      <c r="K278" s="6" t="str">
        <f t="shared" ca="1" si="887"/>
        <v>40/1,5/83</v>
      </c>
      <c r="L278" s="6" t="str">
        <f t="shared" ca="1" si="888"/>
        <v>9/0,3/96</v>
      </c>
      <c r="M278" s="6" t="str">
        <f t="shared" ca="1" si="889"/>
        <v>21/0,8/91</v>
      </c>
      <c r="N278" s="6" t="str">
        <f t="shared" ca="1" si="890"/>
        <v>43/1,7/82</v>
      </c>
      <c r="O278" s="6" t="str">
        <f t="shared" ca="1" si="891"/>
        <v>4/0,2/98</v>
      </c>
      <c r="P278" s="6" t="str">
        <f t="shared" ca="1" si="892"/>
        <v>33/1,3/86</v>
      </c>
      <c r="Q278" s="6" t="str">
        <f t="shared" ca="1" si="893"/>
        <v>6/0,2/97</v>
      </c>
      <c r="R278" s="6" t="str">
        <f t="shared" ca="1" si="894"/>
        <v>36/1,5/85</v>
      </c>
      <c r="S278" s="6" t="str">
        <f t="shared" ca="1" si="895"/>
        <v>24/1/90</v>
      </c>
      <c r="T278" s="6" t="str">
        <f t="shared" ca="1" si="896"/>
        <v>1/0/100</v>
      </c>
      <c r="U278" s="6" t="str">
        <f t="shared" ca="1" si="897"/>
        <v>4/0,2/98</v>
      </c>
      <c r="V278" s="6" t="str">
        <f t="shared" ca="1" si="898"/>
        <v>30/1,3/88</v>
      </c>
      <c r="W278" s="6" t="str">
        <f t="shared" ca="1" si="760"/>
        <v>43/1,9/83</v>
      </c>
      <c r="X278" s="6" t="str">
        <f t="shared" ca="1" si="761"/>
        <v>32/1,4/87</v>
      </c>
      <c r="Y278" s="6" t="str">
        <f t="shared" ca="1" si="762"/>
        <v>31/1,4/88</v>
      </c>
      <c r="Z278" s="6" t="str">
        <f t="shared" ca="1" si="763"/>
        <v>8/0,4/97</v>
      </c>
      <c r="AA278" s="6" t="str">
        <f t="shared" ca="1" si="764"/>
        <v>22/1/92</v>
      </c>
      <c r="AB278" s="6" t="str">
        <f t="shared" ca="1" si="765"/>
        <v>37/1,7/86</v>
      </c>
      <c r="AC278" s="6" t="str">
        <f t="shared" ca="1" si="766"/>
        <v>41/1,9/85</v>
      </c>
      <c r="AD278" s="6" t="str">
        <f t="shared" ca="1" si="767"/>
        <v>27/1,3/90</v>
      </c>
      <c r="AE278" s="6" t="str">
        <f t="shared" ca="1" si="768"/>
        <v>46/2,2/83</v>
      </c>
      <c r="AF278" s="6" t="str">
        <f t="shared" ca="1" si="769"/>
        <v>16/0,8/94</v>
      </c>
      <c r="AG278" s="6" t="str">
        <f t="shared" ca="1" si="770"/>
        <v>1/0/100</v>
      </c>
      <c r="AH278" s="6" t="str">
        <f t="shared" ca="1" si="771"/>
        <v>5/0,2/98</v>
      </c>
      <c r="AI278" s="6" t="str">
        <f t="shared" ca="1" si="772"/>
        <v>40/2/85</v>
      </c>
      <c r="AJ278" s="6" t="str">
        <f t="shared" ca="1" si="773"/>
        <v>50/2,6/82</v>
      </c>
      <c r="AK278" s="6" t="str">
        <f t="shared" ca="1" si="774"/>
        <v>24/1,2/91</v>
      </c>
      <c r="AL278" s="6" t="str">
        <f t="shared" ca="1" si="775"/>
        <v>39/2,1/86</v>
      </c>
      <c r="AM278" s="6" t="str">
        <f t="shared" ca="1" si="776"/>
        <v>5/0,3/98</v>
      </c>
      <c r="AN278" s="6" t="str">
        <f t="shared" ca="1" si="777"/>
        <v>50/2,7/82</v>
      </c>
      <c r="AO278" s="6" t="str">
        <f t="shared" ca="1" si="778"/>
        <v>16/0,9/94</v>
      </c>
      <c r="AP278" s="6" t="str">
        <f t="shared" ca="1" si="779"/>
        <v>38/2,1/87</v>
      </c>
      <c r="AQ278" s="6" t="str">
        <f t="shared" ca="1" si="780"/>
        <v>30/1,7/90</v>
      </c>
      <c r="AR278" s="6" t="str">
        <f t="shared" ca="1" si="781"/>
        <v>54/3,1/81</v>
      </c>
      <c r="AS278" s="6" t="str">
        <f t="shared" ca="1" si="782"/>
        <v>28/1,6/90</v>
      </c>
      <c r="AT278" s="6" t="str">
        <f t="shared" ca="1" si="783"/>
        <v>38/2,2/87</v>
      </c>
      <c r="AU278" s="6" t="str">
        <f t="shared" ca="1" si="784"/>
        <v>28/1,7/91</v>
      </c>
      <c r="AV278" s="6" t="str">
        <f t="shared" ca="1" si="785"/>
        <v>41/2,5/86</v>
      </c>
      <c r="AW278" s="6" t="str">
        <f t="shared" ca="1" si="786"/>
        <v>46/2,8/85</v>
      </c>
      <c r="AX278" s="6" t="str">
        <f t="shared" ca="1" si="787"/>
        <v>4/0,2/99</v>
      </c>
      <c r="AY278" s="6" t="str">
        <f t="shared" ca="1" si="788"/>
        <v>45/2,8/85</v>
      </c>
      <c r="AZ278" s="6" t="str">
        <f t="shared" ca="1" si="789"/>
        <v>4/0,3/99</v>
      </c>
      <c r="BA278" s="6" t="str">
        <f t="shared" ca="1" si="790"/>
        <v>23/1,5/93</v>
      </c>
      <c r="BB278" s="6" t="str">
        <f t="shared" ca="1" si="791"/>
        <v>22/1,4/93</v>
      </c>
      <c r="BC278" s="6" t="str">
        <f t="shared" ca="1" si="792"/>
        <v>24/1,6/92</v>
      </c>
      <c r="BD278" s="6" t="str">
        <f t="shared" ca="1" si="793"/>
        <v>66/4,3/79</v>
      </c>
      <c r="BE278" s="6" t="str">
        <f t="shared" ca="1" si="794"/>
        <v>30/2/91</v>
      </c>
      <c r="BF278" s="6" t="str">
        <f t="shared" ca="1" si="795"/>
        <v>68/4,6/79</v>
      </c>
      <c r="BG278" s="6" t="str">
        <f t="shared" ca="1" si="796"/>
        <v>50/3,4/85</v>
      </c>
      <c r="BH278" s="6" t="str">
        <f t="shared" ca="1" si="797"/>
        <v>57/4/83</v>
      </c>
      <c r="BI278" s="6" t="str">
        <f t="shared" ca="1" si="798"/>
        <v>9/0,6/97</v>
      </c>
      <c r="BJ278" s="6" t="str">
        <f t="shared" ca="1" si="799"/>
        <v>22/1,6/93</v>
      </c>
      <c r="BK278" s="6"/>
      <c r="BL278" s="6"/>
      <c r="BM278" s="6"/>
      <c r="BN278" s="6">
        <f t="shared" ca="1" si="756"/>
        <v>1686</v>
      </c>
      <c r="BO278" s="6">
        <f t="shared" ca="1" si="757"/>
        <v>30</v>
      </c>
      <c r="BP278" s="6">
        <f t="shared" ca="1" si="899"/>
        <v>10</v>
      </c>
      <c r="BQ278" s="6">
        <f t="shared" ca="1" si="900"/>
        <v>37</v>
      </c>
      <c r="BR278" s="6">
        <f t="shared" ca="1" si="901"/>
        <v>5</v>
      </c>
      <c r="BS278" s="6">
        <f t="shared" ca="1" si="902"/>
        <v>28</v>
      </c>
      <c r="BT278" s="6">
        <f t="shared" ca="1" si="903"/>
        <v>9</v>
      </c>
      <c r="BU278" s="6">
        <f t="shared" ca="1" si="904"/>
        <v>26</v>
      </c>
      <c r="BV278" s="6">
        <f t="shared" ca="1" si="905"/>
        <v>30</v>
      </c>
      <c r="BW278" s="6">
        <f t="shared" ca="1" si="906"/>
        <v>40</v>
      </c>
      <c r="BX278" s="6">
        <f t="shared" ca="1" si="907"/>
        <v>9</v>
      </c>
      <c r="BY278" s="6">
        <f t="shared" ca="1" si="908"/>
        <v>21</v>
      </c>
      <c r="BZ278" s="6">
        <f t="shared" ca="1" si="909"/>
        <v>43</v>
      </c>
      <c r="CA278" s="6">
        <f t="shared" ca="1" si="910"/>
        <v>4</v>
      </c>
      <c r="CB278" s="6">
        <f t="shared" ca="1" si="911"/>
        <v>33</v>
      </c>
      <c r="CC278" s="6">
        <f t="shared" ca="1" si="912"/>
        <v>6</v>
      </c>
      <c r="CD278" s="6">
        <f t="shared" ca="1" si="913"/>
        <v>36</v>
      </c>
      <c r="CE278" s="6">
        <f t="shared" ca="1" si="914"/>
        <v>24</v>
      </c>
      <c r="CF278" s="6">
        <f t="shared" ca="1" si="915"/>
        <v>1</v>
      </c>
      <c r="CG278" s="6">
        <f t="shared" ca="1" si="916"/>
        <v>4</v>
      </c>
      <c r="CH278" s="6">
        <f t="shared" ca="1" si="917"/>
        <v>30</v>
      </c>
      <c r="CI278" s="6">
        <f t="shared" ca="1" si="800"/>
        <v>43</v>
      </c>
      <c r="CJ278" s="6">
        <f t="shared" ca="1" si="801"/>
        <v>32</v>
      </c>
      <c r="CK278" s="6">
        <f t="shared" ca="1" si="802"/>
        <v>31</v>
      </c>
      <c r="CL278" s="6">
        <f t="shared" ca="1" si="803"/>
        <v>8</v>
      </c>
      <c r="CM278" s="6">
        <f t="shared" ca="1" si="804"/>
        <v>22</v>
      </c>
      <c r="CN278" s="6">
        <f t="shared" ca="1" si="805"/>
        <v>37</v>
      </c>
      <c r="CO278" s="6">
        <f t="shared" ca="1" si="806"/>
        <v>41</v>
      </c>
      <c r="CP278" s="6">
        <f t="shared" ca="1" si="807"/>
        <v>27</v>
      </c>
      <c r="CQ278" s="6">
        <f t="shared" ca="1" si="808"/>
        <v>46</v>
      </c>
      <c r="CR278" s="6">
        <f t="shared" ca="1" si="809"/>
        <v>16</v>
      </c>
      <c r="CS278" s="6">
        <f t="shared" ca="1" si="810"/>
        <v>1</v>
      </c>
      <c r="CT278" s="6">
        <f t="shared" ca="1" si="811"/>
        <v>5</v>
      </c>
      <c r="CU278" s="6">
        <f t="shared" ca="1" si="812"/>
        <v>40</v>
      </c>
      <c r="CV278" s="6">
        <f t="shared" ca="1" si="813"/>
        <v>50</v>
      </c>
      <c r="CW278" s="6">
        <f t="shared" ca="1" si="814"/>
        <v>24</v>
      </c>
      <c r="CX278" s="6">
        <f t="shared" ca="1" si="815"/>
        <v>39</v>
      </c>
      <c r="CY278" s="6">
        <f t="shared" ca="1" si="816"/>
        <v>5</v>
      </c>
      <c r="CZ278" s="6">
        <f t="shared" ca="1" si="817"/>
        <v>50</v>
      </c>
      <c r="DA278" s="6">
        <f t="shared" ca="1" si="818"/>
        <v>16</v>
      </c>
      <c r="DB278" s="6">
        <f t="shared" ca="1" si="819"/>
        <v>38</v>
      </c>
      <c r="DC278" s="6">
        <f t="shared" ca="1" si="820"/>
        <v>30</v>
      </c>
      <c r="DD278" s="6">
        <f t="shared" ca="1" si="821"/>
        <v>54</v>
      </c>
      <c r="DE278" s="6">
        <f t="shared" ca="1" si="822"/>
        <v>28</v>
      </c>
      <c r="DF278" s="6">
        <f t="shared" ca="1" si="823"/>
        <v>38</v>
      </c>
      <c r="DG278" s="6">
        <f t="shared" ca="1" si="824"/>
        <v>28</v>
      </c>
      <c r="DH278" s="6">
        <f t="shared" ca="1" si="825"/>
        <v>41</v>
      </c>
      <c r="DI278" s="6">
        <f t="shared" ca="1" si="826"/>
        <v>46</v>
      </c>
      <c r="DJ278" s="6">
        <f t="shared" ca="1" si="827"/>
        <v>4</v>
      </c>
      <c r="DK278" s="6">
        <f t="shared" ca="1" si="828"/>
        <v>45</v>
      </c>
      <c r="DL278" s="6">
        <f t="shared" ca="1" si="829"/>
        <v>4</v>
      </c>
      <c r="DM278" s="6">
        <f t="shared" ca="1" si="830"/>
        <v>23</v>
      </c>
      <c r="DN278" s="6">
        <f t="shared" ca="1" si="831"/>
        <v>22</v>
      </c>
      <c r="DO278" s="6">
        <f t="shared" ca="1" si="832"/>
        <v>24</v>
      </c>
      <c r="DP278" s="6">
        <f t="shared" ca="1" si="833"/>
        <v>66</v>
      </c>
      <c r="DQ278" s="6">
        <f t="shared" ca="1" si="834"/>
        <v>30</v>
      </c>
      <c r="DR278" s="6">
        <f t="shared" ca="1" si="835"/>
        <v>68</v>
      </c>
      <c r="DS278" s="6">
        <f t="shared" ca="1" si="836"/>
        <v>50</v>
      </c>
      <c r="DT278" s="6">
        <f t="shared" ca="1" si="837"/>
        <v>57</v>
      </c>
      <c r="DU278" s="6">
        <f t="shared" ca="1" si="838"/>
        <v>9</v>
      </c>
      <c r="DV278" s="6">
        <f t="shared" ca="1" si="839"/>
        <v>22</v>
      </c>
      <c r="DW278" s="6"/>
      <c r="DX278" s="6"/>
      <c r="DY278" s="6"/>
      <c r="DZ278" s="6">
        <f t="shared" ca="1" si="758"/>
        <v>88.199999999999989</v>
      </c>
      <c r="EA278" s="3">
        <f t="shared" ca="1" si="759"/>
        <v>1</v>
      </c>
      <c r="EB278" s="3">
        <f t="shared" ca="1" si="918"/>
        <v>0.3</v>
      </c>
      <c r="EC278" s="3">
        <f t="shared" ca="1" si="919"/>
        <v>1.3</v>
      </c>
      <c r="ED278" s="3">
        <f t="shared" ca="1" si="920"/>
        <v>0.2</v>
      </c>
      <c r="EE278" s="3">
        <f t="shared" ca="1" si="921"/>
        <v>1</v>
      </c>
      <c r="EF278" s="3">
        <f t="shared" ca="1" si="922"/>
        <v>0.3</v>
      </c>
      <c r="EG278" s="3">
        <f t="shared" ca="1" si="923"/>
        <v>1</v>
      </c>
      <c r="EH278" s="3">
        <f t="shared" ca="1" si="924"/>
        <v>1.1000000000000001</v>
      </c>
      <c r="EI278" s="3">
        <f t="shared" ca="1" si="925"/>
        <v>1.5</v>
      </c>
      <c r="EJ278" s="3">
        <f t="shared" ca="1" si="926"/>
        <v>0.3</v>
      </c>
      <c r="EK278" s="3">
        <f t="shared" ca="1" si="927"/>
        <v>0.8</v>
      </c>
      <c r="EL278" s="3">
        <f t="shared" ca="1" si="928"/>
        <v>1.7</v>
      </c>
      <c r="EM278" s="3">
        <f t="shared" ca="1" si="929"/>
        <v>0.2</v>
      </c>
      <c r="EN278" s="3">
        <f t="shared" ca="1" si="930"/>
        <v>1.3</v>
      </c>
      <c r="EO278" s="3">
        <f t="shared" ca="1" si="931"/>
        <v>0.2</v>
      </c>
      <c r="EP278" s="3">
        <f t="shared" ca="1" si="932"/>
        <v>1.5</v>
      </c>
      <c r="EQ278" s="3">
        <f t="shared" ca="1" si="933"/>
        <v>1</v>
      </c>
      <c r="ER278" s="3">
        <f t="shared" ca="1" si="934"/>
        <v>0</v>
      </c>
      <c r="ES278" s="3">
        <f t="shared" ca="1" si="935"/>
        <v>0.2</v>
      </c>
      <c r="ET278" s="3">
        <f t="shared" ca="1" si="936"/>
        <v>1.3</v>
      </c>
      <c r="EU278" s="3">
        <f t="shared" ca="1" si="840"/>
        <v>1.9</v>
      </c>
      <c r="EV278" s="3">
        <f t="shared" ca="1" si="841"/>
        <v>1.4</v>
      </c>
      <c r="EW278" s="3">
        <f t="shared" ca="1" si="842"/>
        <v>1.4</v>
      </c>
      <c r="EX278" s="3">
        <f t="shared" ca="1" si="843"/>
        <v>0.4</v>
      </c>
      <c r="EY278" s="3">
        <f t="shared" ca="1" si="844"/>
        <v>1</v>
      </c>
      <c r="EZ278" s="3">
        <f t="shared" ca="1" si="845"/>
        <v>1.7</v>
      </c>
      <c r="FA278" s="3">
        <f t="shared" ca="1" si="846"/>
        <v>1.9</v>
      </c>
      <c r="FB278" s="3">
        <f t="shared" ca="1" si="847"/>
        <v>1.3</v>
      </c>
      <c r="FC278" s="3">
        <f t="shared" ca="1" si="848"/>
        <v>2.2000000000000002</v>
      </c>
      <c r="FD278" s="3">
        <f t="shared" ca="1" si="849"/>
        <v>0.8</v>
      </c>
      <c r="FE278" s="3">
        <f t="shared" ca="1" si="850"/>
        <v>0</v>
      </c>
      <c r="FF278" s="3">
        <f t="shared" ca="1" si="851"/>
        <v>0.2</v>
      </c>
      <c r="FG278" s="3">
        <f t="shared" ca="1" si="852"/>
        <v>2</v>
      </c>
      <c r="FH278" s="3">
        <f t="shared" ca="1" si="853"/>
        <v>2.6</v>
      </c>
      <c r="FI278" s="3">
        <f t="shared" ca="1" si="854"/>
        <v>1.2</v>
      </c>
      <c r="FJ278" s="3">
        <f t="shared" ca="1" si="855"/>
        <v>2.1</v>
      </c>
      <c r="FK278" s="3">
        <f t="shared" ca="1" si="856"/>
        <v>0.3</v>
      </c>
      <c r="FL278" s="3">
        <f t="shared" ca="1" si="857"/>
        <v>2.7</v>
      </c>
      <c r="FM278" s="3">
        <f t="shared" ca="1" si="858"/>
        <v>0.9</v>
      </c>
      <c r="FN278" s="3">
        <f t="shared" ca="1" si="859"/>
        <v>2.1</v>
      </c>
      <c r="FO278" s="3">
        <f t="shared" ca="1" si="860"/>
        <v>1.7</v>
      </c>
      <c r="FP278" s="3">
        <f t="shared" ca="1" si="861"/>
        <v>3.1</v>
      </c>
      <c r="FQ278" s="3">
        <f t="shared" ca="1" si="862"/>
        <v>1.6</v>
      </c>
      <c r="FR278" s="3">
        <f t="shared" ca="1" si="863"/>
        <v>2.2000000000000002</v>
      </c>
      <c r="FS278" s="3">
        <f t="shared" ca="1" si="864"/>
        <v>1.7</v>
      </c>
      <c r="FT278" s="3">
        <f t="shared" ca="1" si="865"/>
        <v>2.5</v>
      </c>
      <c r="FU278" s="3">
        <f t="shared" ca="1" si="866"/>
        <v>2.8</v>
      </c>
      <c r="FV278" s="3">
        <f t="shared" ca="1" si="867"/>
        <v>0.2</v>
      </c>
      <c r="FW278" s="3">
        <f t="shared" ca="1" si="868"/>
        <v>2.8</v>
      </c>
      <c r="FX278" s="3">
        <f t="shared" ca="1" si="869"/>
        <v>0.3</v>
      </c>
      <c r="FY278" s="3">
        <f t="shared" ca="1" si="870"/>
        <v>1.5</v>
      </c>
      <c r="FZ278" s="3">
        <f t="shared" ca="1" si="871"/>
        <v>1.4</v>
      </c>
      <c r="GA278" s="3">
        <f t="shared" ca="1" si="872"/>
        <v>1.6</v>
      </c>
      <c r="GB278" s="3">
        <f t="shared" ca="1" si="873"/>
        <v>4.3</v>
      </c>
      <c r="GC278" s="3">
        <f t="shared" ca="1" si="874"/>
        <v>2</v>
      </c>
      <c r="GD278" s="3">
        <f t="shared" ca="1" si="875"/>
        <v>4.5999999999999996</v>
      </c>
      <c r="GE278" s="3">
        <f t="shared" ca="1" si="876"/>
        <v>3.4</v>
      </c>
      <c r="GF278" s="3">
        <f t="shared" ca="1" si="877"/>
        <v>4</v>
      </c>
      <c r="GG278" s="3">
        <f t="shared" ca="1" si="878"/>
        <v>0.6</v>
      </c>
      <c r="GH278" s="3">
        <f t="shared" ca="1" si="879"/>
        <v>1.6</v>
      </c>
    </row>
    <row r="279" spans="1:190">
      <c r="A279" s="3">
        <v>275</v>
      </c>
      <c r="B279" s="3" t="str">
        <f t="shared" ca="1" si="754"/>
        <v>29 / 1,5</v>
      </c>
      <c r="C279" s="6" t="str">
        <f t="shared" ca="1" si="755"/>
        <v>20/0,7/91</v>
      </c>
      <c r="D279" s="6" t="str">
        <f t="shared" ca="1" si="880"/>
        <v>24/0,8/89</v>
      </c>
      <c r="E279" s="6" t="str">
        <f t="shared" ca="1" si="881"/>
        <v>0/0/100</v>
      </c>
      <c r="F279" s="6" t="str">
        <f t="shared" ca="1" si="882"/>
        <v>38/1,3/83</v>
      </c>
      <c r="G279" s="6" t="str">
        <f t="shared" ca="1" si="883"/>
        <v>14/0,5/94</v>
      </c>
      <c r="H279" s="6" t="str">
        <f t="shared" ca="1" si="884"/>
        <v>18/0,7/92</v>
      </c>
      <c r="I279" s="6" t="str">
        <f t="shared" ca="1" si="885"/>
        <v>21/0,8/91</v>
      </c>
      <c r="J279" s="6" t="str">
        <f t="shared" ca="1" si="886"/>
        <v>33/1,2/86</v>
      </c>
      <c r="K279" s="6" t="str">
        <f t="shared" ca="1" si="887"/>
        <v>39/1,5/83</v>
      </c>
      <c r="L279" s="6" t="str">
        <f t="shared" ca="1" si="888"/>
        <v>36/1,4/84</v>
      </c>
      <c r="M279" s="6" t="str">
        <f t="shared" ca="1" si="889"/>
        <v>27/1/88</v>
      </c>
      <c r="N279" s="6" t="str">
        <f t="shared" ca="1" si="890"/>
        <v>18/0,7/92</v>
      </c>
      <c r="O279" s="6" t="str">
        <f t="shared" ca="1" si="891"/>
        <v>2/0,1/99</v>
      </c>
      <c r="P279" s="6" t="str">
        <f t="shared" ca="1" si="892"/>
        <v>38/1,5/84</v>
      </c>
      <c r="Q279" s="6" t="str">
        <f t="shared" ca="1" si="893"/>
        <v>23/0,9/90</v>
      </c>
      <c r="R279" s="6" t="str">
        <f t="shared" ca="1" si="894"/>
        <v>32/1,3/87</v>
      </c>
      <c r="S279" s="6" t="str">
        <f t="shared" ca="1" si="895"/>
        <v>39/1,6/84</v>
      </c>
      <c r="T279" s="6" t="str">
        <f t="shared" ca="1" si="896"/>
        <v>16/0,7/93</v>
      </c>
      <c r="U279" s="6" t="str">
        <f t="shared" ca="1" si="897"/>
        <v>10/0,4/96</v>
      </c>
      <c r="V279" s="6" t="str">
        <f t="shared" ca="1" si="898"/>
        <v>9/0,4/96</v>
      </c>
      <c r="W279" s="6" t="str">
        <f t="shared" ca="1" si="760"/>
        <v>11/0,5/96</v>
      </c>
      <c r="X279" s="6" t="str">
        <f t="shared" ca="1" si="761"/>
        <v>28/1,2/89</v>
      </c>
      <c r="Y279" s="6" t="str">
        <f t="shared" ca="1" si="762"/>
        <v>40/1,8/84</v>
      </c>
      <c r="Z279" s="6" t="str">
        <f t="shared" ca="1" si="763"/>
        <v>17/0,8/93</v>
      </c>
      <c r="AA279" s="6" t="str">
        <f t="shared" ca="1" si="764"/>
        <v>26/1,2/90</v>
      </c>
      <c r="AB279" s="6" t="str">
        <f t="shared" ca="1" si="765"/>
        <v>27/1,2/90</v>
      </c>
      <c r="AC279" s="6" t="str">
        <f t="shared" ca="1" si="766"/>
        <v>41/1,9/85</v>
      </c>
      <c r="AD279" s="6" t="str">
        <f t="shared" ca="1" si="767"/>
        <v>32/1,5/88</v>
      </c>
      <c r="AE279" s="6" t="str">
        <f t="shared" ca="1" si="768"/>
        <v>21/1/92</v>
      </c>
      <c r="AF279" s="6" t="str">
        <f t="shared" ca="1" si="769"/>
        <v>16/0,8/94</v>
      </c>
      <c r="AG279" s="6" t="str">
        <f t="shared" ca="1" si="770"/>
        <v>15/0,7/94</v>
      </c>
      <c r="AH279" s="6" t="str">
        <f t="shared" ca="1" si="771"/>
        <v>43/2,1/84</v>
      </c>
      <c r="AI279" s="6" t="str">
        <f t="shared" ca="1" si="772"/>
        <v>35/1,8/87</v>
      </c>
      <c r="AJ279" s="6" t="str">
        <f t="shared" ca="1" si="773"/>
        <v>29/1,5/90</v>
      </c>
      <c r="AK279" s="6" t="str">
        <f t="shared" ca="1" si="774"/>
        <v>14/0,7/95</v>
      </c>
      <c r="AL279" s="6" t="str">
        <f t="shared" ca="1" si="775"/>
        <v>41/2,2/85</v>
      </c>
      <c r="AM279" s="6" t="str">
        <f t="shared" ca="1" si="776"/>
        <v>25/1,3/91</v>
      </c>
      <c r="AN279" s="6" t="str">
        <f t="shared" ca="1" si="777"/>
        <v>38/2,1/87</v>
      </c>
      <c r="AO279" s="6" t="str">
        <f t="shared" ca="1" si="778"/>
        <v>7/0,4/98</v>
      </c>
      <c r="AP279" s="6" t="str">
        <f t="shared" ca="1" si="779"/>
        <v>24/1,3/92</v>
      </c>
      <c r="AQ279" s="6" t="str">
        <f t="shared" ca="1" si="780"/>
        <v>44/2,5/85</v>
      </c>
      <c r="AR279" s="6" t="str">
        <f t="shared" ca="1" si="781"/>
        <v>30/1,7/90</v>
      </c>
      <c r="AS279" s="6" t="str">
        <f t="shared" ca="1" si="782"/>
        <v>51/2,9/83</v>
      </c>
      <c r="AT279" s="6" t="str">
        <f t="shared" ca="1" si="783"/>
        <v>3/0,2/99</v>
      </c>
      <c r="AU279" s="6" t="str">
        <f t="shared" ca="1" si="784"/>
        <v>17/1/94</v>
      </c>
      <c r="AV279" s="6" t="str">
        <f t="shared" ca="1" si="785"/>
        <v>48/2,9/84</v>
      </c>
      <c r="AW279" s="6" t="str">
        <f t="shared" ca="1" si="786"/>
        <v>56/3,4/81</v>
      </c>
      <c r="AX279" s="6" t="str">
        <f t="shared" ca="1" si="787"/>
        <v>59/3,6/81</v>
      </c>
      <c r="AY279" s="6" t="str">
        <f t="shared" ca="1" si="788"/>
        <v>65/4/79</v>
      </c>
      <c r="AZ279" s="6" t="str">
        <f t="shared" ca="1" si="789"/>
        <v>53/3,3/83</v>
      </c>
      <c r="BA279" s="6" t="str">
        <f t="shared" ca="1" si="790"/>
        <v>46/2,9/85</v>
      </c>
      <c r="BB279" s="6" t="str">
        <f t="shared" ca="1" si="791"/>
        <v>31/2/90</v>
      </c>
      <c r="BC279" s="6" t="str">
        <f t="shared" ca="1" si="792"/>
        <v>23/1,5/93</v>
      </c>
      <c r="BD279" s="6" t="str">
        <f t="shared" ca="1" si="793"/>
        <v>20/1,3/94</v>
      </c>
      <c r="BE279" s="6" t="str">
        <f t="shared" ca="1" si="794"/>
        <v>19/1,3/94</v>
      </c>
      <c r="BF279" s="6" t="str">
        <f t="shared" ca="1" si="795"/>
        <v>55/3,7/83</v>
      </c>
      <c r="BG279" s="6" t="str">
        <f t="shared" ca="1" si="796"/>
        <v>44/3/86</v>
      </c>
      <c r="BH279" s="6" t="str">
        <f t="shared" ca="1" si="797"/>
        <v>33/2,3/90</v>
      </c>
      <c r="BI279" s="6" t="str">
        <f t="shared" ca="1" si="798"/>
        <v>34/2,4/90</v>
      </c>
      <c r="BJ279" s="6" t="str">
        <f t="shared" ca="1" si="799"/>
        <v>2/0,1/99</v>
      </c>
      <c r="BK279" s="6"/>
      <c r="BL279" s="6"/>
      <c r="BM279" s="6"/>
      <c r="BN279" s="6">
        <f t="shared" ca="1" si="756"/>
        <v>1720</v>
      </c>
      <c r="BO279" s="6">
        <f t="shared" ca="1" si="757"/>
        <v>20</v>
      </c>
      <c r="BP279" s="6">
        <f t="shared" ca="1" si="899"/>
        <v>24</v>
      </c>
      <c r="BQ279" s="6">
        <f t="shared" ca="1" si="900"/>
        <v>0</v>
      </c>
      <c r="BR279" s="6">
        <f t="shared" ca="1" si="901"/>
        <v>38</v>
      </c>
      <c r="BS279" s="6">
        <f t="shared" ca="1" si="902"/>
        <v>14</v>
      </c>
      <c r="BT279" s="6">
        <f t="shared" ca="1" si="903"/>
        <v>18</v>
      </c>
      <c r="BU279" s="6">
        <f t="shared" ca="1" si="904"/>
        <v>21</v>
      </c>
      <c r="BV279" s="6">
        <f t="shared" ca="1" si="905"/>
        <v>33</v>
      </c>
      <c r="BW279" s="6">
        <f t="shared" ca="1" si="906"/>
        <v>39</v>
      </c>
      <c r="BX279" s="6">
        <f t="shared" ca="1" si="907"/>
        <v>36</v>
      </c>
      <c r="BY279" s="6">
        <f t="shared" ca="1" si="908"/>
        <v>27</v>
      </c>
      <c r="BZ279" s="6">
        <f t="shared" ca="1" si="909"/>
        <v>18</v>
      </c>
      <c r="CA279" s="6">
        <f t="shared" ca="1" si="910"/>
        <v>2</v>
      </c>
      <c r="CB279" s="6">
        <f t="shared" ca="1" si="911"/>
        <v>38</v>
      </c>
      <c r="CC279" s="6">
        <f t="shared" ca="1" si="912"/>
        <v>23</v>
      </c>
      <c r="CD279" s="6">
        <f t="shared" ca="1" si="913"/>
        <v>32</v>
      </c>
      <c r="CE279" s="6">
        <f t="shared" ca="1" si="914"/>
        <v>39</v>
      </c>
      <c r="CF279" s="6">
        <f t="shared" ca="1" si="915"/>
        <v>16</v>
      </c>
      <c r="CG279" s="6">
        <f t="shared" ca="1" si="916"/>
        <v>10</v>
      </c>
      <c r="CH279" s="6">
        <f t="shared" ca="1" si="917"/>
        <v>9</v>
      </c>
      <c r="CI279" s="6">
        <f t="shared" ca="1" si="800"/>
        <v>11</v>
      </c>
      <c r="CJ279" s="6">
        <f t="shared" ca="1" si="801"/>
        <v>28</v>
      </c>
      <c r="CK279" s="6">
        <f t="shared" ca="1" si="802"/>
        <v>40</v>
      </c>
      <c r="CL279" s="6">
        <f t="shared" ca="1" si="803"/>
        <v>17</v>
      </c>
      <c r="CM279" s="6">
        <f t="shared" ca="1" si="804"/>
        <v>26</v>
      </c>
      <c r="CN279" s="6">
        <f t="shared" ca="1" si="805"/>
        <v>27</v>
      </c>
      <c r="CO279" s="6">
        <f t="shared" ca="1" si="806"/>
        <v>41</v>
      </c>
      <c r="CP279" s="6">
        <f t="shared" ca="1" si="807"/>
        <v>32</v>
      </c>
      <c r="CQ279" s="6">
        <f t="shared" ca="1" si="808"/>
        <v>21</v>
      </c>
      <c r="CR279" s="6">
        <f t="shared" ca="1" si="809"/>
        <v>16</v>
      </c>
      <c r="CS279" s="6">
        <f t="shared" ca="1" si="810"/>
        <v>15</v>
      </c>
      <c r="CT279" s="6">
        <f t="shared" ca="1" si="811"/>
        <v>43</v>
      </c>
      <c r="CU279" s="6">
        <f t="shared" ca="1" si="812"/>
        <v>35</v>
      </c>
      <c r="CV279" s="6">
        <f t="shared" ca="1" si="813"/>
        <v>29</v>
      </c>
      <c r="CW279" s="6">
        <f t="shared" ca="1" si="814"/>
        <v>14</v>
      </c>
      <c r="CX279" s="6">
        <f t="shared" ca="1" si="815"/>
        <v>41</v>
      </c>
      <c r="CY279" s="6">
        <f t="shared" ca="1" si="816"/>
        <v>25</v>
      </c>
      <c r="CZ279" s="6">
        <f t="shared" ca="1" si="817"/>
        <v>38</v>
      </c>
      <c r="DA279" s="6">
        <f t="shared" ca="1" si="818"/>
        <v>7</v>
      </c>
      <c r="DB279" s="6">
        <f t="shared" ca="1" si="819"/>
        <v>24</v>
      </c>
      <c r="DC279" s="6">
        <f t="shared" ca="1" si="820"/>
        <v>44</v>
      </c>
      <c r="DD279" s="6">
        <f t="shared" ca="1" si="821"/>
        <v>30</v>
      </c>
      <c r="DE279" s="6">
        <f t="shared" ca="1" si="822"/>
        <v>51</v>
      </c>
      <c r="DF279" s="6">
        <f t="shared" ca="1" si="823"/>
        <v>3</v>
      </c>
      <c r="DG279" s="6">
        <f t="shared" ca="1" si="824"/>
        <v>17</v>
      </c>
      <c r="DH279" s="6">
        <f t="shared" ca="1" si="825"/>
        <v>48</v>
      </c>
      <c r="DI279" s="6">
        <f t="shared" ca="1" si="826"/>
        <v>56</v>
      </c>
      <c r="DJ279" s="6">
        <f t="shared" ca="1" si="827"/>
        <v>59</v>
      </c>
      <c r="DK279" s="6">
        <f t="shared" ca="1" si="828"/>
        <v>65</v>
      </c>
      <c r="DL279" s="6">
        <f t="shared" ca="1" si="829"/>
        <v>53</v>
      </c>
      <c r="DM279" s="6">
        <f t="shared" ca="1" si="830"/>
        <v>46</v>
      </c>
      <c r="DN279" s="6">
        <f t="shared" ca="1" si="831"/>
        <v>31</v>
      </c>
      <c r="DO279" s="6">
        <f t="shared" ca="1" si="832"/>
        <v>23</v>
      </c>
      <c r="DP279" s="6">
        <f t="shared" ca="1" si="833"/>
        <v>20</v>
      </c>
      <c r="DQ279" s="6">
        <f t="shared" ca="1" si="834"/>
        <v>19</v>
      </c>
      <c r="DR279" s="6">
        <f t="shared" ca="1" si="835"/>
        <v>55</v>
      </c>
      <c r="DS279" s="6">
        <f t="shared" ca="1" si="836"/>
        <v>44</v>
      </c>
      <c r="DT279" s="6">
        <f t="shared" ca="1" si="837"/>
        <v>33</v>
      </c>
      <c r="DU279" s="6">
        <f t="shared" ca="1" si="838"/>
        <v>34</v>
      </c>
      <c r="DV279" s="6">
        <f t="shared" ca="1" si="839"/>
        <v>2</v>
      </c>
      <c r="DW279" s="6"/>
      <c r="DX279" s="6"/>
      <c r="DY279" s="6"/>
      <c r="DZ279" s="6">
        <f t="shared" ca="1" si="758"/>
        <v>89.499999999999986</v>
      </c>
      <c r="EA279" s="3">
        <f t="shared" ca="1" si="759"/>
        <v>0.7</v>
      </c>
      <c r="EB279" s="3">
        <f t="shared" ca="1" si="918"/>
        <v>0.8</v>
      </c>
      <c r="EC279" s="3">
        <f t="shared" ca="1" si="919"/>
        <v>0</v>
      </c>
      <c r="ED279" s="3">
        <f t="shared" ca="1" si="920"/>
        <v>1.3</v>
      </c>
      <c r="EE279" s="3">
        <f t="shared" ca="1" si="921"/>
        <v>0.5</v>
      </c>
      <c r="EF279" s="3">
        <f t="shared" ca="1" si="922"/>
        <v>0.7</v>
      </c>
      <c r="EG279" s="3">
        <f t="shared" ca="1" si="923"/>
        <v>0.8</v>
      </c>
      <c r="EH279" s="3">
        <f t="shared" ca="1" si="924"/>
        <v>1.2</v>
      </c>
      <c r="EI279" s="3">
        <f t="shared" ca="1" si="925"/>
        <v>1.5</v>
      </c>
      <c r="EJ279" s="3">
        <f t="shared" ca="1" si="926"/>
        <v>1.4</v>
      </c>
      <c r="EK279" s="3">
        <f t="shared" ca="1" si="927"/>
        <v>1</v>
      </c>
      <c r="EL279" s="3">
        <f t="shared" ca="1" si="928"/>
        <v>0.7</v>
      </c>
      <c r="EM279" s="3">
        <f t="shared" ca="1" si="929"/>
        <v>0.1</v>
      </c>
      <c r="EN279" s="3">
        <f t="shared" ca="1" si="930"/>
        <v>1.5</v>
      </c>
      <c r="EO279" s="3">
        <f t="shared" ca="1" si="931"/>
        <v>0.9</v>
      </c>
      <c r="EP279" s="3">
        <f t="shared" ca="1" si="932"/>
        <v>1.3</v>
      </c>
      <c r="EQ279" s="3">
        <f t="shared" ca="1" si="933"/>
        <v>1.6</v>
      </c>
      <c r="ER279" s="3">
        <f t="shared" ca="1" si="934"/>
        <v>0.7</v>
      </c>
      <c r="ES279" s="3">
        <f t="shared" ca="1" si="935"/>
        <v>0.4</v>
      </c>
      <c r="ET279" s="3">
        <f t="shared" ca="1" si="936"/>
        <v>0.4</v>
      </c>
      <c r="EU279" s="3">
        <f t="shared" ca="1" si="840"/>
        <v>0.5</v>
      </c>
      <c r="EV279" s="3">
        <f t="shared" ca="1" si="841"/>
        <v>1.2</v>
      </c>
      <c r="EW279" s="3">
        <f t="shared" ca="1" si="842"/>
        <v>1.8</v>
      </c>
      <c r="EX279" s="3">
        <f t="shared" ca="1" si="843"/>
        <v>0.8</v>
      </c>
      <c r="EY279" s="3">
        <f t="shared" ca="1" si="844"/>
        <v>1.2</v>
      </c>
      <c r="EZ279" s="3">
        <f t="shared" ca="1" si="845"/>
        <v>1.2</v>
      </c>
      <c r="FA279" s="3">
        <f t="shared" ca="1" si="846"/>
        <v>1.9</v>
      </c>
      <c r="FB279" s="3">
        <f t="shared" ca="1" si="847"/>
        <v>1.5</v>
      </c>
      <c r="FC279" s="3">
        <f t="shared" ca="1" si="848"/>
        <v>1</v>
      </c>
      <c r="FD279" s="3">
        <f t="shared" ca="1" si="849"/>
        <v>0.8</v>
      </c>
      <c r="FE279" s="3">
        <f t="shared" ca="1" si="850"/>
        <v>0.7</v>
      </c>
      <c r="FF279" s="3">
        <f t="shared" ca="1" si="851"/>
        <v>2.1</v>
      </c>
      <c r="FG279" s="3">
        <f t="shared" ca="1" si="852"/>
        <v>1.8</v>
      </c>
      <c r="FH279" s="3">
        <f t="shared" ca="1" si="853"/>
        <v>1.5</v>
      </c>
      <c r="FI279" s="3">
        <f t="shared" ca="1" si="854"/>
        <v>0.7</v>
      </c>
      <c r="FJ279" s="3">
        <f t="shared" ca="1" si="855"/>
        <v>2.2000000000000002</v>
      </c>
      <c r="FK279" s="3">
        <f t="shared" ca="1" si="856"/>
        <v>1.3</v>
      </c>
      <c r="FL279" s="3">
        <f t="shared" ca="1" si="857"/>
        <v>2.1</v>
      </c>
      <c r="FM279" s="3">
        <f t="shared" ca="1" si="858"/>
        <v>0.4</v>
      </c>
      <c r="FN279" s="3">
        <f t="shared" ca="1" si="859"/>
        <v>1.3</v>
      </c>
      <c r="FO279" s="3">
        <f t="shared" ca="1" si="860"/>
        <v>2.5</v>
      </c>
      <c r="FP279" s="3">
        <f t="shared" ca="1" si="861"/>
        <v>1.7</v>
      </c>
      <c r="FQ279" s="3">
        <f t="shared" ca="1" si="862"/>
        <v>2.9</v>
      </c>
      <c r="FR279" s="3">
        <f t="shared" ca="1" si="863"/>
        <v>0.2</v>
      </c>
      <c r="FS279" s="3">
        <f t="shared" ca="1" si="864"/>
        <v>1</v>
      </c>
      <c r="FT279" s="3">
        <f t="shared" ca="1" si="865"/>
        <v>2.9</v>
      </c>
      <c r="FU279" s="3">
        <f t="shared" ca="1" si="866"/>
        <v>3.4</v>
      </c>
      <c r="FV279" s="3">
        <f t="shared" ca="1" si="867"/>
        <v>3.6</v>
      </c>
      <c r="FW279" s="3">
        <f t="shared" ca="1" si="868"/>
        <v>4</v>
      </c>
      <c r="FX279" s="3">
        <f t="shared" ca="1" si="869"/>
        <v>3.3</v>
      </c>
      <c r="FY279" s="3">
        <f t="shared" ca="1" si="870"/>
        <v>2.9</v>
      </c>
      <c r="FZ279" s="3">
        <f t="shared" ca="1" si="871"/>
        <v>2</v>
      </c>
      <c r="GA279" s="3">
        <f t="shared" ca="1" si="872"/>
        <v>1.5</v>
      </c>
      <c r="GB279" s="3">
        <f t="shared" ca="1" si="873"/>
        <v>1.3</v>
      </c>
      <c r="GC279" s="3">
        <f t="shared" ca="1" si="874"/>
        <v>1.3</v>
      </c>
      <c r="GD279" s="3">
        <f t="shared" ca="1" si="875"/>
        <v>3.7</v>
      </c>
      <c r="GE279" s="3">
        <f t="shared" ca="1" si="876"/>
        <v>3</v>
      </c>
      <c r="GF279" s="3">
        <f t="shared" ca="1" si="877"/>
        <v>2.2999999999999998</v>
      </c>
      <c r="GG279" s="3">
        <f t="shared" ca="1" si="878"/>
        <v>2.4</v>
      </c>
      <c r="GH279" s="3">
        <f t="shared" ca="1" si="879"/>
        <v>0.1</v>
      </c>
    </row>
    <row r="280" spans="1:190">
      <c r="A280" s="3">
        <v>276</v>
      </c>
      <c r="B280" s="3" t="str">
        <f t="shared" ca="1" si="754"/>
        <v>25 / 1,3</v>
      </c>
      <c r="C280" s="6" t="str">
        <f t="shared" ca="1" si="755"/>
        <v>1/0/100</v>
      </c>
      <c r="D280" s="6" t="str">
        <f t="shared" ca="1" si="880"/>
        <v>3/0,1/99</v>
      </c>
      <c r="E280" s="6" t="str">
        <f t="shared" ca="1" si="881"/>
        <v>21/0,7/90</v>
      </c>
      <c r="F280" s="6" t="str">
        <f t="shared" ca="1" si="882"/>
        <v>5/0,2/98</v>
      </c>
      <c r="G280" s="6" t="str">
        <f t="shared" ca="1" si="883"/>
        <v>38/1,4/83</v>
      </c>
      <c r="H280" s="6" t="str">
        <f t="shared" ca="1" si="884"/>
        <v>10/0,4/96</v>
      </c>
      <c r="I280" s="6" t="str">
        <f t="shared" ca="1" si="885"/>
        <v>35/1,3/85</v>
      </c>
      <c r="J280" s="6" t="str">
        <f t="shared" ca="1" si="886"/>
        <v>9/0,3/96</v>
      </c>
      <c r="K280" s="6" t="str">
        <f t="shared" ca="1" si="887"/>
        <v>12/0,5/95</v>
      </c>
      <c r="L280" s="6" t="str">
        <f t="shared" ca="1" si="888"/>
        <v>32/1,2/86</v>
      </c>
      <c r="M280" s="6" t="str">
        <f t="shared" ca="1" si="889"/>
        <v>9/0,3/96</v>
      </c>
      <c r="N280" s="6" t="str">
        <f t="shared" ca="1" si="890"/>
        <v>18/0,7/92</v>
      </c>
      <c r="O280" s="6" t="str">
        <f t="shared" ca="1" si="891"/>
        <v>12/0,5/95</v>
      </c>
      <c r="P280" s="6" t="str">
        <f t="shared" ca="1" si="892"/>
        <v>8/0,3/97</v>
      </c>
      <c r="Q280" s="6" t="str">
        <f t="shared" ca="1" si="893"/>
        <v>11/0,4/95</v>
      </c>
      <c r="R280" s="6" t="str">
        <f t="shared" ca="1" si="894"/>
        <v>38/1,6/84</v>
      </c>
      <c r="S280" s="6" t="str">
        <f t="shared" ca="1" si="895"/>
        <v>34/1,4/86</v>
      </c>
      <c r="T280" s="6" t="str">
        <f t="shared" ca="1" si="896"/>
        <v>34/1,4/86</v>
      </c>
      <c r="U280" s="6" t="str">
        <f t="shared" ca="1" si="897"/>
        <v>32/1,4/87</v>
      </c>
      <c r="V280" s="6" t="str">
        <f t="shared" ca="1" si="898"/>
        <v>41/1,8/84</v>
      </c>
      <c r="W280" s="6" t="str">
        <f t="shared" ca="1" si="760"/>
        <v>1/0/100</v>
      </c>
      <c r="X280" s="6" t="str">
        <f t="shared" ca="1" si="761"/>
        <v>14/0,6/94</v>
      </c>
      <c r="Y280" s="6" t="str">
        <f t="shared" ca="1" si="762"/>
        <v>7/0,3/97</v>
      </c>
      <c r="Z280" s="6" t="str">
        <f t="shared" ca="1" si="763"/>
        <v>32/1,4/88</v>
      </c>
      <c r="AA280" s="6" t="str">
        <f t="shared" ca="1" si="764"/>
        <v>6/0,3/98</v>
      </c>
      <c r="AB280" s="6" t="str">
        <f t="shared" ca="1" si="765"/>
        <v>13/0,6/95</v>
      </c>
      <c r="AC280" s="6" t="str">
        <f t="shared" ca="1" si="766"/>
        <v>5/0,2/98</v>
      </c>
      <c r="AD280" s="6" t="str">
        <f t="shared" ca="1" si="767"/>
        <v>8/0,4/97</v>
      </c>
      <c r="AE280" s="6" t="str">
        <f t="shared" ca="1" si="768"/>
        <v>3/0,1/99</v>
      </c>
      <c r="AF280" s="6" t="str">
        <f t="shared" ca="1" si="769"/>
        <v>47/2,3/83</v>
      </c>
      <c r="AG280" s="6" t="str">
        <f t="shared" ca="1" si="770"/>
        <v>36/1,8/87</v>
      </c>
      <c r="AH280" s="6" t="str">
        <f t="shared" ca="1" si="771"/>
        <v>3/0,1/99</v>
      </c>
      <c r="AI280" s="6" t="str">
        <f t="shared" ca="1" si="772"/>
        <v>19/1/93</v>
      </c>
      <c r="AJ280" s="6" t="str">
        <f t="shared" ca="1" si="773"/>
        <v>52/2,7/81</v>
      </c>
      <c r="AK280" s="6" t="str">
        <f t="shared" ca="1" si="774"/>
        <v>46/2,4/83</v>
      </c>
      <c r="AL280" s="6" t="str">
        <f t="shared" ca="1" si="775"/>
        <v>17/0,9/94</v>
      </c>
      <c r="AM280" s="6" t="str">
        <f t="shared" ca="1" si="776"/>
        <v>16/0,9/94</v>
      </c>
      <c r="AN280" s="6" t="str">
        <f t="shared" ca="1" si="777"/>
        <v>25/1,4/91</v>
      </c>
      <c r="AO280" s="6" t="str">
        <f t="shared" ca="1" si="778"/>
        <v>36/2/87</v>
      </c>
      <c r="AP280" s="6" t="str">
        <f t="shared" ca="1" si="779"/>
        <v>30/1,7/90</v>
      </c>
      <c r="AQ280" s="6" t="str">
        <f t="shared" ca="1" si="780"/>
        <v>62/3,5/79</v>
      </c>
      <c r="AR280" s="6" t="str">
        <f t="shared" ca="1" si="781"/>
        <v>13/0,7/96</v>
      </c>
      <c r="AS280" s="6" t="str">
        <f t="shared" ca="1" si="782"/>
        <v>13/0,8/96</v>
      </c>
      <c r="AT280" s="6" t="str">
        <f t="shared" ca="1" si="783"/>
        <v>31/1,8/90</v>
      </c>
      <c r="AU280" s="6" t="str">
        <f t="shared" ca="1" si="784"/>
        <v>24/1,4/92</v>
      </c>
      <c r="AV280" s="6" t="str">
        <f t="shared" ca="1" si="785"/>
        <v>9/0,5/97</v>
      </c>
      <c r="AW280" s="6" t="str">
        <f t="shared" ca="1" si="786"/>
        <v>17/1/94</v>
      </c>
      <c r="AX280" s="6" t="str">
        <f t="shared" ca="1" si="787"/>
        <v>10/0,6/97</v>
      </c>
      <c r="AY280" s="6" t="str">
        <f t="shared" ca="1" si="788"/>
        <v>31/1,9/90</v>
      </c>
      <c r="AZ280" s="6" t="str">
        <f t="shared" ca="1" si="789"/>
        <v>52/3,3/83</v>
      </c>
      <c r="BA280" s="6" t="str">
        <f t="shared" ca="1" si="790"/>
        <v>40/2,5/87</v>
      </c>
      <c r="BB280" s="6" t="str">
        <f t="shared" ca="1" si="791"/>
        <v>40/2,6/87</v>
      </c>
      <c r="BC280" s="6" t="str">
        <f t="shared" ca="1" si="792"/>
        <v>37/2,4/88</v>
      </c>
      <c r="BD280" s="6" t="str">
        <f t="shared" ca="1" si="793"/>
        <v>57/3,7/82</v>
      </c>
      <c r="BE280" s="6" t="str">
        <f t="shared" ca="1" si="794"/>
        <v>72/4,8/78</v>
      </c>
      <c r="BF280" s="6" t="str">
        <f t="shared" ca="1" si="795"/>
        <v>58/3,9/82</v>
      </c>
      <c r="BG280" s="6" t="str">
        <f t="shared" ca="1" si="796"/>
        <v>26/1,8/92</v>
      </c>
      <c r="BH280" s="6" t="str">
        <f t="shared" ca="1" si="797"/>
        <v>10/0,7/97</v>
      </c>
      <c r="BI280" s="6" t="str">
        <f t="shared" ca="1" si="798"/>
        <v>43/3/87</v>
      </c>
      <c r="BJ280" s="6" t="str">
        <f t="shared" ca="1" si="799"/>
        <v>17/1,2/95</v>
      </c>
      <c r="BK280" s="6"/>
      <c r="BL280" s="6"/>
      <c r="BM280" s="6"/>
      <c r="BN280" s="6">
        <f t="shared" ca="1" si="756"/>
        <v>1481</v>
      </c>
      <c r="BO280" s="6">
        <f t="shared" ca="1" si="757"/>
        <v>1</v>
      </c>
      <c r="BP280" s="6">
        <f t="shared" ca="1" si="899"/>
        <v>3</v>
      </c>
      <c r="BQ280" s="6">
        <f t="shared" ca="1" si="900"/>
        <v>21</v>
      </c>
      <c r="BR280" s="6">
        <f t="shared" ca="1" si="901"/>
        <v>5</v>
      </c>
      <c r="BS280" s="6">
        <f t="shared" ca="1" si="902"/>
        <v>38</v>
      </c>
      <c r="BT280" s="6">
        <f t="shared" ca="1" si="903"/>
        <v>10</v>
      </c>
      <c r="BU280" s="6">
        <f t="shared" ca="1" si="904"/>
        <v>35</v>
      </c>
      <c r="BV280" s="6">
        <f t="shared" ca="1" si="905"/>
        <v>9</v>
      </c>
      <c r="BW280" s="6">
        <f t="shared" ca="1" si="906"/>
        <v>12</v>
      </c>
      <c r="BX280" s="6">
        <f t="shared" ca="1" si="907"/>
        <v>32</v>
      </c>
      <c r="BY280" s="6">
        <f t="shared" ca="1" si="908"/>
        <v>9</v>
      </c>
      <c r="BZ280" s="6">
        <f t="shared" ca="1" si="909"/>
        <v>18</v>
      </c>
      <c r="CA280" s="6">
        <f t="shared" ca="1" si="910"/>
        <v>12</v>
      </c>
      <c r="CB280" s="6">
        <f t="shared" ca="1" si="911"/>
        <v>8</v>
      </c>
      <c r="CC280" s="6">
        <f t="shared" ca="1" si="912"/>
        <v>11</v>
      </c>
      <c r="CD280" s="6">
        <f t="shared" ca="1" si="913"/>
        <v>38</v>
      </c>
      <c r="CE280" s="6">
        <f t="shared" ca="1" si="914"/>
        <v>34</v>
      </c>
      <c r="CF280" s="6">
        <f t="shared" ca="1" si="915"/>
        <v>34</v>
      </c>
      <c r="CG280" s="6">
        <f t="shared" ca="1" si="916"/>
        <v>32</v>
      </c>
      <c r="CH280" s="6">
        <f t="shared" ca="1" si="917"/>
        <v>41</v>
      </c>
      <c r="CI280" s="6">
        <f t="shared" ca="1" si="800"/>
        <v>1</v>
      </c>
      <c r="CJ280" s="6">
        <f t="shared" ca="1" si="801"/>
        <v>14</v>
      </c>
      <c r="CK280" s="6">
        <f t="shared" ca="1" si="802"/>
        <v>7</v>
      </c>
      <c r="CL280" s="6">
        <f t="shared" ca="1" si="803"/>
        <v>32</v>
      </c>
      <c r="CM280" s="6">
        <f t="shared" ca="1" si="804"/>
        <v>6</v>
      </c>
      <c r="CN280" s="6">
        <f t="shared" ca="1" si="805"/>
        <v>13</v>
      </c>
      <c r="CO280" s="6">
        <f t="shared" ca="1" si="806"/>
        <v>5</v>
      </c>
      <c r="CP280" s="6">
        <f t="shared" ca="1" si="807"/>
        <v>8</v>
      </c>
      <c r="CQ280" s="6">
        <f t="shared" ca="1" si="808"/>
        <v>3</v>
      </c>
      <c r="CR280" s="6">
        <f t="shared" ca="1" si="809"/>
        <v>47</v>
      </c>
      <c r="CS280" s="6">
        <f t="shared" ca="1" si="810"/>
        <v>36</v>
      </c>
      <c r="CT280" s="6">
        <f t="shared" ca="1" si="811"/>
        <v>3</v>
      </c>
      <c r="CU280" s="6">
        <f t="shared" ca="1" si="812"/>
        <v>19</v>
      </c>
      <c r="CV280" s="6">
        <f t="shared" ca="1" si="813"/>
        <v>52</v>
      </c>
      <c r="CW280" s="6">
        <f t="shared" ca="1" si="814"/>
        <v>46</v>
      </c>
      <c r="CX280" s="6">
        <f t="shared" ca="1" si="815"/>
        <v>17</v>
      </c>
      <c r="CY280" s="6">
        <f t="shared" ca="1" si="816"/>
        <v>16</v>
      </c>
      <c r="CZ280" s="6">
        <f t="shared" ca="1" si="817"/>
        <v>25</v>
      </c>
      <c r="DA280" s="6">
        <f t="shared" ca="1" si="818"/>
        <v>36</v>
      </c>
      <c r="DB280" s="6">
        <f t="shared" ca="1" si="819"/>
        <v>30</v>
      </c>
      <c r="DC280" s="6">
        <f t="shared" ca="1" si="820"/>
        <v>62</v>
      </c>
      <c r="DD280" s="6">
        <f t="shared" ca="1" si="821"/>
        <v>13</v>
      </c>
      <c r="DE280" s="6">
        <f t="shared" ca="1" si="822"/>
        <v>13</v>
      </c>
      <c r="DF280" s="6">
        <f t="shared" ca="1" si="823"/>
        <v>31</v>
      </c>
      <c r="DG280" s="6">
        <f t="shared" ca="1" si="824"/>
        <v>24</v>
      </c>
      <c r="DH280" s="6">
        <f t="shared" ca="1" si="825"/>
        <v>9</v>
      </c>
      <c r="DI280" s="6">
        <f t="shared" ca="1" si="826"/>
        <v>17</v>
      </c>
      <c r="DJ280" s="6">
        <f t="shared" ca="1" si="827"/>
        <v>10</v>
      </c>
      <c r="DK280" s="6">
        <f t="shared" ca="1" si="828"/>
        <v>31</v>
      </c>
      <c r="DL280" s="6">
        <f t="shared" ca="1" si="829"/>
        <v>52</v>
      </c>
      <c r="DM280" s="6">
        <f t="shared" ca="1" si="830"/>
        <v>40</v>
      </c>
      <c r="DN280" s="6">
        <f t="shared" ca="1" si="831"/>
        <v>40</v>
      </c>
      <c r="DO280" s="6">
        <f t="shared" ca="1" si="832"/>
        <v>37</v>
      </c>
      <c r="DP280" s="6">
        <f t="shared" ca="1" si="833"/>
        <v>57</v>
      </c>
      <c r="DQ280" s="6">
        <f t="shared" ca="1" si="834"/>
        <v>72</v>
      </c>
      <c r="DR280" s="6">
        <f t="shared" ca="1" si="835"/>
        <v>58</v>
      </c>
      <c r="DS280" s="6">
        <f t="shared" ca="1" si="836"/>
        <v>26</v>
      </c>
      <c r="DT280" s="6">
        <f t="shared" ca="1" si="837"/>
        <v>10</v>
      </c>
      <c r="DU280" s="6">
        <f t="shared" ca="1" si="838"/>
        <v>43</v>
      </c>
      <c r="DV280" s="6">
        <f t="shared" ca="1" si="839"/>
        <v>17</v>
      </c>
      <c r="DW280" s="6"/>
      <c r="DX280" s="6"/>
      <c r="DY280" s="6"/>
      <c r="DZ280" s="6">
        <f t="shared" ca="1" si="758"/>
        <v>79.100000000000009</v>
      </c>
      <c r="EA280" s="3">
        <f t="shared" ca="1" si="759"/>
        <v>0</v>
      </c>
      <c r="EB280" s="3">
        <f t="shared" ca="1" si="918"/>
        <v>0.1</v>
      </c>
      <c r="EC280" s="3">
        <f t="shared" ca="1" si="919"/>
        <v>0.7</v>
      </c>
      <c r="ED280" s="3">
        <f t="shared" ca="1" si="920"/>
        <v>0.2</v>
      </c>
      <c r="EE280" s="3">
        <f t="shared" ca="1" si="921"/>
        <v>1.4</v>
      </c>
      <c r="EF280" s="3">
        <f t="shared" ca="1" si="922"/>
        <v>0.4</v>
      </c>
      <c r="EG280" s="3">
        <f t="shared" ca="1" si="923"/>
        <v>1.3</v>
      </c>
      <c r="EH280" s="3">
        <f t="shared" ca="1" si="924"/>
        <v>0.3</v>
      </c>
      <c r="EI280" s="3">
        <f t="shared" ca="1" si="925"/>
        <v>0.5</v>
      </c>
      <c r="EJ280" s="3">
        <f t="shared" ca="1" si="926"/>
        <v>1.2</v>
      </c>
      <c r="EK280" s="3">
        <f t="shared" ca="1" si="927"/>
        <v>0.3</v>
      </c>
      <c r="EL280" s="3">
        <f t="shared" ca="1" si="928"/>
        <v>0.7</v>
      </c>
      <c r="EM280" s="3">
        <f t="shared" ca="1" si="929"/>
        <v>0.5</v>
      </c>
      <c r="EN280" s="3">
        <f t="shared" ca="1" si="930"/>
        <v>0.3</v>
      </c>
      <c r="EO280" s="3">
        <f t="shared" ca="1" si="931"/>
        <v>0.4</v>
      </c>
      <c r="EP280" s="3">
        <f t="shared" ca="1" si="932"/>
        <v>1.6</v>
      </c>
      <c r="EQ280" s="3">
        <f t="shared" ca="1" si="933"/>
        <v>1.4</v>
      </c>
      <c r="ER280" s="3">
        <f t="shared" ca="1" si="934"/>
        <v>1.4</v>
      </c>
      <c r="ES280" s="3">
        <f t="shared" ca="1" si="935"/>
        <v>1.4</v>
      </c>
      <c r="ET280" s="3">
        <f t="shared" ca="1" si="936"/>
        <v>1.8</v>
      </c>
      <c r="EU280" s="3">
        <f t="shared" ca="1" si="840"/>
        <v>0</v>
      </c>
      <c r="EV280" s="3">
        <f t="shared" ca="1" si="841"/>
        <v>0.6</v>
      </c>
      <c r="EW280" s="3">
        <f t="shared" ca="1" si="842"/>
        <v>0.3</v>
      </c>
      <c r="EX280" s="3">
        <f t="shared" ca="1" si="843"/>
        <v>1.4</v>
      </c>
      <c r="EY280" s="3">
        <f t="shared" ca="1" si="844"/>
        <v>0.3</v>
      </c>
      <c r="EZ280" s="3">
        <f t="shared" ca="1" si="845"/>
        <v>0.6</v>
      </c>
      <c r="FA280" s="3">
        <f t="shared" ca="1" si="846"/>
        <v>0.2</v>
      </c>
      <c r="FB280" s="3">
        <f t="shared" ca="1" si="847"/>
        <v>0.4</v>
      </c>
      <c r="FC280" s="3">
        <f t="shared" ca="1" si="848"/>
        <v>0.1</v>
      </c>
      <c r="FD280" s="3">
        <f t="shared" ca="1" si="849"/>
        <v>2.2999999999999998</v>
      </c>
      <c r="FE280" s="3">
        <f t="shared" ca="1" si="850"/>
        <v>1.8</v>
      </c>
      <c r="FF280" s="3">
        <f t="shared" ca="1" si="851"/>
        <v>0.1</v>
      </c>
      <c r="FG280" s="3">
        <f t="shared" ca="1" si="852"/>
        <v>1</v>
      </c>
      <c r="FH280" s="3">
        <f t="shared" ca="1" si="853"/>
        <v>2.7</v>
      </c>
      <c r="FI280" s="3">
        <f t="shared" ca="1" si="854"/>
        <v>2.4</v>
      </c>
      <c r="FJ280" s="3">
        <f t="shared" ca="1" si="855"/>
        <v>0.9</v>
      </c>
      <c r="FK280" s="3">
        <f t="shared" ca="1" si="856"/>
        <v>0.9</v>
      </c>
      <c r="FL280" s="3">
        <f t="shared" ca="1" si="857"/>
        <v>1.4</v>
      </c>
      <c r="FM280" s="3">
        <f t="shared" ca="1" si="858"/>
        <v>2</v>
      </c>
      <c r="FN280" s="3">
        <f t="shared" ca="1" si="859"/>
        <v>1.7</v>
      </c>
      <c r="FO280" s="3">
        <f t="shared" ca="1" si="860"/>
        <v>3.5</v>
      </c>
      <c r="FP280" s="3">
        <f t="shared" ca="1" si="861"/>
        <v>0.7</v>
      </c>
      <c r="FQ280" s="3">
        <f t="shared" ca="1" si="862"/>
        <v>0.8</v>
      </c>
      <c r="FR280" s="3">
        <f t="shared" ca="1" si="863"/>
        <v>1.8</v>
      </c>
      <c r="FS280" s="3">
        <f t="shared" ca="1" si="864"/>
        <v>1.4</v>
      </c>
      <c r="FT280" s="3">
        <f t="shared" ca="1" si="865"/>
        <v>0.5</v>
      </c>
      <c r="FU280" s="3">
        <f t="shared" ca="1" si="866"/>
        <v>1</v>
      </c>
      <c r="FV280" s="3">
        <f t="shared" ca="1" si="867"/>
        <v>0.6</v>
      </c>
      <c r="FW280" s="3">
        <f t="shared" ca="1" si="868"/>
        <v>1.9</v>
      </c>
      <c r="FX280" s="3">
        <f t="shared" ca="1" si="869"/>
        <v>3.3</v>
      </c>
      <c r="FY280" s="3">
        <f t="shared" ca="1" si="870"/>
        <v>2.5</v>
      </c>
      <c r="FZ280" s="3">
        <f t="shared" ca="1" si="871"/>
        <v>2.6</v>
      </c>
      <c r="GA280" s="3">
        <f t="shared" ca="1" si="872"/>
        <v>2.4</v>
      </c>
      <c r="GB280" s="3">
        <f t="shared" ca="1" si="873"/>
        <v>3.7</v>
      </c>
      <c r="GC280" s="3">
        <f t="shared" ca="1" si="874"/>
        <v>4.8</v>
      </c>
      <c r="GD280" s="3">
        <f t="shared" ca="1" si="875"/>
        <v>3.9</v>
      </c>
      <c r="GE280" s="3">
        <f t="shared" ca="1" si="876"/>
        <v>1.8</v>
      </c>
      <c r="GF280" s="3">
        <f t="shared" ca="1" si="877"/>
        <v>0.7</v>
      </c>
      <c r="GG280" s="3">
        <f t="shared" ca="1" si="878"/>
        <v>3</v>
      </c>
      <c r="GH280" s="3">
        <f t="shared" ca="1" si="879"/>
        <v>1.2</v>
      </c>
    </row>
    <row r="281" spans="1:190">
      <c r="A281" s="3">
        <v>277</v>
      </c>
      <c r="B281" s="3" t="str">
        <f t="shared" ca="1" si="754"/>
        <v>24 / 1,3</v>
      </c>
      <c r="C281" s="6" t="str">
        <f t="shared" ca="1" si="755"/>
        <v>32/1,1/85</v>
      </c>
      <c r="D281" s="6" t="str">
        <f t="shared" ca="1" si="880"/>
        <v>34/1,2/85</v>
      </c>
      <c r="E281" s="6" t="str">
        <f t="shared" ca="1" si="881"/>
        <v>11/0,4/95</v>
      </c>
      <c r="F281" s="6" t="str">
        <f t="shared" ca="1" si="882"/>
        <v>35/1,2/84</v>
      </c>
      <c r="G281" s="6" t="str">
        <f t="shared" ca="1" si="883"/>
        <v>1/0/100</v>
      </c>
      <c r="H281" s="6" t="str">
        <f t="shared" ca="1" si="884"/>
        <v>13/0,5/94</v>
      </c>
      <c r="I281" s="6" t="str">
        <f t="shared" ca="1" si="885"/>
        <v>3/0,1/99</v>
      </c>
      <c r="J281" s="6" t="str">
        <f t="shared" ca="1" si="886"/>
        <v>4/0,1/98</v>
      </c>
      <c r="K281" s="6" t="str">
        <f t="shared" ca="1" si="887"/>
        <v>1/0/100</v>
      </c>
      <c r="L281" s="6" t="str">
        <f t="shared" ca="1" si="888"/>
        <v>35/1,3/85</v>
      </c>
      <c r="M281" s="6" t="str">
        <f t="shared" ca="1" si="889"/>
        <v>2/0,1/99</v>
      </c>
      <c r="N281" s="6" t="str">
        <f t="shared" ca="1" si="890"/>
        <v>30/1,2/87</v>
      </c>
      <c r="O281" s="6" t="str">
        <f t="shared" ca="1" si="891"/>
        <v>13/0,5/94</v>
      </c>
      <c r="P281" s="6" t="str">
        <f t="shared" ca="1" si="892"/>
        <v>7/0,3/97</v>
      </c>
      <c r="Q281" s="6" t="str">
        <f t="shared" ca="1" si="893"/>
        <v>26/1,1/89</v>
      </c>
      <c r="R281" s="6" t="str">
        <f t="shared" ca="1" si="894"/>
        <v>30/1,2/88</v>
      </c>
      <c r="S281" s="6" t="str">
        <f t="shared" ca="1" si="895"/>
        <v>2/0,1/99</v>
      </c>
      <c r="T281" s="6" t="str">
        <f t="shared" ca="1" si="896"/>
        <v>3/0,1/99</v>
      </c>
      <c r="U281" s="6" t="str">
        <f t="shared" ca="1" si="897"/>
        <v>34/1,4/86</v>
      </c>
      <c r="V281" s="6" t="str">
        <f t="shared" ca="1" si="898"/>
        <v>31/1,3/88</v>
      </c>
      <c r="W281" s="6" t="str">
        <f t="shared" ca="1" si="760"/>
        <v>2/0,1/99</v>
      </c>
      <c r="X281" s="6" t="str">
        <f t="shared" ca="1" si="761"/>
        <v>8/0,4/97</v>
      </c>
      <c r="Y281" s="6" t="str">
        <f t="shared" ca="1" si="762"/>
        <v>9/0,4/96</v>
      </c>
      <c r="Z281" s="6" t="str">
        <f t="shared" ca="1" si="763"/>
        <v>44/2/83</v>
      </c>
      <c r="AA281" s="6" t="str">
        <f t="shared" ca="1" si="764"/>
        <v>1/0/100</v>
      </c>
      <c r="AB281" s="6" t="str">
        <f t="shared" ca="1" si="765"/>
        <v>24/1,1/91</v>
      </c>
      <c r="AC281" s="6" t="str">
        <f t="shared" ca="1" si="766"/>
        <v>14/0,6/95</v>
      </c>
      <c r="AD281" s="6" t="str">
        <f t="shared" ca="1" si="767"/>
        <v>37/1,7/86</v>
      </c>
      <c r="AE281" s="6" t="str">
        <f t="shared" ca="1" si="768"/>
        <v>33/1,6/88</v>
      </c>
      <c r="AF281" s="6" t="str">
        <f t="shared" ca="1" si="769"/>
        <v>39/1,9/86</v>
      </c>
      <c r="AG281" s="6" t="str">
        <f t="shared" ca="1" si="770"/>
        <v>38/1,9/86</v>
      </c>
      <c r="AH281" s="6" t="str">
        <f t="shared" ca="1" si="771"/>
        <v>19/0,9/93</v>
      </c>
      <c r="AI281" s="6" t="str">
        <f t="shared" ca="1" si="772"/>
        <v>2/0,1/99</v>
      </c>
      <c r="AJ281" s="6" t="str">
        <f t="shared" ca="1" si="773"/>
        <v>51/2,6/82</v>
      </c>
      <c r="AK281" s="6" t="str">
        <f t="shared" ca="1" si="774"/>
        <v>12/0,6/96</v>
      </c>
      <c r="AL281" s="6" t="str">
        <f t="shared" ca="1" si="775"/>
        <v>47/2,5/83</v>
      </c>
      <c r="AM281" s="6" t="str">
        <f t="shared" ca="1" si="776"/>
        <v>49/2,6/83</v>
      </c>
      <c r="AN281" s="6" t="str">
        <f t="shared" ca="1" si="777"/>
        <v>38/2,1/87</v>
      </c>
      <c r="AO281" s="6" t="str">
        <f t="shared" ca="1" si="778"/>
        <v>48/2,6/83</v>
      </c>
      <c r="AP281" s="6" t="str">
        <f t="shared" ca="1" si="779"/>
        <v>25/1,4/91</v>
      </c>
      <c r="AQ281" s="6" t="str">
        <f t="shared" ca="1" si="780"/>
        <v>4/0,2/99</v>
      </c>
      <c r="AR281" s="6" t="str">
        <f t="shared" ca="1" si="781"/>
        <v>54/3,1/81</v>
      </c>
      <c r="AS281" s="6" t="str">
        <f t="shared" ca="1" si="782"/>
        <v>34/2/88</v>
      </c>
      <c r="AT281" s="6" t="str">
        <f t="shared" ca="1" si="783"/>
        <v>45/2,6/85</v>
      </c>
      <c r="AU281" s="6" t="str">
        <f t="shared" ca="1" si="784"/>
        <v>9/0,5/97</v>
      </c>
      <c r="AV281" s="6" t="str">
        <f t="shared" ca="1" si="785"/>
        <v>51/3,1/83</v>
      </c>
      <c r="AW281" s="6" t="str">
        <f t="shared" ca="1" si="786"/>
        <v>9/0,5/97</v>
      </c>
      <c r="AX281" s="6" t="str">
        <f t="shared" ca="1" si="787"/>
        <v>10/0,6/97</v>
      </c>
      <c r="AY281" s="6" t="str">
        <f t="shared" ca="1" si="788"/>
        <v>14/0,9/95</v>
      </c>
      <c r="AZ281" s="6" t="str">
        <f t="shared" ca="1" si="789"/>
        <v>37/2,3/88</v>
      </c>
      <c r="BA281" s="6" t="str">
        <f t="shared" ca="1" si="790"/>
        <v>42/2,7/87</v>
      </c>
      <c r="BB281" s="6" t="str">
        <f t="shared" ca="1" si="791"/>
        <v>10/0,6/97</v>
      </c>
      <c r="BC281" s="6" t="str">
        <f t="shared" ca="1" si="792"/>
        <v>28/1,8/91</v>
      </c>
      <c r="BD281" s="6" t="str">
        <f t="shared" ca="1" si="793"/>
        <v>11/0,7/97</v>
      </c>
      <c r="BE281" s="6" t="str">
        <f t="shared" ca="1" si="794"/>
        <v>36/2,4/89</v>
      </c>
      <c r="BF281" s="6" t="str">
        <f t="shared" ca="1" si="795"/>
        <v>32/2,2/90</v>
      </c>
      <c r="BG281" s="6" t="str">
        <f t="shared" ca="1" si="796"/>
        <v>5/0,3/98</v>
      </c>
      <c r="BH281" s="6" t="str">
        <f t="shared" ca="1" si="797"/>
        <v>54/3,8/83</v>
      </c>
      <c r="BI281" s="6" t="str">
        <f t="shared" ca="1" si="798"/>
        <v>47/3,3/86</v>
      </c>
      <c r="BJ281" s="6" t="str">
        <f t="shared" ca="1" si="799"/>
        <v>43/3,1/87</v>
      </c>
      <c r="BK281" s="6"/>
      <c r="BL281" s="6"/>
      <c r="BM281" s="6"/>
      <c r="BN281" s="6">
        <f t="shared" ca="1" si="756"/>
        <v>1462</v>
      </c>
      <c r="BO281" s="6">
        <f t="shared" ca="1" si="757"/>
        <v>32</v>
      </c>
      <c r="BP281" s="6">
        <f t="shared" ca="1" si="899"/>
        <v>34</v>
      </c>
      <c r="BQ281" s="6">
        <f t="shared" ca="1" si="900"/>
        <v>11</v>
      </c>
      <c r="BR281" s="6">
        <f t="shared" ca="1" si="901"/>
        <v>35</v>
      </c>
      <c r="BS281" s="6">
        <f t="shared" ca="1" si="902"/>
        <v>1</v>
      </c>
      <c r="BT281" s="6">
        <f t="shared" ca="1" si="903"/>
        <v>13</v>
      </c>
      <c r="BU281" s="6">
        <f t="shared" ca="1" si="904"/>
        <v>3</v>
      </c>
      <c r="BV281" s="6">
        <f t="shared" ca="1" si="905"/>
        <v>4</v>
      </c>
      <c r="BW281" s="6">
        <f t="shared" ca="1" si="906"/>
        <v>1</v>
      </c>
      <c r="BX281" s="6">
        <f t="shared" ca="1" si="907"/>
        <v>35</v>
      </c>
      <c r="BY281" s="6">
        <f t="shared" ca="1" si="908"/>
        <v>2</v>
      </c>
      <c r="BZ281" s="6">
        <f t="shared" ca="1" si="909"/>
        <v>30</v>
      </c>
      <c r="CA281" s="6">
        <f t="shared" ca="1" si="910"/>
        <v>13</v>
      </c>
      <c r="CB281" s="6">
        <f t="shared" ca="1" si="911"/>
        <v>7</v>
      </c>
      <c r="CC281" s="6">
        <f t="shared" ca="1" si="912"/>
        <v>26</v>
      </c>
      <c r="CD281" s="6">
        <f t="shared" ca="1" si="913"/>
        <v>30</v>
      </c>
      <c r="CE281" s="6">
        <f t="shared" ca="1" si="914"/>
        <v>2</v>
      </c>
      <c r="CF281" s="6">
        <f t="shared" ca="1" si="915"/>
        <v>3</v>
      </c>
      <c r="CG281" s="6">
        <f t="shared" ca="1" si="916"/>
        <v>34</v>
      </c>
      <c r="CH281" s="6">
        <f t="shared" ca="1" si="917"/>
        <v>31</v>
      </c>
      <c r="CI281" s="6">
        <f t="shared" ca="1" si="800"/>
        <v>2</v>
      </c>
      <c r="CJ281" s="6">
        <f t="shared" ca="1" si="801"/>
        <v>8</v>
      </c>
      <c r="CK281" s="6">
        <f t="shared" ca="1" si="802"/>
        <v>9</v>
      </c>
      <c r="CL281" s="6">
        <f t="shared" ca="1" si="803"/>
        <v>44</v>
      </c>
      <c r="CM281" s="6">
        <f t="shared" ca="1" si="804"/>
        <v>1</v>
      </c>
      <c r="CN281" s="6">
        <f t="shared" ca="1" si="805"/>
        <v>24</v>
      </c>
      <c r="CO281" s="6">
        <f t="shared" ca="1" si="806"/>
        <v>14</v>
      </c>
      <c r="CP281" s="6">
        <f t="shared" ca="1" si="807"/>
        <v>37</v>
      </c>
      <c r="CQ281" s="6">
        <f t="shared" ca="1" si="808"/>
        <v>33</v>
      </c>
      <c r="CR281" s="6">
        <f t="shared" ca="1" si="809"/>
        <v>39</v>
      </c>
      <c r="CS281" s="6">
        <f t="shared" ca="1" si="810"/>
        <v>38</v>
      </c>
      <c r="CT281" s="6">
        <f t="shared" ca="1" si="811"/>
        <v>19</v>
      </c>
      <c r="CU281" s="6">
        <f t="shared" ca="1" si="812"/>
        <v>2</v>
      </c>
      <c r="CV281" s="6">
        <f t="shared" ca="1" si="813"/>
        <v>51</v>
      </c>
      <c r="CW281" s="6">
        <f t="shared" ca="1" si="814"/>
        <v>12</v>
      </c>
      <c r="CX281" s="6">
        <f t="shared" ca="1" si="815"/>
        <v>47</v>
      </c>
      <c r="CY281" s="6">
        <f t="shared" ca="1" si="816"/>
        <v>49</v>
      </c>
      <c r="CZ281" s="6">
        <f t="shared" ca="1" si="817"/>
        <v>38</v>
      </c>
      <c r="DA281" s="6">
        <f t="shared" ca="1" si="818"/>
        <v>48</v>
      </c>
      <c r="DB281" s="6">
        <f t="shared" ca="1" si="819"/>
        <v>25</v>
      </c>
      <c r="DC281" s="6">
        <f t="shared" ca="1" si="820"/>
        <v>4</v>
      </c>
      <c r="DD281" s="6">
        <f t="shared" ca="1" si="821"/>
        <v>54</v>
      </c>
      <c r="DE281" s="6">
        <f t="shared" ca="1" si="822"/>
        <v>34</v>
      </c>
      <c r="DF281" s="6">
        <f t="shared" ca="1" si="823"/>
        <v>45</v>
      </c>
      <c r="DG281" s="6">
        <f t="shared" ca="1" si="824"/>
        <v>9</v>
      </c>
      <c r="DH281" s="6">
        <f t="shared" ca="1" si="825"/>
        <v>51</v>
      </c>
      <c r="DI281" s="6">
        <f t="shared" ca="1" si="826"/>
        <v>9</v>
      </c>
      <c r="DJ281" s="6">
        <f t="shared" ca="1" si="827"/>
        <v>10</v>
      </c>
      <c r="DK281" s="6">
        <f t="shared" ca="1" si="828"/>
        <v>14</v>
      </c>
      <c r="DL281" s="6">
        <f t="shared" ca="1" si="829"/>
        <v>37</v>
      </c>
      <c r="DM281" s="6">
        <f t="shared" ca="1" si="830"/>
        <v>42</v>
      </c>
      <c r="DN281" s="6">
        <f t="shared" ca="1" si="831"/>
        <v>10</v>
      </c>
      <c r="DO281" s="6">
        <f t="shared" ca="1" si="832"/>
        <v>28</v>
      </c>
      <c r="DP281" s="6">
        <f t="shared" ca="1" si="833"/>
        <v>11</v>
      </c>
      <c r="DQ281" s="6">
        <f t="shared" ca="1" si="834"/>
        <v>36</v>
      </c>
      <c r="DR281" s="6">
        <f t="shared" ca="1" si="835"/>
        <v>32</v>
      </c>
      <c r="DS281" s="6">
        <f t="shared" ca="1" si="836"/>
        <v>5</v>
      </c>
      <c r="DT281" s="6">
        <f t="shared" ca="1" si="837"/>
        <v>54</v>
      </c>
      <c r="DU281" s="6">
        <f t="shared" ca="1" si="838"/>
        <v>47</v>
      </c>
      <c r="DV281" s="6">
        <f t="shared" ca="1" si="839"/>
        <v>43</v>
      </c>
      <c r="DW281" s="6"/>
      <c r="DX281" s="6"/>
      <c r="DY281" s="6"/>
      <c r="DZ281" s="6">
        <f t="shared" ca="1" si="758"/>
        <v>77</v>
      </c>
      <c r="EA281" s="3">
        <f t="shared" ca="1" si="759"/>
        <v>1.1000000000000001</v>
      </c>
      <c r="EB281" s="3">
        <f t="shared" ca="1" si="918"/>
        <v>1.2</v>
      </c>
      <c r="EC281" s="3">
        <f t="shared" ca="1" si="919"/>
        <v>0.4</v>
      </c>
      <c r="ED281" s="3">
        <f t="shared" ca="1" si="920"/>
        <v>1.2</v>
      </c>
      <c r="EE281" s="3">
        <f t="shared" ca="1" si="921"/>
        <v>0</v>
      </c>
      <c r="EF281" s="3">
        <f t="shared" ca="1" si="922"/>
        <v>0.5</v>
      </c>
      <c r="EG281" s="3">
        <f t="shared" ca="1" si="923"/>
        <v>0.1</v>
      </c>
      <c r="EH281" s="3">
        <f t="shared" ca="1" si="924"/>
        <v>0.1</v>
      </c>
      <c r="EI281" s="3">
        <f t="shared" ca="1" si="925"/>
        <v>0</v>
      </c>
      <c r="EJ281" s="3">
        <f t="shared" ca="1" si="926"/>
        <v>1.3</v>
      </c>
      <c r="EK281" s="3">
        <f t="shared" ca="1" si="927"/>
        <v>0.1</v>
      </c>
      <c r="EL281" s="3">
        <f t="shared" ca="1" si="928"/>
        <v>1.2</v>
      </c>
      <c r="EM281" s="3">
        <f t="shared" ca="1" si="929"/>
        <v>0.5</v>
      </c>
      <c r="EN281" s="3">
        <f t="shared" ca="1" si="930"/>
        <v>0.3</v>
      </c>
      <c r="EO281" s="3">
        <f t="shared" ca="1" si="931"/>
        <v>1.1000000000000001</v>
      </c>
      <c r="EP281" s="3">
        <f t="shared" ca="1" si="932"/>
        <v>1.2</v>
      </c>
      <c r="EQ281" s="3">
        <f t="shared" ca="1" si="933"/>
        <v>0.1</v>
      </c>
      <c r="ER281" s="3">
        <f t="shared" ca="1" si="934"/>
        <v>0.1</v>
      </c>
      <c r="ES281" s="3">
        <f t="shared" ca="1" si="935"/>
        <v>1.4</v>
      </c>
      <c r="ET281" s="3">
        <f t="shared" ca="1" si="936"/>
        <v>1.3</v>
      </c>
      <c r="EU281" s="3">
        <f t="shared" ca="1" si="840"/>
        <v>0.1</v>
      </c>
      <c r="EV281" s="3">
        <f t="shared" ca="1" si="841"/>
        <v>0.4</v>
      </c>
      <c r="EW281" s="3">
        <f t="shared" ca="1" si="842"/>
        <v>0.4</v>
      </c>
      <c r="EX281" s="3">
        <f t="shared" ca="1" si="843"/>
        <v>2</v>
      </c>
      <c r="EY281" s="3">
        <f t="shared" ca="1" si="844"/>
        <v>0</v>
      </c>
      <c r="EZ281" s="3">
        <f t="shared" ca="1" si="845"/>
        <v>1.1000000000000001</v>
      </c>
      <c r="FA281" s="3">
        <f t="shared" ca="1" si="846"/>
        <v>0.6</v>
      </c>
      <c r="FB281" s="3">
        <f t="shared" ca="1" si="847"/>
        <v>1.7</v>
      </c>
      <c r="FC281" s="3">
        <f t="shared" ca="1" si="848"/>
        <v>1.6</v>
      </c>
      <c r="FD281" s="3">
        <f t="shared" ca="1" si="849"/>
        <v>1.9</v>
      </c>
      <c r="FE281" s="3">
        <f t="shared" ca="1" si="850"/>
        <v>1.9</v>
      </c>
      <c r="FF281" s="3">
        <f t="shared" ca="1" si="851"/>
        <v>0.9</v>
      </c>
      <c r="FG281" s="3">
        <f t="shared" ca="1" si="852"/>
        <v>0.1</v>
      </c>
      <c r="FH281" s="3">
        <f t="shared" ca="1" si="853"/>
        <v>2.6</v>
      </c>
      <c r="FI281" s="3">
        <f t="shared" ca="1" si="854"/>
        <v>0.6</v>
      </c>
      <c r="FJ281" s="3">
        <f t="shared" ca="1" si="855"/>
        <v>2.5</v>
      </c>
      <c r="FK281" s="3">
        <f t="shared" ca="1" si="856"/>
        <v>2.6</v>
      </c>
      <c r="FL281" s="3">
        <f t="shared" ca="1" si="857"/>
        <v>2.1</v>
      </c>
      <c r="FM281" s="3">
        <f t="shared" ca="1" si="858"/>
        <v>2.6</v>
      </c>
      <c r="FN281" s="3">
        <f t="shared" ca="1" si="859"/>
        <v>1.4</v>
      </c>
      <c r="FO281" s="3">
        <f t="shared" ca="1" si="860"/>
        <v>0.2</v>
      </c>
      <c r="FP281" s="3">
        <f t="shared" ca="1" si="861"/>
        <v>3.1</v>
      </c>
      <c r="FQ281" s="3">
        <f t="shared" ca="1" si="862"/>
        <v>2</v>
      </c>
      <c r="FR281" s="3">
        <f t="shared" ca="1" si="863"/>
        <v>2.6</v>
      </c>
      <c r="FS281" s="3">
        <f t="shared" ca="1" si="864"/>
        <v>0.5</v>
      </c>
      <c r="FT281" s="3">
        <f t="shared" ca="1" si="865"/>
        <v>3.1</v>
      </c>
      <c r="FU281" s="3">
        <f t="shared" ca="1" si="866"/>
        <v>0.5</v>
      </c>
      <c r="FV281" s="3">
        <f t="shared" ca="1" si="867"/>
        <v>0.6</v>
      </c>
      <c r="FW281" s="3">
        <f t="shared" ca="1" si="868"/>
        <v>0.9</v>
      </c>
      <c r="FX281" s="3">
        <f t="shared" ca="1" si="869"/>
        <v>2.2999999999999998</v>
      </c>
      <c r="FY281" s="3">
        <f t="shared" ca="1" si="870"/>
        <v>2.7</v>
      </c>
      <c r="FZ281" s="3">
        <f t="shared" ca="1" si="871"/>
        <v>0.6</v>
      </c>
      <c r="GA281" s="3">
        <f t="shared" ca="1" si="872"/>
        <v>1.8</v>
      </c>
      <c r="GB281" s="3">
        <f t="shared" ca="1" si="873"/>
        <v>0.7</v>
      </c>
      <c r="GC281" s="3">
        <f t="shared" ca="1" si="874"/>
        <v>2.4</v>
      </c>
      <c r="GD281" s="3">
        <f t="shared" ca="1" si="875"/>
        <v>2.2000000000000002</v>
      </c>
      <c r="GE281" s="3">
        <f t="shared" ca="1" si="876"/>
        <v>0.3</v>
      </c>
      <c r="GF281" s="3">
        <f t="shared" ca="1" si="877"/>
        <v>3.8</v>
      </c>
      <c r="GG281" s="3">
        <f t="shared" ca="1" si="878"/>
        <v>3.3</v>
      </c>
      <c r="GH281" s="3">
        <f t="shared" ca="1" si="879"/>
        <v>3.1</v>
      </c>
    </row>
    <row r="282" spans="1:190">
      <c r="A282" s="3">
        <v>278</v>
      </c>
      <c r="B282" s="3" t="str">
        <f t="shared" ca="1" si="754"/>
        <v>30 / 1,6</v>
      </c>
      <c r="C282" s="6" t="str">
        <f t="shared" ca="1" si="755"/>
        <v>31/1/86</v>
      </c>
      <c r="D282" s="6" t="str">
        <f t="shared" ca="1" si="880"/>
        <v>8/0,3/96</v>
      </c>
      <c r="E282" s="6" t="str">
        <f t="shared" ca="1" si="881"/>
        <v>10/0,3/95</v>
      </c>
      <c r="F282" s="6" t="str">
        <f t="shared" ca="1" si="882"/>
        <v>25/0,9/89</v>
      </c>
      <c r="G282" s="6" t="str">
        <f t="shared" ca="1" si="883"/>
        <v>36/1,3/84</v>
      </c>
      <c r="H282" s="6" t="str">
        <f t="shared" ca="1" si="884"/>
        <v>34/1,2/85</v>
      </c>
      <c r="I282" s="6" t="str">
        <f t="shared" ca="1" si="885"/>
        <v>26/1/89</v>
      </c>
      <c r="J282" s="6" t="str">
        <f t="shared" ca="1" si="886"/>
        <v>38/1,4/83</v>
      </c>
      <c r="K282" s="6" t="str">
        <f t="shared" ca="1" si="887"/>
        <v>38/1,4/83</v>
      </c>
      <c r="L282" s="6" t="str">
        <f t="shared" ca="1" si="888"/>
        <v>38/1,5/84</v>
      </c>
      <c r="M282" s="6" t="str">
        <f t="shared" ca="1" si="889"/>
        <v>9/0,3/96</v>
      </c>
      <c r="N282" s="6" t="str">
        <f t="shared" ca="1" si="890"/>
        <v>40/1,6/83</v>
      </c>
      <c r="O282" s="6" t="str">
        <f t="shared" ca="1" si="891"/>
        <v>20/0,8/92</v>
      </c>
      <c r="P282" s="6" t="str">
        <f t="shared" ca="1" si="892"/>
        <v>14/0,6/94</v>
      </c>
      <c r="Q282" s="6" t="str">
        <f t="shared" ca="1" si="893"/>
        <v>33/1,3/86</v>
      </c>
      <c r="R282" s="6" t="str">
        <f t="shared" ca="1" si="894"/>
        <v>31/1,3/87</v>
      </c>
      <c r="S282" s="6" t="str">
        <f t="shared" ca="1" si="895"/>
        <v>28/1,2/89</v>
      </c>
      <c r="T282" s="6" t="str">
        <f t="shared" ca="1" si="896"/>
        <v>44/1,8/82</v>
      </c>
      <c r="U282" s="6" t="str">
        <f t="shared" ca="1" si="897"/>
        <v>2/0,1/99</v>
      </c>
      <c r="V282" s="6" t="str">
        <f t="shared" ca="1" si="898"/>
        <v>31/1,3/88</v>
      </c>
      <c r="W282" s="6" t="str">
        <f t="shared" ca="1" si="760"/>
        <v>24/1/90</v>
      </c>
      <c r="X282" s="6" t="str">
        <f t="shared" ca="1" si="761"/>
        <v>30/1,3/88</v>
      </c>
      <c r="Y282" s="6" t="str">
        <f t="shared" ca="1" si="762"/>
        <v>35/1,6/86</v>
      </c>
      <c r="Z282" s="6" t="str">
        <f t="shared" ca="1" si="763"/>
        <v>46/2,1/82</v>
      </c>
      <c r="AA282" s="6" t="str">
        <f t="shared" ca="1" si="764"/>
        <v>26/1,2/90</v>
      </c>
      <c r="AB282" s="6" t="str">
        <f t="shared" ca="1" si="765"/>
        <v>40/1,8/85</v>
      </c>
      <c r="AC282" s="6" t="str">
        <f t="shared" ca="1" si="766"/>
        <v>40/1,9/85</v>
      </c>
      <c r="AD282" s="6" t="str">
        <f t="shared" ca="1" si="767"/>
        <v>22/1/92</v>
      </c>
      <c r="AE282" s="6" t="str">
        <f t="shared" ca="1" si="768"/>
        <v>6/0,3/98</v>
      </c>
      <c r="AF282" s="6" t="str">
        <f t="shared" ca="1" si="769"/>
        <v>29/1,4/89</v>
      </c>
      <c r="AG282" s="6" t="str">
        <f t="shared" ca="1" si="770"/>
        <v>1/0/100</v>
      </c>
      <c r="AH282" s="6" t="str">
        <f t="shared" ca="1" si="771"/>
        <v>17/0,8/94</v>
      </c>
      <c r="AI282" s="6" t="str">
        <f t="shared" ca="1" si="772"/>
        <v>24/1,2/91</v>
      </c>
      <c r="AJ282" s="6" t="str">
        <f t="shared" ca="1" si="773"/>
        <v>20/1/93</v>
      </c>
      <c r="AK282" s="6" t="str">
        <f t="shared" ca="1" si="774"/>
        <v>29/1,5/90</v>
      </c>
      <c r="AL282" s="6" t="str">
        <f t="shared" ca="1" si="775"/>
        <v>33/1,7/88</v>
      </c>
      <c r="AM282" s="6" t="str">
        <f t="shared" ca="1" si="776"/>
        <v>11/0,6/96</v>
      </c>
      <c r="AN282" s="6" t="str">
        <f t="shared" ca="1" si="777"/>
        <v>37/2/87</v>
      </c>
      <c r="AO282" s="6" t="str">
        <f t="shared" ca="1" si="778"/>
        <v>27/1,5/91</v>
      </c>
      <c r="AP282" s="6" t="str">
        <f t="shared" ca="1" si="779"/>
        <v>58/3,2/80</v>
      </c>
      <c r="AQ282" s="6" t="str">
        <f t="shared" ca="1" si="780"/>
        <v>2/0,1/99</v>
      </c>
      <c r="AR282" s="6" t="str">
        <f t="shared" ca="1" si="781"/>
        <v>9/0,5/97</v>
      </c>
      <c r="AS282" s="6" t="str">
        <f t="shared" ca="1" si="782"/>
        <v>3/0,2/99</v>
      </c>
      <c r="AT282" s="6" t="str">
        <f t="shared" ca="1" si="783"/>
        <v>61/3,6/79</v>
      </c>
      <c r="AU282" s="6" t="str">
        <f t="shared" ca="1" si="784"/>
        <v>14/0,8/95</v>
      </c>
      <c r="AV282" s="6" t="str">
        <f t="shared" ca="1" si="785"/>
        <v>39/2,3/87</v>
      </c>
      <c r="AW282" s="6" t="str">
        <f t="shared" ca="1" si="786"/>
        <v>66/4/78</v>
      </c>
      <c r="AX282" s="6" t="str">
        <f t="shared" ca="1" si="787"/>
        <v>11/0,7/96</v>
      </c>
      <c r="AY282" s="6" t="str">
        <f t="shared" ca="1" si="788"/>
        <v>17/1,1/94</v>
      </c>
      <c r="AZ282" s="6" t="str">
        <f t="shared" ca="1" si="789"/>
        <v>26/1,6/92</v>
      </c>
      <c r="BA282" s="6" t="str">
        <f t="shared" ca="1" si="790"/>
        <v>51/3,2/84</v>
      </c>
      <c r="BB282" s="6" t="str">
        <f t="shared" ca="1" si="791"/>
        <v>20/1,3/94</v>
      </c>
      <c r="BC282" s="6" t="str">
        <f t="shared" ca="1" si="792"/>
        <v>26/1,7/92</v>
      </c>
      <c r="BD282" s="6" t="str">
        <f t="shared" ca="1" si="793"/>
        <v>67/4,4/79</v>
      </c>
      <c r="BE282" s="6" t="str">
        <f t="shared" ca="1" si="794"/>
        <v>69/4,6/79</v>
      </c>
      <c r="BF282" s="6" t="str">
        <f t="shared" ca="1" si="795"/>
        <v>74/5/77</v>
      </c>
      <c r="BG282" s="6" t="str">
        <f t="shared" ca="1" si="796"/>
        <v>44/3/86</v>
      </c>
      <c r="BH282" s="6" t="str">
        <f t="shared" ca="1" si="797"/>
        <v>5/0,3/98</v>
      </c>
      <c r="BI282" s="6" t="str">
        <f t="shared" ca="1" si="798"/>
        <v>67/4,7/80</v>
      </c>
      <c r="BJ282" s="6" t="str">
        <f t="shared" ca="1" si="799"/>
        <v>63/4,5/81</v>
      </c>
      <c r="BK282" s="6"/>
      <c r="BL282" s="6"/>
      <c r="BM282" s="6"/>
      <c r="BN282" s="6">
        <f t="shared" ca="1" si="756"/>
        <v>1825</v>
      </c>
      <c r="BO282" s="6">
        <f t="shared" ca="1" si="757"/>
        <v>31</v>
      </c>
      <c r="BP282" s="6">
        <f t="shared" ca="1" si="899"/>
        <v>8</v>
      </c>
      <c r="BQ282" s="6">
        <f t="shared" ca="1" si="900"/>
        <v>10</v>
      </c>
      <c r="BR282" s="6">
        <f t="shared" ca="1" si="901"/>
        <v>25</v>
      </c>
      <c r="BS282" s="6">
        <f t="shared" ca="1" si="902"/>
        <v>36</v>
      </c>
      <c r="BT282" s="6">
        <f t="shared" ca="1" si="903"/>
        <v>34</v>
      </c>
      <c r="BU282" s="6">
        <f t="shared" ca="1" si="904"/>
        <v>26</v>
      </c>
      <c r="BV282" s="6">
        <f t="shared" ca="1" si="905"/>
        <v>38</v>
      </c>
      <c r="BW282" s="6">
        <f t="shared" ca="1" si="906"/>
        <v>38</v>
      </c>
      <c r="BX282" s="6">
        <f t="shared" ca="1" si="907"/>
        <v>38</v>
      </c>
      <c r="BY282" s="6">
        <f t="shared" ca="1" si="908"/>
        <v>9</v>
      </c>
      <c r="BZ282" s="6">
        <f t="shared" ca="1" si="909"/>
        <v>40</v>
      </c>
      <c r="CA282" s="6">
        <f t="shared" ca="1" si="910"/>
        <v>20</v>
      </c>
      <c r="CB282" s="6">
        <f t="shared" ca="1" si="911"/>
        <v>14</v>
      </c>
      <c r="CC282" s="6">
        <f t="shared" ca="1" si="912"/>
        <v>33</v>
      </c>
      <c r="CD282" s="6">
        <f t="shared" ca="1" si="913"/>
        <v>31</v>
      </c>
      <c r="CE282" s="6">
        <f t="shared" ca="1" si="914"/>
        <v>28</v>
      </c>
      <c r="CF282" s="6">
        <f t="shared" ca="1" si="915"/>
        <v>44</v>
      </c>
      <c r="CG282" s="6">
        <f t="shared" ca="1" si="916"/>
        <v>2</v>
      </c>
      <c r="CH282" s="6">
        <f t="shared" ca="1" si="917"/>
        <v>31</v>
      </c>
      <c r="CI282" s="6">
        <f t="shared" ca="1" si="800"/>
        <v>24</v>
      </c>
      <c r="CJ282" s="6">
        <f t="shared" ca="1" si="801"/>
        <v>30</v>
      </c>
      <c r="CK282" s="6">
        <f t="shared" ca="1" si="802"/>
        <v>35</v>
      </c>
      <c r="CL282" s="6">
        <f t="shared" ca="1" si="803"/>
        <v>46</v>
      </c>
      <c r="CM282" s="6">
        <f t="shared" ca="1" si="804"/>
        <v>26</v>
      </c>
      <c r="CN282" s="6">
        <f t="shared" ca="1" si="805"/>
        <v>40</v>
      </c>
      <c r="CO282" s="6">
        <f t="shared" ca="1" si="806"/>
        <v>40</v>
      </c>
      <c r="CP282" s="6">
        <f t="shared" ca="1" si="807"/>
        <v>22</v>
      </c>
      <c r="CQ282" s="6">
        <f t="shared" ca="1" si="808"/>
        <v>6</v>
      </c>
      <c r="CR282" s="6">
        <f t="shared" ca="1" si="809"/>
        <v>29</v>
      </c>
      <c r="CS282" s="6">
        <f t="shared" ca="1" si="810"/>
        <v>1</v>
      </c>
      <c r="CT282" s="6">
        <f t="shared" ca="1" si="811"/>
        <v>17</v>
      </c>
      <c r="CU282" s="6">
        <f t="shared" ca="1" si="812"/>
        <v>24</v>
      </c>
      <c r="CV282" s="6">
        <f t="shared" ca="1" si="813"/>
        <v>20</v>
      </c>
      <c r="CW282" s="6">
        <f t="shared" ca="1" si="814"/>
        <v>29</v>
      </c>
      <c r="CX282" s="6">
        <f t="shared" ca="1" si="815"/>
        <v>33</v>
      </c>
      <c r="CY282" s="6">
        <f t="shared" ca="1" si="816"/>
        <v>11</v>
      </c>
      <c r="CZ282" s="6">
        <f t="shared" ca="1" si="817"/>
        <v>37</v>
      </c>
      <c r="DA282" s="6">
        <f t="shared" ca="1" si="818"/>
        <v>27</v>
      </c>
      <c r="DB282" s="6">
        <f t="shared" ca="1" si="819"/>
        <v>58</v>
      </c>
      <c r="DC282" s="6">
        <f t="shared" ca="1" si="820"/>
        <v>2</v>
      </c>
      <c r="DD282" s="6">
        <f t="shared" ca="1" si="821"/>
        <v>9</v>
      </c>
      <c r="DE282" s="6">
        <f t="shared" ca="1" si="822"/>
        <v>3</v>
      </c>
      <c r="DF282" s="6">
        <f t="shared" ca="1" si="823"/>
        <v>61</v>
      </c>
      <c r="DG282" s="6">
        <f t="shared" ca="1" si="824"/>
        <v>14</v>
      </c>
      <c r="DH282" s="6">
        <f t="shared" ca="1" si="825"/>
        <v>39</v>
      </c>
      <c r="DI282" s="6">
        <f t="shared" ca="1" si="826"/>
        <v>66</v>
      </c>
      <c r="DJ282" s="6">
        <f t="shared" ca="1" si="827"/>
        <v>11</v>
      </c>
      <c r="DK282" s="6">
        <f t="shared" ca="1" si="828"/>
        <v>17</v>
      </c>
      <c r="DL282" s="6">
        <f t="shared" ca="1" si="829"/>
        <v>26</v>
      </c>
      <c r="DM282" s="6">
        <f t="shared" ca="1" si="830"/>
        <v>51</v>
      </c>
      <c r="DN282" s="6">
        <f t="shared" ca="1" si="831"/>
        <v>20</v>
      </c>
      <c r="DO282" s="6">
        <f t="shared" ca="1" si="832"/>
        <v>26</v>
      </c>
      <c r="DP282" s="6">
        <f t="shared" ca="1" si="833"/>
        <v>67</v>
      </c>
      <c r="DQ282" s="6">
        <f t="shared" ca="1" si="834"/>
        <v>69</v>
      </c>
      <c r="DR282" s="6">
        <f t="shared" ca="1" si="835"/>
        <v>74</v>
      </c>
      <c r="DS282" s="6">
        <f t="shared" ca="1" si="836"/>
        <v>44</v>
      </c>
      <c r="DT282" s="6">
        <f t="shared" ca="1" si="837"/>
        <v>5</v>
      </c>
      <c r="DU282" s="6">
        <f t="shared" ca="1" si="838"/>
        <v>67</v>
      </c>
      <c r="DV282" s="6">
        <f t="shared" ca="1" si="839"/>
        <v>63</v>
      </c>
      <c r="DW282" s="6"/>
      <c r="DX282" s="6"/>
      <c r="DY282" s="6"/>
      <c r="DZ282" s="6">
        <f t="shared" ca="1" si="758"/>
        <v>95.300000000000011</v>
      </c>
      <c r="EA282" s="3">
        <f t="shared" ca="1" si="759"/>
        <v>1</v>
      </c>
      <c r="EB282" s="3">
        <f t="shared" ca="1" si="918"/>
        <v>0.3</v>
      </c>
      <c r="EC282" s="3">
        <f t="shared" ca="1" si="919"/>
        <v>0.3</v>
      </c>
      <c r="ED282" s="3">
        <f t="shared" ca="1" si="920"/>
        <v>0.9</v>
      </c>
      <c r="EE282" s="3">
        <f t="shared" ca="1" si="921"/>
        <v>1.3</v>
      </c>
      <c r="EF282" s="3">
        <f t="shared" ca="1" si="922"/>
        <v>1.2</v>
      </c>
      <c r="EG282" s="3">
        <f t="shared" ca="1" si="923"/>
        <v>1</v>
      </c>
      <c r="EH282" s="3">
        <f t="shared" ca="1" si="924"/>
        <v>1.4</v>
      </c>
      <c r="EI282" s="3">
        <f t="shared" ca="1" si="925"/>
        <v>1.4</v>
      </c>
      <c r="EJ282" s="3">
        <f t="shared" ca="1" si="926"/>
        <v>1.5</v>
      </c>
      <c r="EK282" s="3">
        <f t="shared" ca="1" si="927"/>
        <v>0.3</v>
      </c>
      <c r="EL282" s="3">
        <f t="shared" ca="1" si="928"/>
        <v>1.6</v>
      </c>
      <c r="EM282" s="3">
        <f t="shared" ca="1" si="929"/>
        <v>0.8</v>
      </c>
      <c r="EN282" s="3">
        <f t="shared" ca="1" si="930"/>
        <v>0.6</v>
      </c>
      <c r="EO282" s="3">
        <f t="shared" ca="1" si="931"/>
        <v>1.3</v>
      </c>
      <c r="EP282" s="3">
        <f t="shared" ca="1" si="932"/>
        <v>1.3</v>
      </c>
      <c r="EQ282" s="3">
        <f t="shared" ca="1" si="933"/>
        <v>1.2</v>
      </c>
      <c r="ER282" s="3">
        <f t="shared" ca="1" si="934"/>
        <v>1.8</v>
      </c>
      <c r="ES282" s="3">
        <f t="shared" ca="1" si="935"/>
        <v>0.1</v>
      </c>
      <c r="ET282" s="3">
        <f t="shared" ca="1" si="936"/>
        <v>1.3</v>
      </c>
      <c r="EU282" s="3">
        <f t="shared" ca="1" si="840"/>
        <v>1</v>
      </c>
      <c r="EV282" s="3">
        <f t="shared" ca="1" si="841"/>
        <v>1.3</v>
      </c>
      <c r="EW282" s="3">
        <f t="shared" ca="1" si="842"/>
        <v>1.6</v>
      </c>
      <c r="EX282" s="3">
        <f t="shared" ca="1" si="843"/>
        <v>2.1</v>
      </c>
      <c r="EY282" s="3">
        <f t="shared" ca="1" si="844"/>
        <v>1.2</v>
      </c>
      <c r="EZ282" s="3">
        <f t="shared" ca="1" si="845"/>
        <v>1.8</v>
      </c>
      <c r="FA282" s="3">
        <f t="shared" ca="1" si="846"/>
        <v>1.9</v>
      </c>
      <c r="FB282" s="3">
        <f t="shared" ca="1" si="847"/>
        <v>1</v>
      </c>
      <c r="FC282" s="3">
        <f t="shared" ca="1" si="848"/>
        <v>0.3</v>
      </c>
      <c r="FD282" s="3">
        <f t="shared" ca="1" si="849"/>
        <v>1.4</v>
      </c>
      <c r="FE282" s="3">
        <f t="shared" ca="1" si="850"/>
        <v>0</v>
      </c>
      <c r="FF282" s="3">
        <f t="shared" ca="1" si="851"/>
        <v>0.8</v>
      </c>
      <c r="FG282" s="3">
        <f t="shared" ca="1" si="852"/>
        <v>1.2</v>
      </c>
      <c r="FH282" s="3">
        <f t="shared" ca="1" si="853"/>
        <v>1</v>
      </c>
      <c r="FI282" s="3">
        <f t="shared" ca="1" si="854"/>
        <v>1.5</v>
      </c>
      <c r="FJ282" s="3">
        <f t="shared" ca="1" si="855"/>
        <v>1.7</v>
      </c>
      <c r="FK282" s="3">
        <f t="shared" ca="1" si="856"/>
        <v>0.6</v>
      </c>
      <c r="FL282" s="3">
        <f t="shared" ca="1" si="857"/>
        <v>2</v>
      </c>
      <c r="FM282" s="3">
        <f t="shared" ca="1" si="858"/>
        <v>1.5</v>
      </c>
      <c r="FN282" s="3">
        <f t="shared" ca="1" si="859"/>
        <v>3.2</v>
      </c>
      <c r="FO282" s="3">
        <f t="shared" ca="1" si="860"/>
        <v>0.1</v>
      </c>
      <c r="FP282" s="3">
        <f t="shared" ca="1" si="861"/>
        <v>0.5</v>
      </c>
      <c r="FQ282" s="3">
        <f t="shared" ca="1" si="862"/>
        <v>0.2</v>
      </c>
      <c r="FR282" s="3">
        <f t="shared" ca="1" si="863"/>
        <v>3.6</v>
      </c>
      <c r="FS282" s="3">
        <f t="shared" ca="1" si="864"/>
        <v>0.8</v>
      </c>
      <c r="FT282" s="3">
        <f t="shared" ca="1" si="865"/>
        <v>2.2999999999999998</v>
      </c>
      <c r="FU282" s="3">
        <f t="shared" ca="1" si="866"/>
        <v>4</v>
      </c>
      <c r="FV282" s="3">
        <f t="shared" ca="1" si="867"/>
        <v>0.7</v>
      </c>
      <c r="FW282" s="3">
        <f t="shared" ca="1" si="868"/>
        <v>1.1000000000000001</v>
      </c>
      <c r="FX282" s="3">
        <f t="shared" ca="1" si="869"/>
        <v>1.6</v>
      </c>
      <c r="FY282" s="3">
        <f t="shared" ca="1" si="870"/>
        <v>3.2</v>
      </c>
      <c r="FZ282" s="3">
        <f t="shared" ca="1" si="871"/>
        <v>1.3</v>
      </c>
      <c r="GA282" s="3">
        <f t="shared" ca="1" si="872"/>
        <v>1.7</v>
      </c>
      <c r="GB282" s="3">
        <f t="shared" ca="1" si="873"/>
        <v>4.4000000000000004</v>
      </c>
      <c r="GC282" s="3">
        <f t="shared" ca="1" si="874"/>
        <v>4.5999999999999996</v>
      </c>
      <c r="GD282" s="3">
        <f t="shared" ca="1" si="875"/>
        <v>5</v>
      </c>
      <c r="GE282" s="3">
        <f t="shared" ca="1" si="876"/>
        <v>3</v>
      </c>
      <c r="GF282" s="3">
        <f t="shared" ca="1" si="877"/>
        <v>0.3</v>
      </c>
      <c r="GG282" s="3">
        <f t="shared" ca="1" si="878"/>
        <v>4.7</v>
      </c>
      <c r="GH282" s="3">
        <f t="shared" ca="1" si="879"/>
        <v>4.5</v>
      </c>
    </row>
    <row r="283" spans="1:190">
      <c r="A283" s="3">
        <v>279</v>
      </c>
      <c r="B283" s="3" t="str">
        <f t="shared" ca="1" si="754"/>
        <v>30 / 1,6</v>
      </c>
      <c r="C283" s="6" t="str">
        <f t="shared" ca="1" si="755"/>
        <v>12/0,4/95</v>
      </c>
      <c r="D283" s="6" t="str">
        <f t="shared" ca="1" si="880"/>
        <v>17/0,6/92</v>
      </c>
      <c r="E283" s="6" t="str">
        <f t="shared" ca="1" si="881"/>
        <v>37/1,3/83</v>
      </c>
      <c r="F283" s="6" t="str">
        <f t="shared" ca="1" si="882"/>
        <v>2/0,1/99</v>
      </c>
      <c r="G283" s="6" t="str">
        <f t="shared" ca="1" si="883"/>
        <v>33/1,2/85</v>
      </c>
      <c r="H283" s="6" t="str">
        <f t="shared" ca="1" si="884"/>
        <v>5/0,2/98</v>
      </c>
      <c r="I283" s="6" t="str">
        <f t="shared" ca="1" si="885"/>
        <v>28/1/88</v>
      </c>
      <c r="J283" s="6" t="str">
        <f t="shared" ca="1" si="886"/>
        <v>24/0,9/89</v>
      </c>
      <c r="K283" s="6" t="str">
        <f t="shared" ca="1" si="887"/>
        <v>23/0,9/90</v>
      </c>
      <c r="L283" s="6" t="str">
        <f t="shared" ca="1" si="888"/>
        <v>3/0,1/99</v>
      </c>
      <c r="M283" s="6" t="str">
        <f t="shared" ca="1" si="889"/>
        <v>7/0,3/97</v>
      </c>
      <c r="N283" s="6" t="str">
        <f t="shared" ca="1" si="890"/>
        <v>29/1,1/88</v>
      </c>
      <c r="O283" s="6" t="str">
        <f t="shared" ca="1" si="891"/>
        <v>29/1,1/88</v>
      </c>
      <c r="P283" s="6" t="str">
        <f t="shared" ca="1" si="892"/>
        <v>23/0,9/90</v>
      </c>
      <c r="Q283" s="6" t="str">
        <f t="shared" ca="1" si="893"/>
        <v>42/1,7/82</v>
      </c>
      <c r="R283" s="6" t="str">
        <f t="shared" ca="1" si="894"/>
        <v>41/1,7/83</v>
      </c>
      <c r="S283" s="6" t="str">
        <f t="shared" ca="1" si="895"/>
        <v>21/0,9/91</v>
      </c>
      <c r="T283" s="6" t="str">
        <f t="shared" ca="1" si="896"/>
        <v>28/1,2/89</v>
      </c>
      <c r="U283" s="6" t="str">
        <f t="shared" ca="1" si="897"/>
        <v>19/0,8/92</v>
      </c>
      <c r="V283" s="6" t="str">
        <f t="shared" ca="1" si="898"/>
        <v>5/0,2/98</v>
      </c>
      <c r="W283" s="6" t="str">
        <f t="shared" ca="1" si="760"/>
        <v>24/1/90</v>
      </c>
      <c r="X283" s="6" t="str">
        <f t="shared" ca="1" si="761"/>
        <v>5/0,2/98</v>
      </c>
      <c r="Y283" s="6" t="str">
        <f t="shared" ca="1" si="762"/>
        <v>24/1,1/91</v>
      </c>
      <c r="Z283" s="6" t="str">
        <f t="shared" ca="1" si="763"/>
        <v>47/2,1/82</v>
      </c>
      <c r="AA283" s="6" t="str">
        <f t="shared" ca="1" si="764"/>
        <v>25/1,1/90</v>
      </c>
      <c r="AB283" s="6" t="str">
        <f t="shared" ca="1" si="765"/>
        <v>46/2,1/83</v>
      </c>
      <c r="AC283" s="6" t="str">
        <f t="shared" ca="1" si="766"/>
        <v>39/1,8/85</v>
      </c>
      <c r="AD283" s="6" t="str">
        <f t="shared" ca="1" si="767"/>
        <v>17/0,8/94</v>
      </c>
      <c r="AE283" s="6" t="str">
        <f t="shared" ca="1" si="768"/>
        <v>1/0/100</v>
      </c>
      <c r="AF283" s="6" t="str">
        <f t="shared" ca="1" si="769"/>
        <v>42/2/85</v>
      </c>
      <c r="AG283" s="6" t="str">
        <f t="shared" ca="1" si="770"/>
        <v>53/2,6/81</v>
      </c>
      <c r="AH283" s="6" t="str">
        <f t="shared" ca="1" si="771"/>
        <v>32/1,6/88</v>
      </c>
      <c r="AI283" s="6" t="str">
        <f t="shared" ca="1" si="772"/>
        <v>26/1,3/91</v>
      </c>
      <c r="AJ283" s="6" t="str">
        <f t="shared" ca="1" si="773"/>
        <v>23/1,2/92</v>
      </c>
      <c r="AK283" s="6" t="str">
        <f t="shared" ca="1" si="774"/>
        <v>48/2,5/83</v>
      </c>
      <c r="AL283" s="6" t="str">
        <f t="shared" ca="1" si="775"/>
        <v>37/1,9/87</v>
      </c>
      <c r="AM283" s="6" t="str">
        <f t="shared" ca="1" si="776"/>
        <v>8/0,4/97</v>
      </c>
      <c r="AN283" s="6" t="str">
        <f t="shared" ca="1" si="777"/>
        <v>22/1,2/92</v>
      </c>
      <c r="AO283" s="6" t="str">
        <f t="shared" ca="1" si="778"/>
        <v>8/0,4/97</v>
      </c>
      <c r="AP283" s="6" t="str">
        <f t="shared" ca="1" si="779"/>
        <v>33/1,8/89</v>
      </c>
      <c r="AQ283" s="6" t="str">
        <f t="shared" ca="1" si="780"/>
        <v>36/2/88</v>
      </c>
      <c r="AR283" s="6" t="str">
        <f t="shared" ca="1" si="781"/>
        <v>25/1,4/91</v>
      </c>
      <c r="AS283" s="6" t="str">
        <f t="shared" ca="1" si="782"/>
        <v>44/2,5/85</v>
      </c>
      <c r="AT283" s="6" t="str">
        <f t="shared" ca="1" si="783"/>
        <v>51/3/83</v>
      </c>
      <c r="AU283" s="6" t="str">
        <f t="shared" ca="1" si="784"/>
        <v>18/1,1/94</v>
      </c>
      <c r="AV283" s="6" t="str">
        <f t="shared" ca="1" si="785"/>
        <v>31/1,9/90</v>
      </c>
      <c r="AW283" s="6" t="str">
        <f t="shared" ca="1" si="786"/>
        <v>21/1,3/93</v>
      </c>
      <c r="AX283" s="6" t="str">
        <f t="shared" ca="1" si="787"/>
        <v>9/0,6/97</v>
      </c>
      <c r="AY283" s="6" t="str">
        <f t="shared" ca="1" si="788"/>
        <v>50/3,1/84</v>
      </c>
      <c r="AZ283" s="6" t="str">
        <f t="shared" ca="1" si="789"/>
        <v>47/3/85</v>
      </c>
      <c r="BA283" s="6" t="str">
        <f t="shared" ca="1" si="790"/>
        <v>39/2,5/88</v>
      </c>
      <c r="BB283" s="6" t="str">
        <f t="shared" ca="1" si="791"/>
        <v>24/1,5/92</v>
      </c>
      <c r="BC283" s="6" t="str">
        <f t="shared" ca="1" si="792"/>
        <v>59/3,8/81</v>
      </c>
      <c r="BD283" s="6" t="str">
        <f t="shared" ca="1" si="793"/>
        <v>64/4,2/80</v>
      </c>
      <c r="BE283" s="6" t="str">
        <f t="shared" ca="1" si="794"/>
        <v>65/4,3/80</v>
      </c>
      <c r="BF283" s="6" t="str">
        <f t="shared" ca="1" si="795"/>
        <v>20/1,4/94</v>
      </c>
      <c r="BG283" s="6" t="str">
        <f t="shared" ca="1" si="796"/>
        <v>72/4,9/78</v>
      </c>
      <c r="BH283" s="6" t="str">
        <f t="shared" ca="1" si="797"/>
        <v>57/4/83</v>
      </c>
      <c r="BI283" s="6" t="str">
        <f t="shared" ca="1" si="798"/>
        <v>47/3,3/86</v>
      </c>
      <c r="BJ283" s="6" t="str">
        <f t="shared" ca="1" si="799"/>
        <v>20/1,4/94</v>
      </c>
      <c r="BK283" s="6"/>
      <c r="BL283" s="6"/>
      <c r="BM283" s="6"/>
      <c r="BN283" s="6">
        <f t="shared" ca="1" si="756"/>
        <v>1787</v>
      </c>
      <c r="BO283" s="6">
        <f t="shared" ca="1" si="757"/>
        <v>12</v>
      </c>
      <c r="BP283" s="6">
        <f t="shared" ca="1" si="899"/>
        <v>17</v>
      </c>
      <c r="BQ283" s="6">
        <f t="shared" ca="1" si="900"/>
        <v>37</v>
      </c>
      <c r="BR283" s="6">
        <f t="shared" ca="1" si="901"/>
        <v>2</v>
      </c>
      <c r="BS283" s="6">
        <f t="shared" ca="1" si="902"/>
        <v>33</v>
      </c>
      <c r="BT283" s="6">
        <f t="shared" ca="1" si="903"/>
        <v>5</v>
      </c>
      <c r="BU283" s="6">
        <f t="shared" ca="1" si="904"/>
        <v>28</v>
      </c>
      <c r="BV283" s="6">
        <f t="shared" ca="1" si="905"/>
        <v>24</v>
      </c>
      <c r="BW283" s="6">
        <f t="shared" ca="1" si="906"/>
        <v>23</v>
      </c>
      <c r="BX283" s="6">
        <f t="shared" ca="1" si="907"/>
        <v>3</v>
      </c>
      <c r="BY283" s="6">
        <f t="shared" ca="1" si="908"/>
        <v>7</v>
      </c>
      <c r="BZ283" s="6">
        <f t="shared" ca="1" si="909"/>
        <v>29</v>
      </c>
      <c r="CA283" s="6">
        <f t="shared" ca="1" si="910"/>
        <v>29</v>
      </c>
      <c r="CB283" s="6">
        <f t="shared" ca="1" si="911"/>
        <v>23</v>
      </c>
      <c r="CC283" s="6">
        <f t="shared" ca="1" si="912"/>
        <v>42</v>
      </c>
      <c r="CD283" s="6">
        <f t="shared" ca="1" si="913"/>
        <v>41</v>
      </c>
      <c r="CE283" s="6">
        <f t="shared" ca="1" si="914"/>
        <v>21</v>
      </c>
      <c r="CF283" s="6">
        <f t="shared" ca="1" si="915"/>
        <v>28</v>
      </c>
      <c r="CG283" s="6">
        <f t="shared" ca="1" si="916"/>
        <v>19</v>
      </c>
      <c r="CH283" s="6">
        <f t="shared" ca="1" si="917"/>
        <v>5</v>
      </c>
      <c r="CI283" s="6">
        <f t="shared" ca="1" si="800"/>
        <v>24</v>
      </c>
      <c r="CJ283" s="6">
        <f t="shared" ca="1" si="801"/>
        <v>5</v>
      </c>
      <c r="CK283" s="6">
        <f t="shared" ca="1" si="802"/>
        <v>24</v>
      </c>
      <c r="CL283" s="6">
        <f t="shared" ca="1" si="803"/>
        <v>47</v>
      </c>
      <c r="CM283" s="6">
        <f t="shared" ca="1" si="804"/>
        <v>25</v>
      </c>
      <c r="CN283" s="6">
        <f t="shared" ca="1" si="805"/>
        <v>46</v>
      </c>
      <c r="CO283" s="6">
        <f t="shared" ca="1" si="806"/>
        <v>39</v>
      </c>
      <c r="CP283" s="6">
        <f t="shared" ca="1" si="807"/>
        <v>17</v>
      </c>
      <c r="CQ283" s="6">
        <f t="shared" ca="1" si="808"/>
        <v>1</v>
      </c>
      <c r="CR283" s="6">
        <f t="shared" ca="1" si="809"/>
        <v>42</v>
      </c>
      <c r="CS283" s="6">
        <f t="shared" ca="1" si="810"/>
        <v>53</v>
      </c>
      <c r="CT283" s="6">
        <f t="shared" ca="1" si="811"/>
        <v>32</v>
      </c>
      <c r="CU283" s="6">
        <f t="shared" ca="1" si="812"/>
        <v>26</v>
      </c>
      <c r="CV283" s="6">
        <f t="shared" ca="1" si="813"/>
        <v>23</v>
      </c>
      <c r="CW283" s="6">
        <f t="shared" ca="1" si="814"/>
        <v>48</v>
      </c>
      <c r="CX283" s="6">
        <f t="shared" ca="1" si="815"/>
        <v>37</v>
      </c>
      <c r="CY283" s="6">
        <f t="shared" ca="1" si="816"/>
        <v>8</v>
      </c>
      <c r="CZ283" s="6">
        <f t="shared" ca="1" si="817"/>
        <v>22</v>
      </c>
      <c r="DA283" s="6">
        <f t="shared" ca="1" si="818"/>
        <v>8</v>
      </c>
      <c r="DB283" s="6">
        <f t="shared" ca="1" si="819"/>
        <v>33</v>
      </c>
      <c r="DC283" s="6">
        <f t="shared" ca="1" si="820"/>
        <v>36</v>
      </c>
      <c r="DD283" s="6">
        <f t="shared" ca="1" si="821"/>
        <v>25</v>
      </c>
      <c r="DE283" s="6">
        <f t="shared" ca="1" si="822"/>
        <v>44</v>
      </c>
      <c r="DF283" s="6">
        <f t="shared" ca="1" si="823"/>
        <v>51</v>
      </c>
      <c r="DG283" s="6">
        <f t="shared" ca="1" si="824"/>
        <v>18</v>
      </c>
      <c r="DH283" s="6">
        <f t="shared" ca="1" si="825"/>
        <v>31</v>
      </c>
      <c r="DI283" s="6">
        <f t="shared" ca="1" si="826"/>
        <v>21</v>
      </c>
      <c r="DJ283" s="6">
        <f t="shared" ca="1" si="827"/>
        <v>9</v>
      </c>
      <c r="DK283" s="6">
        <f t="shared" ca="1" si="828"/>
        <v>50</v>
      </c>
      <c r="DL283" s="6">
        <f t="shared" ca="1" si="829"/>
        <v>47</v>
      </c>
      <c r="DM283" s="6">
        <f t="shared" ca="1" si="830"/>
        <v>39</v>
      </c>
      <c r="DN283" s="6">
        <f t="shared" ca="1" si="831"/>
        <v>24</v>
      </c>
      <c r="DO283" s="6">
        <f t="shared" ca="1" si="832"/>
        <v>59</v>
      </c>
      <c r="DP283" s="6">
        <f t="shared" ca="1" si="833"/>
        <v>64</v>
      </c>
      <c r="DQ283" s="6">
        <f t="shared" ca="1" si="834"/>
        <v>65</v>
      </c>
      <c r="DR283" s="6">
        <f t="shared" ca="1" si="835"/>
        <v>20</v>
      </c>
      <c r="DS283" s="6">
        <f t="shared" ca="1" si="836"/>
        <v>72</v>
      </c>
      <c r="DT283" s="6">
        <f t="shared" ca="1" si="837"/>
        <v>57</v>
      </c>
      <c r="DU283" s="6">
        <f t="shared" ca="1" si="838"/>
        <v>47</v>
      </c>
      <c r="DV283" s="6">
        <f t="shared" ca="1" si="839"/>
        <v>20</v>
      </c>
      <c r="DW283" s="6"/>
      <c r="DX283" s="6"/>
      <c r="DY283" s="6"/>
      <c r="DZ283" s="6">
        <f t="shared" ca="1" si="758"/>
        <v>94.9</v>
      </c>
      <c r="EA283" s="3">
        <f t="shared" ca="1" si="759"/>
        <v>0.4</v>
      </c>
      <c r="EB283" s="3">
        <f t="shared" ca="1" si="918"/>
        <v>0.6</v>
      </c>
      <c r="EC283" s="3">
        <f t="shared" ca="1" si="919"/>
        <v>1.3</v>
      </c>
      <c r="ED283" s="3">
        <f t="shared" ca="1" si="920"/>
        <v>0.1</v>
      </c>
      <c r="EE283" s="3">
        <f t="shared" ca="1" si="921"/>
        <v>1.2</v>
      </c>
      <c r="EF283" s="3">
        <f t="shared" ca="1" si="922"/>
        <v>0.2</v>
      </c>
      <c r="EG283" s="3">
        <f t="shared" ca="1" si="923"/>
        <v>1</v>
      </c>
      <c r="EH283" s="3">
        <f t="shared" ca="1" si="924"/>
        <v>0.9</v>
      </c>
      <c r="EI283" s="3">
        <f t="shared" ca="1" si="925"/>
        <v>0.9</v>
      </c>
      <c r="EJ283" s="3">
        <f t="shared" ca="1" si="926"/>
        <v>0.1</v>
      </c>
      <c r="EK283" s="3">
        <f t="shared" ca="1" si="927"/>
        <v>0.3</v>
      </c>
      <c r="EL283" s="3">
        <f t="shared" ca="1" si="928"/>
        <v>1.1000000000000001</v>
      </c>
      <c r="EM283" s="3">
        <f t="shared" ca="1" si="929"/>
        <v>1.1000000000000001</v>
      </c>
      <c r="EN283" s="3">
        <f t="shared" ca="1" si="930"/>
        <v>0.9</v>
      </c>
      <c r="EO283" s="3">
        <f t="shared" ca="1" si="931"/>
        <v>1.7</v>
      </c>
      <c r="EP283" s="3">
        <f t="shared" ca="1" si="932"/>
        <v>1.7</v>
      </c>
      <c r="EQ283" s="3">
        <f t="shared" ca="1" si="933"/>
        <v>0.9</v>
      </c>
      <c r="ER283" s="3">
        <f t="shared" ca="1" si="934"/>
        <v>1.2</v>
      </c>
      <c r="ES283" s="3">
        <f t="shared" ca="1" si="935"/>
        <v>0.8</v>
      </c>
      <c r="ET283" s="3">
        <f t="shared" ca="1" si="936"/>
        <v>0.2</v>
      </c>
      <c r="EU283" s="3">
        <f t="shared" ca="1" si="840"/>
        <v>1</v>
      </c>
      <c r="EV283" s="3">
        <f t="shared" ca="1" si="841"/>
        <v>0.2</v>
      </c>
      <c r="EW283" s="3">
        <f t="shared" ca="1" si="842"/>
        <v>1.1000000000000001</v>
      </c>
      <c r="EX283" s="3">
        <f t="shared" ca="1" si="843"/>
        <v>2.1</v>
      </c>
      <c r="EY283" s="3">
        <f t="shared" ca="1" si="844"/>
        <v>1.1000000000000001</v>
      </c>
      <c r="EZ283" s="3">
        <f t="shared" ca="1" si="845"/>
        <v>2.1</v>
      </c>
      <c r="FA283" s="3">
        <f t="shared" ca="1" si="846"/>
        <v>1.8</v>
      </c>
      <c r="FB283" s="3">
        <f t="shared" ca="1" si="847"/>
        <v>0.8</v>
      </c>
      <c r="FC283" s="3">
        <f t="shared" ca="1" si="848"/>
        <v>0</v>
      </c>
      <c r="FD283" s="3">
        <f t="shared" ca="1" si="849"/>
        <v>2</v>
      </c>
      <c r="FE283" s="3">
        <f t="shared" ca="1" si="850"/>
        <v>2.6</v>
      </c>
      <c r="FF283" s="3">
        <f t="shared" ca="1" si="851"/>
        <v>1.6</v>
      </c>
      <c r="FG283" s="3">
        <f t="shared" ca="1" si="852"/>
        <v>1.3</v>
      </c>
      <c r="FH283" s="3">
        <f t="shared" ca="1" si="853"/>
        <v>1.2</v>
      </c>
      <c r="FI283" s="3">
        <f t="shared" ca="1" si="854"/>
        <v>2.5</v>
      </c>
      <c r="FJ283" s="3">
        <f t="shared" ca="1" si="855"/>
        <v>1.9</v>
      </c>
      <c r="FK283" s="3">
        <f t="shared" ca="1" si="856"/>
        <v>0.4</v>
      </c>
      <c r="FL283" s="3">
        <f t="shared" ca="1" si="857"/>
        <v>1.2</v>
      </c>
      <c r="FM283" s="3">
        <f t="shared" ca="1" si="858"/>
        <v>0.4</v>
      </c>
      <c r="FN283" s="3">
        <f t="shared" ca="1" si="859"/>
        <v>1.8</v>
      </c>
      <c r="FO283" s="3">
        <f t="shared" ca="1" si="860"/>
        <v>2</v>
      </c>
      <c r="FP283" s="3">
        <f t="shared" ca="1" si="861"/>
        <v>1.4</v>
      </c>
      <c r="FQ283" s="3">
        <f t="shared" ca="1" si="862"/>
        <v>2.5</v>
      </c>
      <c r="FR283" s="3">
        <f t="shared" ca="1" si="863"/>
        <v>3</v>
      </c>
      <c r="FS283" s="3">
        <f t="shared" ca="1" si="864"/>
        <v>1.1000000000000001</v>
      </c>
      <c r="FT283" s="3">
        <f t="shared" ca="1" si="865"/>
        <v>1.9</v>
      </c>
      <c r="FU283" s="3">
        <f t="shared" ca="1" si="866"/>
        <v>1.3</v>
      </c>
      <c r="FV283" s="3">
        <f t="shared" ca="1" si="867"/>
        <v>0.6</v>
      </c>
      <c r="FW283" s="3">
        <f t="shared" ca="1" si="868"/>
        <v>3.1</v>
      </c>
      <c r="FX283" s="3">
        <f t="shared" ca="1" si="869"/>
        <v>3</v>
      </c>
      <c r="FY283" s="3">
        <f t="shared" ca="1" si="870"/>
        <v>2.5</v>
      </c>
      <c r="FZ283" s="3">
        <f t="shared" ca="1" si="871"/>
        <v>1.5</v>
      </c>
      <c r="GA283" s="3">
        <f t="shared" ca="1" si="872"/>
        <v>3.8</v>
      </c>
      <c r="GB283" s="3">
        <f t="shared" ca="1" si="873"/>
        <v>4.2</v>
      </c>
      <c r="GC283" s="3">
        <f t="shared" ca="1" si="874"/>
        <v>4.3</v>
      </c>
      <c r="GD283" s="3">
        <f t="shared" ca="1" si="875"/>
        <v>1.4</v>
      </c>
      <c r="GE283" s="3">
        <f t="shared" ca="1" si="876"/>
        <v>4.9000000000000004</v>
      </c>
      <c r="GF283" s="3">
        <f t="shared" ca="1" si="877"/>
        <v>4</v>
      </c>
      <c r="GG283" s="3">
        <f t="shared" ca="1" si="878"/>
        <v>3.3</v>
      </c>
      <c r="GH283" s="3">
        <f t="shared" ca="1" si="879"/>
        <v>1.4</v>
      </c>
    </row>
    <row r="284" spans="1:190">
      <c r="A284" s="3">
        <v>280</v>
      </c>
      <c r="B284" s="3" t="str">
        <f t="shared" ca="1" si="754"/>
        <v>24 / 1,3</v>
      </c>
      <c r="C284" s="6" t="str">
        <f t="shared" ca="1" si="755"/>
        <v>32/1,1/85</v>
      </c>
      <c r="D284" s="6" t="str">
        <f t="shared" ca="1" si="880"/>
        <v>1/0/100</v>
      </c>
      <c r="E284" s="6" t="str">
        <f t="shared" ca="1" si="881"/>
        <v>5/0,2/98</v>
      </c>
      <c r="F284" s="6" t="str">
        <f t="shared" ca="1" si="882"/>
        <v>8/0,3/96</v>
      </c>
      <c r="G284" s="6" t="str">
        <f t="shared" ca="1" si="883"/>
        <v>4/0,1/98</v>
      </c>
      <c r="H284" s="6" t="str">
        <f t="shared" ca="1" si="884"/>
        <v>29/1,1/87</v>
      </c>
      <c r="I284" s="6" t="str">
        <f t="shared" ca="1" si="885"/>
        <v>3/0,1/99</v>
      </c>
      <c r="J284" s="6" t="str">
        <f t="shared" ca="1" si="886"/>
        <v>9/0,3/96</v>
      </c>
      <c r="K284" s="6" t="str">
        <f t="shared" ca="1" si="887"/>
        <v>22/0,8/90</v>
      </c>
      <c r="L284" s="6" t="str">
        <f t="shared" ca="1" si="888"/>
        <v>13/0,5/94</v>
      </c>
      <c r="M284" s="6" t="str">
        <f t="shared" ca="1" si="889"/>
        <v>31/1,2/87</v>
      </c>
      <c r="N284" s="6" t="str">
        <f t="shared" ca="1" si="890"/>
        <v>42/1,6/82</v>
      </c>
      <c r="O284" s="6" t="str">
        <f t="shared" ca="1" si="891"/>
        <v>36/1,4/85</v>
      </c>
      <c r="P284" s="6" t="str">
        <f t="shared" ca="1" si="892"/>
        <v>6/0,2/97</v>
      </c>
      <c r="Q284" s="6" t="str">
        <f t="shared" ca="1" si="893"/>
        <v>33/1,3/86</v>
      </c>
      <c r="R284" s="6" t="str">
        <f t="shared" ca="1" si="894"/>
        <v>21/0,9/91</v>
      </c>
      <c r="S284" s="6" t="str">
        <f t="shared" ca="1" si="895"/>
        <v>29/1,2/88</v>
      </c>
      <c r="T284" s="6" t="str">
        <f t="shared" ca="1" si="896"/>
        <v>19/0,8/92</v>
      </c>
      <c r="U284" s="6" t="str">
        <f t="shared" ca="1" si="897"/>
        <v>4/0,2/98</v>
      </c>
      <c r="V284" s="6" t="str">
        <f t="shared" ca="1" si="898"/>
        <v>18/0,8/93</v>
      </c>
      <c r="W284" s="6" t="str">
        <f t="shared" ca="1" si="760"/>
        <v>2/0,1/99</v>
      </c>
      <c r="X284" s="6" t="str">
        <f t="shared" ca="1" si="761"/>
        <v>30/1,3/88</v>
      </c>
      <c r="Y284" s="6" t="str">
        <f t="shared" ca="1" si="762"/>
        <v>4/0,2/98</v>
      </c>
      <c r="Z284" s="6" t="str">
        <f t="shared" ca="1" si="763"/>
        <v>43/1,9/83</v>
      </c>
      <c r="AA284" s="6" t="str">
        <f t="shared" ca="1" si="764"/>
        <v>12/0,5/95</v>
      </c>
      <c r="AB284" s="6" t="str">
        <f t="shared" ca="1" si="765"/>
        <v>31/1,4/88</v>
      </c>
      <c r="AC284" s="6" t="str">
        <f t="shared" ca="1" si="766"/>
        <v>13/0,6/95</v>
      </c>
      <c r="AD284" s="6" t="str">
        <f t="shared" ca="1" si="767"/>
        <v>35/1,6/87</v>
      </c>
      <c r="AE284" s="6" t="str">
        <f t="shared" ca="1" si="768"/>
        <v>10/0,5/96</v>
      </c>
      <c r="AF284" s="6" t="str">
        <f t="shared" ca="1" si="769"/>
        <v>49/2,4/82</v>
      </c>
      <c r="AG284" s="6" t="str">
        <f t="shared" ca="1" si="770"/>
        <v>52/2,5/81</v>
      </c>
      <c r="AH284" s="6" t="str">
        <f t="shared" ca="1" si="771"/>
        <v>7/0,3/97</v>
      </c>
      <c r="AI284" s="6" t="str">
        <f t="shared" ca="1" si="772"/>
        <v>38/1,9/86</v>
      </c>
      <c r="AJ284" s="6" t="str">
        <f t="shared" ca="1" si="773"/>
        <v>24/1,2/91</v>
      </c>
      <c r="AK284" s="6" t="str">
        <f t="shared" ca="1" si="774"/>
        <v>49/2,5/82</v>
      </c>
      <c r="AL284" s="6" t="str">
        <f t="shared" ca="1" si="775"/>
        <v>4/0,2/99</v>
      </c>
      <c r="AM284" s="6" t="str">
        <f t="shared" ca="1" si="776"/>
        <v>14/0,7/95</v>
      </c>
      <c r="AN284" s="6" t="str">
        <f t="shared" ca="1" si="777"/>
        <v>40/2,2/86</v>
      </c>
      <c r="AO284" s="6" t="str">
        <f t="shared" ca="1" si="778"/>
        <v>3/0,2/99</v>
      </c>
      <c r="AP284" s="6" t="str">
        <f t="shared" ca="1" si="779"/>
        <v>7/0,4/98</v>
      </c>
      <c r="AQ284" s="6" t="str">
        <f t="shared" ca="1" si="780"/>
        <v>11/0,6/96</v>
      </c>
      <c r="AR284" s="6" t="str">
        <f t="shared" ca="1" si="781"/>
        <v>6/0,3/98</v>
      </c>
      <c r="AS284" s="6" t="str">
        <f t="shared" ca="1" si="782"/>
        <v>29/1,7/90</v>
      </c>
      <c r="AT284" s="6" t="str">
        <f t="shared" ca="1" si="783"/>
        <v>53/3,1/82</v>
      </c>
      <c r="AU284" s="6" t="str">
        <f t="shared" ca="1" si="784"/>
        <v>62/3,7/79</v>
      </c>
      <c r="AV284" s="6" t="str">
        <f t="shared" ca="1" si="785"/>
        <v>9/0,5/97</v>
      </c>
      <c r="AW284" s="6" t="str">
        <f t="shared" ca="1" si="786"/>
        <v>28/1,7/91</v>
      </c>
      <c r="AX284" s="6" t="str">
        <f t="shared" ca="1" si="787"/>
        <v>54/3,3/82</v>
      </c>
      <c r="AY284" s="6" t="str">
        <f t="shared" ca="1" si="788"/>
        <v>15/0,9/95</v>
      </c>
      <c r="AZ284" s="6" t="str">
        <f t="shared" ca="1" si="789"/>
        <v>25/1,6/92</v>
      </c>
      <c r="BA284" s="6" t="str">
        <f t="shared" ca="1" si="790"/>
        <v>31/2/90</v>
      </c>
      <c r="BB284" s="6" t="str">
        <f t="shared" ca="1" si="791"/>
        <v>44/2,8/86</v>
      </c>
      <c r="BC284" s="6" t="str">
        <f t="shared" ca="1" si="792"/>
        <v>59/3,8/81</v>
      </c>
      <c r="BD284" s="6" t="str">
        <f t="shared" ca="1" si="793"/>
        <v>41/2,7/87</v>
      </c>
      <c r="BE284" s="6" t="str">
        <f t="shared" ca="1" si="794"/>
        <v>6/0,4/98</v>
      </c>
      <c r="BF284" s="6" t="str">
        <f t="shared" ca="1" si="795"/>
        <v>47/3,2/85</v>
      </c>
      <c r="BG284" s="6" t="str">
        <f t="shared" ca="1" si="796"/>
        <v>15/1/95</v>
      </c>
      <c r="BH284" s="6" t="str">
        <f t="shared" ca="1" si="797"/>
        <v>30/2,1/91</v>
      </c>
      <c r="BI284" s="6" t="str">
        <f t="shared" ca="1" si="798"/>
        <v>30/2,1/91</v>
      </c>
      <c r="BJ284" s="6" t="str">
        <f t="shared" ca="1" si="799"/>
        <v>34/2,4/90</v>
      </c>
      <c r="BK284" s="6"/>
      <c r="BL284" s="6"/>
      <c r="BM284" s="6"/>
      <c r="BN284" s="6">
        <f t="shared" ca="1" si="756"/>
        <v>1461</v>
      </c>
      <c r="BO284" s="6">
        <f t="shared" ca="1" si="757"/>
        <v>32</v>
      </c>
      <c r="BP284" s="6">
        <f t="shared" ca="1" si="899"/>
        <v>1</v>
      </c>
      <c r="BQ284" s="6">
        <f t="shared" ca="1" si="900"/>
        <v>5</v>
      </c>
      <c r="BR284" s="6">
        <f t="shared" ca="1" si="901"/>
        <v>8</v>
      </c>
      <c r="BS284" s="6">
        <f t="shared" ca="1" si="902"/>
        <v>4</v>
      </c>
      <c r="BT284" s="6">
        <f t="shared" ca="1" si="903"/>
        <v>29</v>
      </c>
      <c r="BU284" s="6">
        <f t="shared" ca="1" si="904"/>
        <v>3</v>
      </c>
      <c r="BV284" s="6">
        <f t="shared" ca="1" si="905"/>
        <v>9</v>
      </c>
      <c r="BW284" s="6">
        <f t="shared" ca="1" si="906"/>
        <v>22</v>
      </c>
      <c r="BX284" s="6">
        <f t="shared" ca="1" si="907"/>
        <v>13</v>
      </c>
      <c r="BY284" s="6">
        <f t="shared" ca="1" si="908"/>
        <v>31</v>
      </c>
      <c r="BZ284" s="6">
        <f t="shared" ca="1" si="909"/>
        <v>42</v>
      </c>
      <c r="CA284" s="6">
        <f t="shared" ca="1" si="910"/>
        <v>36</v>
      </c>
      <c r="CB284" s="6">
        <f t="shared" ca="1" si="911"/>
        <v>6</v>
      </c>
      <c r="CC284" s="6">
        <f t="shared" ca="1" si="912"/>
        <v>33</v>
      </c>
      <c r="CD284" s="6">
        <f t="shared" ca="1" si="913"/>
        <v>21</v>
      </c>
      <c r="CE284" s="6">
        <f t="shared" ca="1" si="914"/>
        <v>29</v>
      </c>
      <c r="CF284" s="6">
        <f t="shared" ca="1" si="915"/>
        <v>19</v>
      </c>
      <c r="CG284" s="6">
        <f t="shared" ca="1" si="916"/>
        <v>4</v>
      </c>
      <c r="CH284" s="6">
        <f t="shared" ca="1" si="917"/>
        <v>18</v>
      </c>
      <c r="CI284" s="6">
        <f t="shared" ca="1" si="800"/>
        <v>2</v>
      </c>
      <c r="CJ284" s="6">
        <f t="shared" ca="1" si="801"/>
        <v>30</v>
      </c>
      <c r="CK284" s="6">
        <f t="shared" ca="1" si="802"/>
        <v>4</v>
      </c>
      <c r="CL284" s="6">
        <f t="shared" ca="1" si="803"/>
        <v>43</v>
      </c>
      <c r="CM284" s="6">
        <f t="shared" ca="1" si="804"/>
        <v>12</v>
      </c>
      <c r="CN284" s="6">
        <f t="shared" ca="1" si="805"/>
        <v>31</v>
      </c>
      <c r="CO284" s="6">
        <f t="shared" ca="1" si="806"/>
        <v>13</v>
      </c>
      <c r="CP284" s="6">
        <f t="shared" ca="1" si="807"/>
        <v>35</v>
      </c>
      <c r="CQ284" s="6">
        <f t="shared" ca="1" si="808"/>
        <v>10</v>
      </c>
      <c r="CR284" s="6">
        <f t="shared" ca="1" si="809"/>
        <v>49</v>
      </c>
      <c r="CS284" s="6">
        <f t="shared" ca="1" si="810"/>
        <v>52</v>
      </c>
      <c r="CT284" s="6">
        <f t="shared" ca="1" si="811"/>
        <v>7</v>
      </c>
      <c r="CU284" s="6">
        <f t="shared" ca="1" si="812"/>
        <v>38</v>
      </c>
      <c r="CV284" s="6">
        <f t="shared" ca="1" si="813"/>
        <v>24</v>
      </c>
      <c r="CW284" s="6">
        <f t="shared" ca="1" si="814"/>
        <v>49</v>
      </c>
      <c r="CX284" s="6">
        <f t="shared" ca="1" si="815"/>
        <v>4</v>
      </c>
      <c r="CY284" s="6">
        <f t="shared" ca="1" si="816"/>
        <v>14</v>
      </c>
      <c r="CZ284" s="6">
        <f t="shared" ca="1" si="817"/>
        <v>40</v>
      </c>
      <c r="DA284" s="6">
        <f t="shared" ca="1" si="818"/>
        <v>3</v>
      </c>
      <c r="DB284" s="6">
        <f t="shared" ca="1" si="819"/>
        <v>7</v>
      </c>
      <c r="DC284" s="6">
        <f t="shared" ca="1" si="820"/>
        <v>11</v>
      </c>
      <c r="DD284" s="6">
        <f t="shared" ca="1" si="821"/>
        <v>6</v>
      </c>
      <c r="DE284" s="6">
        <f t="shared" ca="1" si="822"/>
        <v>29</v>
      </c>
      <c r="DF284" s="6">
        <f t="shared" ca="1" si="823"/>
        <v>53</v>
      </c>
      <c r="DG284" s="6">
        <f t="shared" ca="1" si="824"/>
        <v>62</v>
      </c>
      <c r="DH284" s="6">
        <f t="shared" ca="1" si="825"/>
        <v>9</v>
      </c>
      <c r="DI284" s="6">
        <f t="shared" ca="1" si="826"/>
        <v>28</v>
      </c>
      <c r="DJ284" s="6">
        <f t="shared" ca="1" si="827"/>
        <v>54</v>
      </c>
      <c r="DK284" s="6">
        <f t="shared" ca="1" si="828"/>
        <v>15</v>
      </c>
      <c r="DL284" s="6">
        <f t="shared" ca="1" si="829"/>
        <v>25</v>
      </c>
      <c r="DM284" s="6">
        <f t="shared" ca="1" si="830"/>
        <v>31</v>
      </c>
      <c r="DN284" s="6">
        <f t="shared" ca="1" si="831"/>
        <v>44</v>
      </c>
      <c r="DO284" s="6">
        <f t="shared" ca="1" si="832"/>
        <v>59</v>
      </c>
      <c r="DP284" s="6">
        <f t="shared" ca="1" si="833"/>
        <v>41</v>
      </c>
      <c r="DQ284" s="6">
        <f t="shared" ca="1" si="834"/>
        <v>6</v>
      </c>
      <c r="DR284" s="6">
        <f t="shared" ca="1" si="835"/>
        <v>47</v>
      </c>
      <c r="DS284" s="6">
        <f t="shared" ca="1" si="836"/>
        <v>15</v>
      </c>
      <c r="DT284" s="6">
        <f t="shared" ca="1" si="837"/>
        <v>30</v>
      </c>
      <c r="DU284" s="6">
        <f t="shared" ca="1" si="838"/>
        <v>30</v>
      </c>
      <c r="DV284" s="6">
        <f t="shared" ca="1" si="839"/>
        <v>34</v>
      </c>
      <c r="DW284" s="6"/>
      <c r="DX284" s="6"/>
      <c r="DY284" s="6"/>
      <c r="DZ284" s="6">
        <f t="shared" ca="1" si="758"/>
        <v>76.600000000000009</v>
      </c>
      <c r="EA284" s="3">
        <f t="shared" ca="1" si="759"/>
        <v>1.1000000000000001</v>
      </c>
      <c r="EB284" s="3">
        <f t="shared" ca="1" si="918"/>
        <v>0</v>
      </c>
      <c r="EC284" s="3">
        <f t="shared" ca="1" si="919"/>
        <v>0.2</v>
      </c>
      <c r="ED284" s="3">
        <f t="shared" ca="1" si="920"/>
        <v>0.3</v>
      </c>
      <c r="EE284" s="3">
        <f t="shared" ca="1" si="921"/>
        <v>0.1</v>
      </c>
      <c r="EF284" s="3">
        <f t="shared" ca="1" si="922"/>
        <v>1.1000000000000001</v>
      </c>
      <c r="EG284" s="3">
        <f t="shared" ca="1" si="923"/>
        <v>0.1</v>
      </c>
      <c r="EH284" s="3">
        <f t="shared" ca="1" si="924"/>
        <v>0.3</v>
      </c>
      <c r="EI284" s="3">
        <f t="shared" ca="1" si="925"/>
        <v>0.8</v>
      </c>
      <c r="EJ284" s="3">
        <f t="shared" ca="1" si="926"/>
        <v>0.5</v>
      </c>
      <c r="EK284" s="3">
        <f t="shared" ca="1" si="927"/>
        <v>1.2</v>
      </c>
      <c r="EL284" s="3">
        <f t="shared" ca="1" si="928"/>
        <v>1.6</v>
      </c>
      <c r="EM284" s="3">
        <f t="shared" ca="1" si="929"/>
        <v>1.4</v>
      </c>
      <c r="EN284" s="3">
        <f t="shared" ca="1" si="930"/>
        <v>0.2</v>
      </c>
      <c r="EO284" s="3">
        <f t="shared" ca="1" si="931"/>
        <v>1.3</v>
      </c>
      <c r="EP284" s="3">
        <f t="shared" ca="1" si="932"/>
        <v>0.9</v>
      </c>
      <c r="EQ284" s="3">
        <f t="shared" ca="1" si="933"/>
        <v>1.2</v>
      </c>
      <c r="ER284" s="3">
        <f t="shared" ca="1" si="934"/>
        <v>0.8</v>
      </c>
      <c r="ES284" s="3">
        <f t="shared" ca="1" si="935"/>
        <v>0.2</v>
      </c>
      <c r="ET284" s="3">
        <f t="shared" ca="1" si="936"/>
        <v>0.8</v>
      </c>
      <c r="EU284" s="3">
        <f t="shared" ca="1" si="840"/>
        <v>0.1</v>
      </c>
      <c r="EV284" s="3">
        <f t="shared" ca="1" si="841"/>
        <v>1.3</v>
      </c>
      <c r="EW284" s="3">
        <f t="shared" ca="1" si="842"/>
        <v>0.2</v>
      </c>
      <c r="EX284" s="3">
        <f t="shared" ca="1" si="843"/>
        <v>1.9</v>
      </c>
      <c r="EY284" s="3">
        <f t="shared" ca="1" si="844"/>
        <v>0.5</v>
      </c>
      <c r="EZ284" s="3">
        <f t="shared" ca="1" si="845"/>
        <v>1.4</v>
      </c>
      <c r="FA284" s="3">
        <f t="shared" ca="1" si="846"/>
        <v>0.6</v>
      </c>
      <c r="FB284" s="3">
        <f t="shared" ca="1" si="847"/>
        <v>1.6</v>
      </c>
      <c r="FC284" s="3">
        <f t="shared" ca="1" si="848"/>
        <v>0.5</v>
      </c>
      <c r="FD284" s="3">
        <f t="shared" ca="1" si="849"/>
        <v>2.4</v>
      </c>
      <c r="FE284" s="3">
        <f t="shared" ca="1" si="850"/>
        <v>2.5</v>
      </c>
      <c r="FF284" s="3">
        <f t="shared" ca="1" si="851"/>
        <v>0.3</v>
      </c>
      <c r="FG284" s="3">
        <f t="shared" ca="1" si="852"/>
        <v>1.9</v>
      </c>
      <c r="FH284" s="3">
        <f t="shared" ca="1" si="853"/>
        <v>1.2</v>
      </c>
      <c r="FI284" s="3">
        <f t="shared" ca="1" si="854"/>
        <v>2.5</v>
      </c>
      <c r="FJ284" s="3">
        <f t="shared" ca="1" si="855"/>
        <v>0.2</v>
      </c>
      <c r="FK284" s="3">
        <f t="shared" ca="1" si="856"/>
        <v>0.7</v>
      </c>
      <c r="FL284" s="3">
        <f t="shared" ca="1" si="857"/>
        <v>2.2000000000000002</v>
      </c>
      <c r="FM284" s="3">
        <f t="shared" ca="1" si="858"/>
        <v>0.2</v>
      </c>
      <c r="FN284" s="3">
        <f t="shared" ca="1" si="859"/>
        <v>0.4</v>
      </c>
      <c r="FO284" s="3">
        <f t="shared" ca="1" si="860"/>
        <v>0.6</v>
      </c>
      <c r="FP284" s="3">
        <f t="shared" ca="1" si="861"/>
        <v>0.3</v>
      </c>
      <c r="FQ284" s="3">
        <f t="shared" ca="1" si="862"/>
        <v>1.7</v>
      </c>
      <c r="FR284" s="3">
        <f t="shared" ca="1" si="863"/>
        <v>3.1</v>
      </c>
      <c r="FS284" s="3">
        <f t="shared" ca="1" si="864"/>
        <v>3.7</v>
      </c>
      <c r="FT284" s="3">
        <f t="shared" ca="1" si="865"/>
        <v>0.5</v>
      </c>
      <c r="FU284" s="3">
        <f t="shared" ca="1" si="866"/>
        <v>1.7</v>
      </c>
      <c r="FV284" s="3">
        <f t="shared" ca="1" si="867"/>
        <v>3.3</v>
      </c>
      <c r="FW284" s="3">
        <f t="shared" ca="1" si="868"/>
        <v>0.9</v>
      </c>
      <c r="FX284" s="3">
        <f t="shared" ca="1" si="869"/>
        <v>1.6</v>
      </c>
      <c r="FY284" s="3">
        <f t="shared" ca="1" si="870"/>
        <v>2</v>
      </c>
      <c r="FZ284" s="3">
        <f t="shared" ca="1" si="871"/>
        <v>2.8</v>
      </c>
      <c r="GA284" s="3">
        <f t="shared" ca="1" si="872"/>
        <v>3.8</v>
      </c>
      <c r="GB284" s="3">
        <f t="shared" ca="1" si="873"/>
        <v>2.7</v>
      </c>
      <c r="GC284" s="3">
        <f t="shared" ca="1" si="874"/>
        <v>0.4</v>
      </c>
      <c r="GD284" s="3">
        <f t="shared" ca="1" si="875"/>
        <v>3.2</v>
      </c>
      <c r="GE284" s="3">
        <f t="shared" ca="1" si="876"/>
        <v>1</v>
      </c>
      <c r="GF284" s="3">
        <f t="shared" ca="1" si="877"/>
        <v>2.1</v>
      </c>
      <c r="GG284" s="3">
        <f t="shared" ca="1" si="878"/>
        <v>2.1</v>
      </c>
      <c r="GH284" s="3">
        <f t="shared" ca="1" si="879"/>
        <v>2.4</v>
      </c>
    </row>
    <row r="285" spans="1:190">
      <c r="A285" s="3">
        <v>281</v>
      </c>
      <c r="B285" s="3" t="str">
        <f t="shared" ca="1" si="754"/>
        <v>26 / 1,3</v>
      </c>
      <c r="C285" s="6" t="str">
        <f t="shared" ca="1" si="755"/>
        <v>2/0,1/99</v>
      </c>
      <c r="D285" s="6" t="str">
        <f t="shared" ca="1" si="880"/>
        <v>37/1,3/83</v>
      </c>
      <c r="E285" s="6" t="str">
        <f t="shared" ca="1" si="881"/>
        <v>33/1,1/85</v>
      </c>
      <c r="F285" s="6" t="str">
        <f t="shared" ca="1" si="882"/>
        <v>36/1,3/84</v>
      </c>
      <c r="G285" s="6" t="str">
        <f t="shared" ca="1" si="883"/>
        <v>1/0/100</v>
      </c>
      <c r="H285" s="6" t="str">
        <f t="shared" ca="1" si="884"/>
        <v>3/0,1/99</v>
      </c>
      <c r="I285" s="6" t="str">
        <f t="shared" ca="1" si="885"/>
        <v>17/0,6/92</v>
      </c>
      <c r="J285" s="6" t="str">
        <f t="shared" ca="1" si="886"/>
        <v>3/0,1/99</v>
      </c>
      <c r="K285" s="6" t="str">
        <f t="shared" ca="1" si="887"/>
        <v>35/1,3/85</v>
      </c>
      <c r="L285" s="6" t="str">
        <f t="shared" ca="1" si="888"/>
        <v>36/1,4/84</v>
      </c>
      <c r="M285" s="6" t="str">
        <f t="shared" ca="1" si="889"/>
        <v>14/0,5/94</v>
      </c>
      <c r="N285" s="6" t="str">
        <f t="shared" ca="1" si="890"/>
        <v>41/1,6/82</v>
      </c>
      <c r="O285" s="6" t="str">
        <f t="shared" ca="1" si="891"/>
        <v>11/0,4/95</v>
      </c>
      <c r="P285" s="6" t="str">
        <f t="shared" ca="1" si="892"/>
        <v>14/0,6/94</v>
      </c>
      <c r="Q285" s="6" t="str">
        <f t="shared" ca="1" si="893"/>
        <v>38/1,5/84</v>
      </c>
      <c r="R285" s="6" t="str">
        <f t="shared" ca="1" si="894"/>
        <v>23/0,9/90</v>
      </c>
      <c r="S285" s="6" t="str">
        <f t="shared" ca="1" si="895"/>
        <v>8/0,3/97</v>
      </c>
      <c r="T285" s="6" t="str">
        <f t="shared" ca="1" si="896"/>
        <v>1/0/100</v>
      </c>
      <c r="U285" s="6" t="str">
        <f t="shared" ca="1" si="897"/>
        <v>29/1,2/88</v>
      </c>
      <c r="V285" s="6" t="str">
        <f t="shared" ca="1" si="898"/>
        <v>21/0,9/92</v>
      </c>
      <c r="W285" s="6" t="str">
        <f t="shared" ca="1" si="760"/>
        <v>19/0,8/92</v>
      </c>
      <c r="X285" s="6" t="str">
        <f t="shared" ca="1" si="761"/>
        <v>18/0,8/93</v>
      </c>
      <c r="Y285" s="6" t="str">
        <f t="shared" ca="1" si="762"/>
        <v>42/1,9/84</v>
      </c>
      <c r="Z285" s="6" t="str">
        <f t="shared" ca="1" si="763"/>
        <v>27/1,2/90</v>
      </c>
      <c r="AA285" s="6" t="str">
        <f t="shared" ca="1" si="764"/>
        <v>3/0,1/99</v>
      </c>
      <c r="AB285" s="6" t="str">
        <f t="shared" ca="1" si="765"/>
        <v>40/1,8/85</v>
      </c>
      <c r="AC285" s="6" t="str">
        <f t="shared" ca="1" si="766"/>
        <v>21/1/92</v>
      </c>
      <c r="AD285" s="6" t="str">
        <f t="shared" ca="1" si="767"/>
        <v>48/2,2/82</v>
      </c>
      <c r="AE285" s="6" t="str">
        <f t="shared" ca="1" si="768"/>
        <v>48/2,3/82</v>
      </c>
      <c r="AF285" s="6" t="str">
        <f t="shared" ca="1" si="769"/>
        <v>44/2,1/84</v>
      </c>
      <c r="AG285" s="6" t="str">
        <f t="shared" ca="1" si="770"/>
        <v>20/1/93</v>
      </c>
      <c r="AH285" s="6" t="str">
        <f t="shared" ca="1" si="771"/>
        <v>8/0,4/97</v>
      </c>
      <c r="AI285" s="6" t="str">
        <f t="shared" ca="1" si="772"/>
        <v>12/0,6/96</v>
      </c>
      <c r="AJ285" s="6" t="str">
        <f t="shared" ca="1" si="773"/>
        <v>24/1,2/91</v>
      </c>
      <c r="AK285" s="6" t="str">
        <f t="shared" ca="1" si="774"/>
        <v>44/2,3/84</v>
      </c>
      <c r="AL285" s="6" t="str">
        <f t="shared" ca="1" si="775"/>
        <v>13/0,7/95</v>
      </c>
      <c r="AM285" s="6" t="str">
        <f t="shared" ca="1" si="776"/>
        <v>20/1,1/93</v>
      </c>
      <c r="AN285" s="6" t="str">
        <f t="shared" ca="1" si="777"/>
        <v>6/0,3/98</v>
      </c>
      <c r="AO285" s="6" t="str">
        <f t="shared" ca="1" si="778"/>
        <v>21/1,2/93</v>
      </c>
      <c r="AP285" s="6" t="str">
        <f t="shared" ca="1" si="779"/>
        <v>27/1,5/91</v>
      </c>
      <c r="AQ285" s="6" t="str">
        <f t="shared" ca="1" si="780"/>
        <v>49/2,8/83</v>
      </c>
      <c r="AR285" s="6" t="str">
        <f t="shared" ca="1" si="781"/>
        <v>0/0/100</v>
      </c>
      <c r="AS285" s="6" t="str">
        <f t="shared" ca="1" si="782"/>
        <v>45/2,6/85</v>
      </c>
      <c r="AT285" s="6" t="str">
        <f t="shared" ca="1" si="783"/>
        <v>34/2/88</v>
      </c>
      <c r="AU285" s="6" t="str">
        <f t="shared" ca="1" si="784"/>
        <v>19/1,1/94</v>
      </c>
      <c r="AV285" s="6" t="str">
        <f t="shared" ca="1" si="785"/>
        <v>26/1,6/91</v>
      </c>
      <c r="AW285" s="6" t="str">
        <f t="shared" ca="1" si="786"/>
        <v>31/1,9/90</v>
      </c>
      <c r="AX285" s="6" t="str">
        <f t="shared" ca="1" si="787"/>
        <v>18/1,1/94</v>
      </c>
      <c r="AY285" s="6" t="str">
        <f t="shared" ca="1" si="788"/>
        <v>19/1,2/94</v>
      </c>
      <c r="AZ285" s="6" t="str">
        <f t="shared" ca="1" si="789"/>
        <v>41/2,6/87</v>
      </c>
      <c r="BA285" s="6" t="str">
        <f t="shared" ca="1" si="790"/>
        <v>55/3,5/82</v>
      </c>
      <c r="BB285" s="6" t="str">
        <f t="shared" ca="1" si="791"/>
        <v>48/3,1/85</v>
      </c>
      <c r="BC285" s="6" t="str">
        <f t="shared" ca="1" si="792"/>
        <v>6/0,4/98</v>
      </c>
      <c r="BD285" s="6" t="str">
        <f t="shared" ca="1" si="793"/>
        <v>32/2,1/90</v>
      </c>
      <c r="BE285" s="6" t="str">
        <f t="shared" ca="1" si="794"/>
        <v>61/4,1/81</v>
      </c>
      <c r="BF285" s="6" t="str">
        <f t="shared" ca="1" si="795"/>
        <v>61/4,1/81</v>
      </c>
      <c r="BG285" s="6" t="str">
        <f t="shared" ca="1" si="796"/>
        <v>17/1,2/95</v>
      </c>
      <c r="BH285" s="6" t="str">
        <f t="shared" ca="1" si="797"/>
        <v>46/3,2/86</v>
      </c>
      <c r="BI285" s="6" t="str">
        <f t="shared" ca="1" si="798"/>
        <v>31/2,2/91</v>
      </c>
      <c r="BJ285" s="6" t="str">
        <f t="shared" ca="1" si="799"/>
        <v>3/0,2/99</v>
      </c>
      <c r="BK285" s="6"/>
      <c r="BL285" s="6"/>
      <c r="BM285" s="6"/>
      <c r="BN285" s="6">
        <f t="shared" ca="1" si="756"/>
        <v>1550</v>
      </c>
      <c r="BO285" s="6">
        <f t="shared" ca="1" si="757"/>
        <v>2</v>
      </c>
      <c r="BP285" s="6">
        <f t="shared" ca="1" si="899"/>
        <v>37</v>
      </c>
      <c r="BQ285" s="6">
        <f t="shared" ca="1" si="900"/>
        <v>33</v>
      </c>
      <c r="BR285" s="6">
        <f t="shared" ca="1" si="901"/>
        <v>36</v>
      </c>
      <c r="BS285" s="6">
        <f t="shared" ca="1" si="902"/>
        <v>1</v>
      </c>
      <c r="BT285" s="6">
        <f t="shared" ca="1" si="903"/>
        <v>3</v>
      </c>
      <c r="BU285" s="6">
        <f t="shared" ca="1" si="904"/>
        <v>17</v>
      </c>
      <c r="BV285" s="6">
        <f t="shared" ca="1" si="905"/>
        <v>3</v>
      </c>
      <c r="BW285" s="6">
        <f t="shared" ca="1" si="906"/>
        <v>35</v>
      </c>
      <c r="BX285" s="6">
        <f t="shared" ca="1" si="907"/>
        <v>36</v>
      </c>
      <c r="BY285" s="6">
        <f t="shared" ca="1" si="908"/>
        <v>14</v>
      </c>
      <c r="BZ285" s="6">
        <f t="shared" ca="1" si="909"/>
        <v>41</v>
      </c>
      <c r="CA285" s="6">
        <f t="shared" ca="1" si="910"/>
        <v>11</v>
      </c>
      <c r="CB285" s="6">
        <f t="shared" ca="1" si="911"/>
        <v>14</v>
      </c>
      <c r="CC285" s="6">
        <f t="shared" ca="1" si="912"/>
        <v>38</v>
      </c>
      <c r="CD285" s="6">
        <f t="shared" ca="1" si="913"/>
        <v>23</v>
      </c>
      <c r="CE285" s="6">
        <f t="shared" ca="1" si="914"/>
        <v>8</v>
      </c>
      <c r="CF285" s="6">
        <f t="shared" ca="1" si="915"/>
        <v>1</v>
      </c>
      <c r="CG285" s="6">
        <f t="shared" ca="1" si="916"/>
        <v>29</v>
      </c>
      <c r="CH285" s="6">
        <f t="shared" ca="1" si="917"/>
        <v>21</v>
      </c>
      <c r="CI285" s="6">
        <f t="shared" ca="1" si="800"/>
        <v>19</v>
      </c>
      <c r="CJ285" s="6">
        <f t="shared" ca="1" si="801"/>
        <v>18</v>
      </c>
      <c r="CK285" s="6">
        <f t="shared" ca="1" si="802"/>
        <v>42</v>
      </c>
      <c r="CL285" s="6">
        <f t="shared" ca="1" si="803"/>
        <v>27</v>
      </c>
      <c r="CM285" s="6">
        <f t="shared" ca="1" si="804"/>
        <v>3</v>
      </c>
      <c r="CN285" s="6">
        <f t="shared" ca="1" si="805"/>
        <v>40</v>
      </c>
      <c r="CO285" s="6">
        <f t="shared" ca="1" si="806"/>
        <v>21</v>
      </c>
      <c r="CP285" s="6">
        <f t="shared" ca="1" si="807"/>
        <v>48</v>
      </c>
      <c r="CQ285" s="6">
        <f t="shared" ca="1" si="808"/>
        <v>48</v>
      </c>
      <c r="CR285" s="6">
        <f t="shared" ca="1" si="809"/>
        <v>44</v>
      </c>
      <c r="CS285" s="6">
        <f t="shared" ca="1" si="810"/>
        <v>20</v>
      </c>
      <c r="CT285" s="6">
        <f t="shared" ca="1" si="811"/>
        <v>8</v>
      </c>
      <c r="CU285" s="6">
        <f t="shared" ca="1" si="812"/>
        <v>12</v>
      </c>
      <c r="CV285" s="6">
        <f t="shared" ca="1" si="813"/>
        <v>24</v>
      </c>
      <c r="CW285" s="6">
        <f t="shared" ca="1" si="814"/>
        <v>44</v>
      </c>
      <c r="CX285" s="6">
        <f t="shared" ca="1" si="815"/>
        <v>13</v>
      </c>
      <c r="CY285" s="6">
        <f t="shared" ca="1" si="816"/>
        <v>20</v>
      </c>
      <c r="CZ285" s="6">
        <f t="shared" ca="1" si="817"/>
        <v>6</v>
      </c>
      <c r="DA285" s="6">
        <f t="shared" ca="1" si="818"/>
        <v>21</v>
      </c>
      <c r="DB285" s="6">
        <f t="shared" ca="1" si="819"/>
        <v>27</v>
      </c>
      <c r="DC285" s="6">
        <f t="shared" ca="1" si="820"/>
        <v>49</v>
      </c>
      <c r="DD285" s="6">
        <f t="shared" ca="1" si="821"/>
        <v>0</v>
      </c>
      <c r="DE285" s="6">
        <f t="shared" ca="1" si="822"/>
        <v>45</v>
      </c>
      <c r="DF285" s="6">
        <f t="shared" ca="1" si="823"/>
        <v>34</v>
      </c>
      <c r="DG285" s="6">
        <f t="shared" ca="1" si="824"/>
        <v>19</v>
      </c>
      <c r="DH285" s="6">
        <f t="shared" ca="1" si="825"/>
        <v>26</v>
      </c>
      <c r="DI285" s="6">
        <f t="shared" ca="1" si="826"/>
        <v>31</v>
      </c>
      <c r="DJ285" s="6">
        <f t="shared" ca="1" si="827"/>
        <v>18</v>
      </c>
      <c r="DK285" s="6">
        <f t="shared" ca="1" si="828"/>
        <v>19</v>
      </c>
      <c r="DL285" s="6">
        <f t="shared" ca="1" si="829"/>
        <v>41</v>
      </c>
      <c r="DM285" s="6">
        <f t="shared" ca="1" si="830"/>
        <v>55</v>
      </c>
      <c r="DN285" s="6">
        <f t="shared" ca="1" si="831"/>
        <v>48</v>
      </c>
      <c r="DO285" s="6">
        <f t="shared" ca="1" si="832"/>
        <v>6</v>
      </c>
      <c r="DP285" s="6">
        <f t="shared" ca="1" si="833"/>
        <v>32</v>
      </c>
      <c r="DQ285" s="6">
        <f t="shared" ca="1" si="834"/>
        <v>61</v>
      </c>
      <c r="DR285" s="6">
        <f t="shared" ca="1" si="835"/>
        <v>61</v>
      </c>
      <c r="DS285" s="6">
        <f t="shared" ca="1" si="836"/>
        <v>17</v>
      </c>
      <c r="DT285" s="6">
        <f t="shared" ca="1" si="837"/>
        <v>46</v>
      </c>
      <c r="DU285" s="6">
        <f t="shared" ca="1" si="838"/>
        <v>31</v>
      </c>
      <c r="DV285" s="6">
        <f t="shared" ca="1" si="839"/>
        <v>3</v>
      </c>
      <c r="DW285" s="6"/>
      <c r="DX285" s="6"/>
      <c r="DY285" s="6"/>
      <c r="DZ285" s="6">
        <f t="shared" ca="1" si="758"/>
        <v>80.7</v>
      </c>
      <c r="EA285" s="3">
        <f t="shared" ca="1" si="759"/>
        <v>0.1</v>
      </c>
      <c r="EB285" s="3">
        <f t="shared" ca="1" si="918"/>
        <v>1.3</v>
      </c>
      <c r="EC285" s="3">
        <f t="shared" ca="1" si="919"/>
        <v>1.1000000000000001</v>
      </c>
      <c r="ED285" s="3">
        <f t="shared" ca="1" si="920"/>
        <v>1.3</v>
      </c>
      <c r="EE285" s="3">
        <f t="shared" ca="1" si="921"/>
        <v>0</v>
      </c>
      <c r="EF285" s="3">
        <f t="shared" ca="1" si="922"/>
        <v>0.1</v>
      </c>
      <c r="EG285" s="3">
        <f t="shared" ca="1" si="923"/>
        <v>0.6</v>
      </c>
      <c r="EH285" s="3">
        <f t="shared" ca="1" si="924"/>
        <v>0.1</v>
      </c>
      <c r="EI285" s="3">
        <f t="shared" ca="1" si="925"/>
        <v>1.3</v>
      </c>
      <c r="EJ285" s="3">
        <f t="shared" ca="1" si="926"/>
        <v>1.4</v>
      </c>
      <c r="EK285" s="3">
        <f t="shared" ca="1" si="927"/>
        <v>0.5</v>
      </c>
      <c r="EL285" s="3">
        <f t="shared" ca="1" si="928"/>
        <v>1.6</v>
      </c>
      <c r="EM285" s="3">
        <f t="shared" ca="1" si="929"/>
        <v>0.4</v>
      </c>
      <c r="EN285" s="3">
        <f t="shared" ca="1" si="930"/>
        <v>0.6</v>
      </c>
      <c r="EO285" s="3">
        <f t="shared" ca="1" si="931"/>
        <v>1.5</v>
      </c>
      <c r="EP285" s="3">
        <f t="shared" ca="1" si="932"/>
        <v>0.9</v>
      </c>
      <c r="EQ285" s="3">
        <f t="shared" ca="1" si="933"/>
        <v>0.3</v>
      </c>
      <c r="ER285" s="3">
        <f t="shared" ca="1" si="934"/>
        <v>0</v>
      </c>
      <c r="ES285" s="3">
        <f t="shared" ca="1" si="935"/>
        <v>1.2</v>
      </c>
      <c r="ET285" s="3">
        <f t="shared" ca="1" si="936"/>
        <v>0.9</v>
      </c>
      <c r="EU285" s="3">
        <f t="shared" ca="1" si="840"/>
        <v>0.8</v>
      </c>
      <c r="EV285" s="3">
        <f t="shared" ca="1" si="841"/>
        <v>0.8</v>
      </c>
      <c r="EW285" s="3">
        <f t="shared" ca="1" si="842"/>
        <v>1.9</v>
      </c>
      <c r="EX285" s="3">
        <f t="shared" ca="1" si="843"/>
        <v>1.2</v>
      </c>
      <c r="EY285" s="3">
        <f t="shared" ca="1" si="844"/>
        <v>0.1</v>
      </c>
      <c r="EZ285" s="3">
        <f t="shared" ca="1" si="845"/>
        <v>1.8</v>
      </c>
      <c r="FA285" s="3">
        <f t="shared" ca="1" si="846"/>
        <v>1</v>
      </c>
      <c r="FB285" s="3">
        <f t="shared" ca="1" si="847"/>
        <v>2.2000000000000002</v>
      </c>
      <c r="FC285" s="3">
        <f t="shared" ca="1" si="848"/>
        <v>2.2999999999999998</v>
      </c>
      <c r="FD285" s="3">
        <f t="shared" ca="1" si="849"/>
        <v>2.1</v>
      </c>
      <c r="FE285" s="3">
        <f t="shared" ca="1" si="850"/>
        <v>1</v>
      </c>
      <c r="FF285" s="3">
        <f t="shared" ca="1" si="851"/>
        <v>0.4</v>
      </c>
      <c r="FG285" s="3">
        <f t="shared" ca="1" si="852"/>
        <v>0.6</v>
      </c>
      <c r="FH285" s="3">
        <f t="shared" ca="1" si="853"/>
        <v>1.2</v>
      </c>
      <c r="FI285" s="3">
        <f t="shared" ca="1" si="854"/>
        <v>2.2999999999999998</v>
      </c>
      <c r="FJ285" s="3">
        <f t="shared" ca="1" si="855"/>
        <v>0.7</v>
      </c>
      <c r="FK285" s="3">
        <f t="shared" ca="1" si="856"/>
        <v>1.1000000000000001</v>
      </c>
      <c r="FL285" s="3">
        <f t="shared" ca="1" si="857"/>
        <v>0.3</v>
      </c>
      <c r="FM285" s="3">
        <f t="shared" ca="1" si="858"/>
        <v>1.2</v>
      </c>
      <c r="FN285" s="3">
        <f t="shared" ca="1" si="859"/>
        <v>1.5</v>
      </c>
      <c r="FO285" s="3">
        <f t="shared" ca="1" si="860"/>
        <v>2.8</v>
      </c>
      <c r="FP285" s="3">
        <f t="shared" ca="1" si="861"/>
        <v>0</v>
      </c>
      <c r="FQ285" s="3">
        <f t="shared" ca="1" si="862"/>
        <v>2.6</v>
      </c>
      <c r="FR285" s="3">
        <f t="shared" ca="1" si="863"/>
        <v>2</v>
      </c>
      <c r="FS285" s="3">
        <f t="shared" ca="1" si="864"/>
        <v>1.1000000000000001</v>
      </c>
      <c r="FT285" s="3">
        <f t="shared" ca="1" si="865"/>
        <v>1.6</v>
      </c>
      <c r="FU285" s="3">
        <f t="shared" ca="1" si="866"/>
        <v>1.9</v>
      </c>
      <c r="FV285" s="3">
        <f t="shared" ca="1" si="867"/>
        <v>1.1000000000000001</v>
      </c>
      <c r="FW285" s="3">
        <f t="shared" ca="1" si="868"/>
        <v>1.2</v>
      </c>
      <c r="FX285" s="3">
        <f t="shared" ca="1" si="869"/>
        <v>2.6</v>
      </c>
      <c r="FY285" s="3">
        <f t="shared" ca="1" si="870"/>
        <v>3.5</v>
      </c>
      <c r="FZ285" s="3">
        <f t="shared" ca="1" si="871"/>
        <v>3.1</v>
      </c>
      <c r="GA285" s="3">
        <f t="shared" ca="1" si="872"/>
        <v>0.4</v>
      </c>
      <c r="GB285" s="3">
        <f t="shared" ca="1" si="873"/>
        <v>2.1</v>
      </c>
      <c r="GC285" s="3">
        <f t="shared" ca="1" si="874"/>
        <v>4.0999999999999996</v>
      </c>
      <c r="GD285" s="3">
        <f t="shared" ca="1" si="875"/>
        <v>4.0999999999999996</v>
      </c>
      <c r="GE285" s="3">
        <f t="shared" ca="1" si="876"/>
        <v>1.2</v>
      </c>
      <c r="GF285" s="3">
        <f t="shared" ca="1" si="877"/>
        <v>3.2</v>
      </c>
      <c r="GG285" s="3">
        <f t="shared" ca="1" si="878"/>
        <v>2.2000000000000002</v>
      </c>
      <c r="GH285" s="3">
        <f t="shared" ca="1" si="879"/>
        <v>0.2</v>
      </c>
    </row>
    <row r="286" spans="1:190">
      <c r="A286" s="3">
        <v>282</v>
      </c>
      <c r="B286" s="3" t="str">
        <f t="shared" ca="1" si="754"/>
        <v>30 / 1,6</v>
      </c>
      <c r="C286" s="6" t="str">
        <f t="shared" ca="1" si="755"/>
        <v>15/0,5/93</v>
      </c>
      <c r="D286" s="6" t="str">
        <f t="shared" ca="1" si="880"/>
        <v>37/1,3/83</v>
      </c>
      <c r="E286" s="6" t="str">
        <f t="shared" ca="1" si="881"/>
        <v>19/0,7/91</v>
      </c>
      <c r="F286" s="6" t="str">
        <f t="shared" ca="1" si="882"/>
        <v>9/0,3/96</v>
      </c>
      <c r="G286" s="6" t="str">
        <f t="shared" ca="1" si="883"/>
        <v>17/0,6/92</v>
      </c>
      <c r="H286" s="6" t="str">
        <f t="shared" ca="1" si="884"/>
        <v>39/1,4/83</v>
      </c>
      <c r="I286" s="6" t="str">
        <f t="shared" ca="1" si="885"/>
        <v>14/0,5/94</v>
      </c>
      <c r="J286" s="6" t="str">
        <f t="shared" ca="1" si="886"/>
        <v>36/1,3/84</v>
      </c>
      <c r="K286" s="6" t="str">
        <f t="shared" ca="1" si="887"/>
        <v>0/0/100</v>
      </c>
      <c r="L286" s="6" t="str">
        <f t="shared" ca="1" si="888"/>
        <v>35/1,3/85</v>
      </c>
      <c r="M286" s="6" t="str">
        <f t="shared" ca="1" si="889"/>
        <v>41/1,6/82</v>
      </c>
      <c r="N286" s="6" t="str">
        <f t="shared" ca="1" si="890"/>
        <v>40/1,6/83</v>
      </c>
      <c r="O286" s="6" t="str">
        <f t="shared" ca="1" si="891"/>
        <v>28/1,1/88</v>
      </c>
      <c r="P286" s="6" t="str">
        <f t="shared" ca="1" si="892"/>
        <v>4/0,2/98</v>
      </c>
      <c r="Q286" s="6" t="str">
        <f t="shared" ca="1" si="893"/>
        <v>15/0,6/94</v>
      </c>
      <c r="R286" s="6" t="str">
        <f t="shared" ca="1" si="894"/>
        <v>19/0,8/92</v>
      </c>
      <c r="S286" s="6" t="str">
        <f t="shared" ca="1" si="895"/>
        <v>12/0,5/95</v>
      </c>
      <c r="T286" s="6" t="str">
        <f t="shared" ca="1" si="896"/>
        <v>17/0,7/93</v>
      </c>
      <c r="U286" s="6" t="str">
        <f t="shared" ca="1" si="897"/>
        <v>4/0,2/98</v>
      </c>
      <c r="V286" s="6" t="str">
        <f t="shared" ca="1" si="898"/>
        <v>3/0,1/99</v>
      </c>
      <c r="W286" s="6" t="str">
        <f t="shared" ca="1" si="760"/>
        <v>39/1,7/85</v>
      </c>
      <c r="X286" s="6" t="str">
        <f t="shared" ca="1" si="761"/>
        <v>43/1,9/83</v>
      </c>
      <c r="Y286" s="6" t="str">
        <f t="shared" ca="1" si="762"/>
        <v>1/0/100</v>
      </c>
      <c r="Z286" s="6" t="str">
        <f t="shared" ca="1" si="763"/>
        <v>46/2,1/82</v>
      </c>
      <c r="AA286" s="6" t="str">
        <f t="shared" ca="1" si="764"/>
        <v>50/2,3/81</v>
      </c>
      <c r="AB286" s="6" t="str">
        <f t="shared" ca="1" si="765"/>
        <v>27/1,2/90</v>
      </c>
      <c r="AC286" s="6" t="str">
        <f t="shared" ca="1" si="766"/>
        <v>19/0,9/93</v>
      </c>
      <c r="AD286" s="6" t="str">
        <f t="shared" ca="1" si="767"/>
        <v>24/1,1/91</v>
      </c>
      <c r="AE286" s="6" t="str">
        <f t="shared" ca="1" si="768"/>
        <v>48/2,3/82</v>
      </c>
      <c r="AF286" s="6" t="str">
        <f t="shared" ca="1" si="769"/>
        <v>9/0,4/97</v>
      </c>
      <c r="AG286" s="6" t="str">
        <f t="shared" ca="1" si="770"/>
        <v>37/1,8/86</v>
      </c>
      <c r="AH286" s="6" t="str">
        <f t="shared" ca="1" si="771"/>
        <v>42/2,1/85</v>
      </c>
      <c r="AI286" s="6" t="str">
        <f t="shared" ca="1" si="772"/>
        <v>52/2,6/81</v>
      </c>
      <c r="AJ286" s="6" t="str">
        <f t="shared" ca="1" si="773"/>
        <v>26/1,3/91</v>
      </c>
      <c r="AK286" s="6" t="str">
        <f t="shared" ca="1" si="774"/>
        <v>38/2/86</v>
      </c>
      <c r="AL286" s="6" t="str">
        <f t="shared" ca="1" si="775"/>
        <v>54/2,8/81</v>
      </c>
      <c r="AM286" s="6" t="str">
        <f t="shared" ca="1" si="776"/>
        <v>23/1,2/92</v>
      </c>
      <c r="AN286" s="6" t="str">
        <f t="shared" ca="1" si="777"/>
        <v>31/1,7/89</v>
      </c>
      <c r="AO286" s="6" t="str">
        <f t="shared" ca="1" si="778"/>
        <v>27/1,5/91</v>
      </c>
      <c r="AP286" s="6" t="str">
        <f t="shared" ca="1" si="779"/>
        <v>49/2,7/83</v>
      </c>
      <c r="AQ286" s="6" t="str">
        <f t="shared" ca="1" si="780"/>
        <v>25/1,4/91</v>
      </c>
      <c r="AR286" s="6" t="str">
        <f t="shared" ca="1" si="781"/>
        <v>12/0,7/96</v>
      </c>
      <c r="AS286" s="6" t="str">
        <f t="shared" ca="1" si="782"/>
        <v>47/2,7/84</v>
      </c>
      <c r="AT286" s="6" t="str">
        <f t="shared" ca="1" si="783"/>
        <v>60/3,5/80</v>
      </c>
      <c r="AU286" s="6" t="str">
        <f t="shared" ca="1" si="784"/>
        <v>41/2,4/86</v>
      </c>
      <c r="AV286" s="6" t="str">
        <f t="shared" ca="1" si="785"/>
        <v>62/3,7/79</v>
      </c>
      <c r="AW286" s="6" t="str">
        <f t="shared" ca="1" si="786"/>
        <v>56/3,4/81</v>
      </c>
      <c r="AX286" s="6" t="str">
        <f t="shared" ca="1" si="787"/>
        <v>31/1,9/90</v>
      </c>
      <c r="AY286" s="6" t="str">
        <f t="shared" ca="1" si="788"/>
        <v>24/1,5/92</v>
      </c>
      <c r="AZ286" s="6" t="str">
        <f t="shared" ca="1" si="789"/>
        <v>4/0,3/99</v>
      </c>
      <c r="BA286" s="6" t="str">
        <f t="shared" ca="1" si="790"/>
        <v>29/1,8/91</v>
      </c>
      <c r="BB286" s="6" t="str">
        <f t="shared" ca="1" si="791"/>
        <v>65/4,2/79</v>
      </c>
      <c r="BC286" s="6" t="str">
        <f t="shared" ca="1" si="792"/>
        <v>67/4,4/79</v>
      </c>
      <c r="BD286" s="6" t="str">
        <f t="shared" ca="1" si="793"/>
        <v>46/3/86</v>
      </c>
      <c r="BE286" s="6" t="str">
        <f t="shared" ca="1" si="794"/>
        <v>2/0,1/99</v>
      </c>
      <c r="BF286" s="6" t="str">
        <f t="shared" ca="1" si="795"/>
        <v>2/0,1/99</v>
      </c>
      <c r="BG286" s="6" t="str">
        <f t="shared" ca="1" si="796"/>
        <v>39/2,7/88</v>
      </c>
      <c r="BH286" s="6" t="str">
        <f t="shared" ca="1" si="797"/>
        <v>42/2,9/87</v>
      </c>
      <c r="BI286" s="6" t="str">
        <f t="shared" ca="1" si="798"/>
        <v>36/2,5/89</v>
      </c>
      <c r="BJ286" s="6" t="str">
        <f t="shared" ca="1" si="799"/>
        <v>37/2,6/89</v>
      </c>
      <c r="BK286" s="6"/>
      <c r="BL286" s="6"/>
      <c r="BM286" s="6"/>
      <c r="BN286" s="6">
        <f t="shared" ca="1" si="756"/>
        <v>1816</v>
      </c>
      <c r="BO286" s="6">
        <f t="shared" ca="1" si="757"/>
        <v>15</v>
      </c>
      <c r="BP286" s="6">
        <f t="shared" ca="1" si="899"/>
        <v>37</v>
      </c>
      <c r="BQ286" s="6">
        <f t="shared" ca="1" si="900"/>
        <v>19</v>
      </c>
      <c r="BR286" s="6">
        <f t="shared" ca="1" si="901"/>
        <v>9</v>
      </c>
      <c r="BS286" s="6">
        <f t="shared" ca="1" si="902"/>
        <v>17</v>
      </c>
      <c r="BT286" s="6">
        <f t="shared" ca="1" si="903"/>
        <v>39</v>
      </c>
      <c r="BU286" s="6">
        <f t="shared" ca="1" si="904"/>
        <v>14</v>
      </c>
      <c r="BV286" s="6">
        <f t="shared" ca="1" si="905"/>
        <v>36</v>
      </c>
      <c r="BW286" s="6">
        <f t="shared" ca="1" si="906"/>
        <v>0</v>
      </c>
      <c r="BX286" s="6">
        <f t="shared" ca="1" si="907"/>
        <v>35</v>
      </c>
      <c r="BY286" s="6">
        <f t="shared" ca="1" si="908"/>
        <v>41</v>
      </c>
      <c r="BZ286" s="6">
        <f t="shared" ca="1" si="909"/>
        <v>40</v>
      </c>
      <c r="CA286" s="6">
        <f t="shared" ca="1" si="910"/>
        <v>28</v>
      </c>
      <c r="CB286" s="6">
        <f t="shared" ca="1" si="911"/>
        <v>4</v>
      </c>
      <c r="CC286" s="6">
        <f t="shared" ca="1" si="912"/>
        <v>15</v>
      </c>
      <c r="CD286" s="6">
        <f t="shared" ca="1" si="913"/>
        <v>19</v>
      </c>
      <c r="CE286" s="6">
        <f t="shared" ca="1" si="914"/>
        <v>12</v>
      </c>
      <c r="CF286" s="6">
        <f t="shared" ca="1" si="915"/>
        <v>17</v>
      </c>
      <c r="CG286" s="6">
        <f t="shared" ca="1" si="916"/>
        <v>4</v>
      </c>
      <c r="CH286" s="6">
        <f t="shared" ca="1" si="917"/>
        <v>3</v>
      </c>
      <c r="CI286" s="6">
        <f t="shared" ca="1" si="800"/>
        <v>39</v>
      </c>
      <c r="CJ286" s="6">
        <f t="shared" ca="1" si="801"/>
        <v>43</v>
      </c>
      <c r="CK286" s="6">
        <f t="shared" ca="1" si="802"/>
        <v>1</v>
      </c>
      <c r="CL286" s="6">
        <f t="shared" ca="1" si="803"/>
        <v>46</v>
      </c>
      <c r="CM286" s="6">
        <f t="shared" ca="1" si="804"/>
        <v>50</v>
      </c>
      <c r="CN286" s="6">
        <f t="shared" ca="1" si="805"/>
        <v>27</v>
      </c>
      <c r="CO286" s="6">
        <f t="shared" ca="1" si="806"/>
        <v>19</v>
      </c>
      <c r="CP286" s="6">
        <f t="shared" ca="1" si="807"/>
        <v>24</v>
      </c>
      <c r="CQ286" s="6">
        <f t="shared" ca="1" si="808"/>
        <v>48</v>
      </c>
      <c r="CR286" s="6">
        <f t="shared" ca="1" si="809"/>
        <v>9</v>
      </c>
      <c r="CS286" s="6">
        <f t="shared" ca="1" si="810"/>
        <v>37</v>
      </c>
      <c r="CT286" s="6">
        <f t="shared" ca="1" si="811"/>
        <v>42</v>
      </c>
      <c r="CU286" s="6">
        <f t="shared" ca="1" si="812"/>
        <v>52</v>
      </c>
      <c r="CV286" s="6">
        <f t="shared" ca="1" si="813"/>
        <v>26</v>
      </c>
      <c r="CW286" s="6">
        <f t="shared" ca="1" si="814"/>
        <v>38</v>
      </c>
      <c r="CX286" s="6">
        <f t="shared" ca="1" si="815"/>
        <v>54</v>
      </c>
      <c r="CY286" s="6">
        <f t="shared" ca="1" si="816"/>
        <v>23</v>
      </c>
      <c r="CZ286" s="6">
        <f t="shared" ca="1" si="817"/>
        <v>31</v>
      </c>
      <c r="DA286" s="6">
        <f t="shared" ca="1" si="818"/>
        <v>27</v>
      </c>
      <c r="DB286" s="6">
        <f t="shared" ca="1" si="819"/>
        <v>49</v>
      </c>
      <c r="DC286" s="6">
        <f t="shared" ca="1" si="820"/>
        <v>25</v>
      </c>
      <c r="DD286" s="6">
        <f t="shared" ca="1" si="821"/>
        <v>12</v>
      </c>
      <c r="DE286" s="6">
        <f t="shared" ca="1" si="822"/>
        <v>47</v>
      </c>
      <c r="DF286" s="6">
        <f t="shared" ca="1" si="823"/>
        <v>60</v>
      </c>
      <c r="DG286" s="6">
        <f t="shared" ca="1" si="824"/>
        <v>41</v>
      </c>
      <c r="DH286" s="6">
        <f t="shared" ca="1" si="825"/>
        <v>62</v>
      </c>
      <c r="DI286" s="6">
        <f t="shared" ca="1" si="826"/>
        <v>56</v>
      </c>
      <c r="DJ286" s="6">
        <f t="shared" ca="1" si="827"/>
        <v>31</v>
      </c>
      <c r="DK286" s="6">
        <f t="shared" ca="1" si="828"/>
        <v>24</v>
      </c>
      <c r="DL286" s="6">
        <f t="shared" ca="1" si="829"/>
        <v>4</v>
      </c>
      <c r="DM286" s="6">
        <f t="shared" ca="1" si="830"/>
        <v>29</v>
      </c>
      <c r="DN286" s="6">
        <f t="shared" ca="1" si="831"/>
        <v>65</v>
      </c>
      <c r="DO286" s="6">
        <f t="shared" ca="1" si="832"/>
        <v>67</v>
      </c>
      <c r="DP286" s="6">
        <f t="shared" ca="1" si="833"/>
        <v>46</v>
      </c>
      <c r="DQ286" s="6">
        <f t="shared" ca="1" si="834"/>
        <v>2</v>
      </c>
      <c r="DR286" s="6">
        <f t="shared" ca="1" si="835"/>
        <v>2</v>
      </c>
      <c r="DS286" s="6">
        <f t="shared" ca="1" si="836"/>
        <v>39</v>
      </c>
      <c r="DT286" s="6">
        <f t="shared" ca="1" si="837"/>
        <v>42</v>
      </c>
      <c r="DU286" s="6">
        <f t="shared" ca="1" si="838"/>
        <v>36</v>
      </c>
      <c r="DV286" s="6">
        <f t="shared" ca="1" si="839"/>
        <v>37</v>
      </c>
      <c r="DW286" s="6"/>
      <c r="DX286" s="6"/>
      <c r="DY286" s="6"/>
      <c r="DZ286" s="6">
        <f t="shared" ca="1" si="758"/>
        <v>94.7</v>
      </c>
      <c r="EA286" s="3">
        <f t="shared" ca="1" si="759"/>
        <v>0.5</v>
      </c>
      <c r="EB286" s="3">
        <f t="shared" ca="1" si="918"/>
        <v>1.3</v>
      </c>
      <c r="EC286" s="3">
        <f t="shared" ca="1" si="919"/>
        <v>0.7</v>
      </c>
      <c r="ED286" s="3">
        <f t="shared" ca="1" si="920"/>
        <v>0.3</v>
      </c>
      <c r="EE286" s="3">
        <f t="shared" ca="1" si="921"/>
        <v>0.6</v>
      </c>
      <c r="EF286" s="3">
        <f t="shared" ca="1" si="922"/>
        <v>1.4</v>
      </c>
      <c r="EG286" s="3">
        <f t="shared" ca="1" si="923"/>
        <v>0.5</v>
      </c>
      <c r="EH286" s="3">
        <f t="shared" ca="1" si="924"/>
        <v>1.3</v>
      </c>
      <c r="EI286" s="3">
        <f t="shared" ca="1" si="925"/>
        <v>0</v>
      </c>
      <c r="EJ286" s="3">
        <f t="shared" ca="1" si="926"/>
        <v>1.3</v>
      </c>
      <c r="EK286" s="3">
        <f t="shared" ca="1" si="927"/>
        <v>1.6</v>
      </c>
      <c r="EL286" s="3">
        <f t="shared" ca="1" si="928"/>
        <v>1.6</v>
      </c>
      <c r="EM286" s="3">
        <f t="shared" ca="1" si="929"/>
        <v>1.1000000000000001</v>
      </c>
      <c r="EN286" s="3">
        <f t="shared" ca="1" si="930"/>
        <v>0.2</v>
      </c>
      <c r="EO286" s="3">
        <f t="shared" ca="1" si="931"/>
        <v>0.6</v>
      </c>
      <c r="EP286" s="3">
        <f t="shared" ca="1" si="932"/>
        <v>0.8</v>
      </c>
      <c r="EQ286" s="3">
        <f t="shared" ca="1" si="933"/>
        <v>0.5</v>
      </c>
      <c r="ER286" s="3">
        <f t="shared" ca="1" si="934"/>
        <v>0.7</v>
      </c>
      <c r="ES286" s="3">
        <f t="shared" ca="1" si="935"/>
        <v>0.2</v>
      </c>
      <c r="ET286" s="3">
        <f t="shared" ca="1" si="936"/>
        <v>0.1</v>
      </c>
      <c r="EU286" s="3">
        <f t="shared" ca="1" si="840"/>
        <v>1.7</v>
      </c>
      <c r="EV286" s="3">
        <f t="shared" ca="1" si="841"/>
        <v>1.9</v>
      </c>
      <c r="EW286" s="3">
        <f t="shared" ca="1" si="842"/>
        <v>0</v>
      </c>
      <c r="EX286" s="3">
        <f t="shared" ca="1" si="843"/>
        <v>2.1</v>
      </c>
      <c r="EY286" s="3">
        <f t="shared" ca="1" si="844"/>
        <v>2.2999999999999998</v>
      </c>
      <c r="EZ286" s="3">
        <f t="shared" ca="1" si="845"/>
        <v>1.2</v>
      </c>
      <c r="FA286" s="3">
        <f t="shared" ca="1" si="846"/>
        <v>0.9</v>
      </c>
      <c r="FB286" s="3">
        <f t="shared" ca="1" si="847"/>
        <v>1.1000000000000001</v>
      </c>
      <c r="FC286" s="3">
        <f t="shared" ca="1" si="848"/>
        <v>2.2999999999999998</v>
      </c>
      <c r="FD286" s="3">
        <f t="shared" ca="1" si="849"/>
        <v>0.4</v>
      </c>
      <c r="FE286" s="3">
        <f t="shared" ca="1" si="850"/>
        <v>1.8</v>
      </c>
      <c r="FF286" s="3">
        <f t="shared" ca="1" si="851"/>
        <v>2.1</v>
      </c>
      <c r="FG286" s="3">
        <f t="shared" ca="1" si="852"/>
        <v>2.6</v>
      </c>
      <c r="FH286" s="3">
        <f t="shared" ca="1" si="853"/>
        <v>1.3</v>
      </c>
      <c r="FI286" s="3">
        <f t="shared" ca="1" si="854"/>
        <v>2</v>
      </c>
      <c r="FJ286" s="3">
        <f t="shared" ca="1" si="855"/>
        <v>2.8</v>
      </c>
      <c r="FK286" s="3">
        <f t="shared" ca="1" si="856"/>
        <v>1.2</v>
      </c>
      <c r="FL286" s="3">
        <f t="shared" ca="1" si="857"/>
        <v>1.7</v>
      </c>
      <c r="FM286" s="3">
        <f t="shared" ca="1" si="858"/>
        <v>1.5</v>
      </c>
      <c r="FN286" s="3">
        <f t="shared" ca="1" si="859"/>
        <v>2.7</v>
      </c>
      <c r="FO286" s="3">
        <f t="shared" ca="1" si="860"/>
        <v>1.4</v>
      </c>
      <c r="FP286" s="3">
        <f t="shared" ca="1" si="861"/>
        <v>0.7</v>
      </c>
      <c r="FQ286" s="3">
        <f t="shared" ca="1" si="862"/>
        <v>2.7</v>
      </c>
      <c r="FR286" s="3">
        <f t="shared" ca="1" si="863"/>
        <v>3.5</v>
      </c>
      <c r="FS286" s="3">
        <f t="shared" ca="1" si="864"/>
        <v>2.4</v>
      </c>
      <c r="FT286" s="3">
        <f t="shared" ca="1" si="865"/>
        <v>3.7</v>
      </c>
      <c r="FU286" s="3">
        <f t="shared" ca="1" si="866"/>
        <v>3.4</v>
      </c>
      <c r="FV286" s="3">
        <f t="shared" ca="1" si="867"/>
        <v>1.9</v>
      </c>
      <c r="FW286" s="3">
        <f t="shared" ca="1" si="868"/>
        <v>1.5</v>
      </c>
      <c r="FX286" s="3">
        <f t="shared" ca="1" si="869"/>
        <v>0.3</v>
      </c>
      <c r="FY286" s="3">
        <f t="shared" ca="1" si="870"/>
        <v>1.8</v>
      </c>
      <c r="FZ286" s="3">
        <f t="shared" ca="1" si="871"/>
        <v>4.2</v>
      </c>
      <c r="GA286" s="3">
        <f t="shared" ca="1" si="872"/>
        <v>4.4000000000000004</v>
      </c>
      <c r="GB286" s="3">
        <f t="shared" ca="1" si="873"/>
        <v>3</v>
      </c>
      <c r="GC286" s="3">
        <f t="shared" ca="1" si="874"/>
        <v>0.1</v>
      </c>
      <c r="GD286" s="3">
        <f t="shared" ca="1" si="875"/>
        <v>0.1</v>
      </c>
      <c r="GE286" s="3">
        <f t="shared" ca="1" si="876"/>
        <v>2.7</v>
      </c>
      <c r="GF286" s="3">
        <f t="shared" ca="1" si="877"/>
        <v>2.9</v>
      </c>
      <c r="GG286" s="3">
        <f t="shared" ca="1" si="878"/>
        <v>2.5</v>
      </c>
      <c r="GH286" s="3">
        <f t="shared" ca="1" si="879"/>
        <v>2.6</v>
      </c>
    </row>
    <row r="287" spans="1:190">
      <c r="A287" s="3">
        <v>283</v>
      </c>
      <c r="B287" s="3" t="str">
        <f t="shared" ca="1" si="754"/>
        <v>29 / 1,5</v>
      </c>
      <c r="C287" s="6" t="str">
        <f t="shared" ca="1" si="755"/>
        <v>29/1/87</v>
      </c>
      <c r="D287" s="6" t="str">
        <f t="shared" ca="1" si="880"/>
        <v>30/1/86</v>
      </c>
      <c r="E287" s="6" t="str">
        <f t="shared" ca="1" si="881"/>
        <v>33/1,1/85</v>
      </c>
      <c r="F287" s="6" t="str">
        <f t="shared" ca="1" si="882"/>
        <v>30/1,1/86</v>
      </c>
      <c r="G287" s="6" t="str">
        <f t="shared" ca="1" si="883"/>
        <v>22/0,8/90</v>
      </c>
      <c r="H287" s="6" t="str">
        <f t="shared" ca="1" si="884"/>
        <v>31/1,1/86</v>
      </c>
      <c r="I287" s="6" t="str">
        <f t="shared" ca="1" si="885"/>
        <v>40/1,5/82</v>
      </c>
      <c r="J287" s="6" t="str">
        <f t="shared" ca="1" si="886"/>
        <v>21/0,8/91</v>
      </c>
      <c r="K287" s="6" t="str">
        <f t="shared" ca="1" si="887"/>
        <v>19/0,7/92</v>
      </c>
      <c r="L287" s="6" t="str">
        <f t="shared" ca="1" si="888"/>
        <v>2/0,1/99</v>
      </c>
      <c r="M287" s="6" t="str">
        <f t="shared" ca="1" si="889"/>
        <v>37/1,4/84</v>
      </c>
      <c r="N287" s="6" t="str">
        <f t="shared" ca="1" si="890"/>
        <v>22/0,9/91</v>
      </c>
      <c r="O287" s="6" t="str">
        <f t="shared" ca="1" si="891"/>
        <v>35/1,4/85</v>
      </c>
      <c r="P287" s="6" t="str">
        <f t="shared" ca="1" si="892"/>
        <v>30/1,2/87</v>
      </c>
      <c r="Q287" s="6" t="str">
        <f t="shared" ca="1" si="893"/>
        <v>0/0/100</v>
      </c>
      <c r="R287" s="6" t="str">
        <f t="shared" ca="1" si="894"/>
        <v>8/0,3/97</v>
      </c>
      <c r="S287" s="6" t="str">
        <f t="shared" ca="1" si="895"/>
        <v>35/1,5/86</v>
      </c>
      <c r="T287" s="6" t="str">
        <f t="shared" ca="1" si="896"/>
        <v>3/0,1/99</v>
      </c>
      <c r="U287" s="6" t="str">
        <f t="shared" ca="1" si="897"/>
        <v>40/1,7/84</v>
      </c>
      <c r="V287" s="6" t="str">
        <f t="shared" ca="1" si="898"/>
        <v>22/0,9/91</v>
      </c>
      <c r="W287" s="6" t="str">
        <f t="shared" ca="1" si="760"/>
        <v>31/1,3/88</v>
      </c>
      <c r="X287" s="6" t="str">
        <f t="shared" ca="1" si="761"/>
        <v>31/1,4/88</v>
      </c>
      <c r="Y287" s="6" t="str">
        <f t="shared" ca="1" si="762"/>
        <v>42/1,9/84</v>
      </c>
      <c r="Z287" s="6" t="str">
        <f t="shared" ca="1" si="763"/>
        <v>12/0,5/95</v>
      </c>
      <c r="AA287" s="6" t="str">
        <f t="shared" ca="1" si="764"/>
        <v>36/1,6/86</v>
      </c>
      <c r="AB287" s="6" t="str">
        <f t="shared" ca="1" si="765"/>
        <v>14/0,6/95</v>
      </c>
      <c r="AC287" s="6" t="str">
        <f t="shared" ca="1" si="766"/>
        <v>39/1,8/85</v>
      </c>
      <c r="AD287" s="6" t="str">
        <f t="shared" ca="1" si="767"/>
        <v>31/1,5/88</v>
      </c>
      <c r="AE287" s="6" t="str">
        <f t="shared" ca="1" si="768"/>
        <v>19/0,9/93</v>
      </c>
      <c r="AF287" s="6" t="str">
        <f t="shared" ca="1" si="769"/>
        <v>1/0/100</v>
      </c>
      <c r="AG287" s="6" t="str">
        <f t="shared" ca="1" si="770"/>
        <v>40/2/85</v>
      </c>
      <c r="AH287" s="6" t="str">
        <f t="shared" ca="1" si="771"/>
        <v>26/1,3/91</v>
      </c>
      <c r="AI287" s="6" t="str">
        <f t="shared" ca="1" si="772"/>
        <v>23/1,2/92</v>
      </c>
      <c r="AJ287" s="6" t="str">
        <f t="shared" ca="1" si="773"/>
        <v>6/0,3/98</v>
      </c>
      <c r="AK287" s="6" t="str">
        <f t="shared" ca="1" si="774"/>
        <v>7/0,4/97</v>
      </c>
      <c r="AL287" s="6" t="str">
        <f t="shared" ca="1" si="775"/>
        <v>4/0,2/99</v>
      </c>
      <c r="AM287" s="6" t="str">
        <f t="shared" ca="1" si="776"/>
        <v>22/1,2/92</v>
      </c>
      <c r="AN287" s="6" t="str">
        <f t="shared" ca="1" si="777"/>
        <v>46/2,5/84</v>
      </c>
      <c r="AO287" s="6" t="str">
        <f t="shared" ca="1" si="778"/>
        <v>51/2,8/82</v>
      </c>
      <c r="AP287" s="6" t="str">
        <f t="shared" ca="1" si="779"/>
        <v>57/3,2/80</v>
      </c>
      <c r="AQ287" s="6" t="str">
        <f t="shared" ca="1" si="780"/>
        <v>29/1,6/90</v>
      </c>
      <c r="AR287" s="6" t="str">
        <f t="shared" ca="1" si="781"/>
        <v>58/3,3/80</v>
      </c>
      <c r="AS287" s="6" t="str">
        <f t="shared" ca="1" si="782"/>
        <v>38/2,2/87</v>
      </c>
      <c r="AT287" s="6" t="str">
        <f t="shared" ca="1" si="783"/>
        <v>12/0,7/96</v>
      </c>
      <c r="AU287" s="6" t="str">
        <f t="shared" ca="1" si="784"/>
        <v>46/2,7/85</v>
      </c>
      <c r="AV287" s="6" t="str">
        <f t="shared" ca="1" si="785"/>
        <v>39/2,3/87</v>
      </c>
      <c r="AW287" s="6" t="str">
        <f t="shared" ca="1" si="786"/>
        <v>22/1,3/93</v>
      </c>
      <c r="AX287" s="6" t="str">
        <f t="shared" ca="1" si="787"/>
        <v>3/0,2/99</v>
      </c>
      <c r="AY287" s="6" t="str">
        <f t="shared" ca="1" si="788"/>
        <v>12/0,7/96</v>
      </c>
      <c r="AZ287" s="6" t="str">
        <f t="shared" ca="1" si="789"/>
        <v>36/2,3/88</v>
      </c>
      <c r="BA287" s="6" t="str">
        <f t="shared" ca="1" si="790"/>
        <v>6/0,4/98</v>
      </c>
      <c r="BB287" s="6" t="str">
        <f t="shared" ca="1" si="791"/>
        <v>60/3,9/81</v>
      </c>
      <c r="BC287" s="6" t="str">
        <f t="shared" ca="1" si="792"/>
        <v>57/3,7/82</v>
      </c>
      <c r="BD287" s="6" t="str">
        <f t="shared" ca="1" si="793"/>
        <v>55/3,6/83</v>
      </c>
      <c r="BE287" s="6" t="str">
        <f t="shared" ca="1" si="794"/>
        <v>29/1,9/91</v>
      </c>
      <c r="BF287" s="6" t="str">
        <f t="shared" ca="1" si="795"/>
        <v>72/4,9/78</v>
      </c>
      <c r="BG287" s="6" t="str">
        <f t="shared" ca="1" si="796"/>
        <v>21/1,4/94</v>
      </c>
      <c r="BH287" s="6" t="str">
        <f t="shared" ca="1" si="797"/>
        <v>72/5/78</v>
      </c>
      <c r="BI287" s="6" t="str">
        <f t="shared" ca="1" si="798"/>
        <v>32/2,3/90</v>
      </c>
      <c r="BJ287" s="6" t="str">
        <f t="shared" ca="1" si="799"/>
        <v>10/0,7/97</v>
      </c>
      <c r="BK287" s="6"/>
      <c r="BL287" s="6"/>
      <c r="BM287" s="6"/>
      <c r="BN287" s="6">
        <f t="shared" ca="1" si="756"/>
        <v>1736</v>
      </c>
      <c r="BO287" s="6">
        <f t="shared" ca="1" si="757"/>
        <v>29</v>
      </c>
      <c r="BP287" s="6">
        <f t="shared" ca="1" si="899"/>
        <v>30</v>
      </c>
      <c r="BQ287" s="6">
        <f t="shared" ca="1" si="900"/>
        <v>33</v>
      </c>
      <c r="BR287" s="6">
        <f t="shared" ca="1" si="901"/>
        <v>30</v>
      </c>
      <c r="BS287" s="6">
        <f t="shared" ca="1" si="902"/>
        <v>22</v>
      </c>
      <c r="BT287" s="6">
        <f t="shared" ca="1" si="903"/>
        <v>31</v>
      </c>
      <c r="BU287" s="6">
        <f t="shared" ca="1" si="904"/>
        <v>40</v>
      </c>
      <c r="BV287" s="6">
        <f t="shared" ca="1" si="905"/>
        <v>21</v>
      </c>
      <c r="BW287" s="6">
        <f t="shared" ca="1" si="906"/>
        <v>19</v>
      </c>
      <c r="BX287" s="6">
        <f t="shared" ca="1" si="907"/>
        <v>2</v>
      </c>
      <c r="BY287" s="6">
        <f t="shared" ca="1" si="908"/>
        <v>37</v>
      </c>
      <c r="BZ287" s="6">
        <f t="shared" ca="1" si="909"/>
        <v>22</v>
      </c>
      <c r="CA287" s="6">
        <f t="shared" ca="1" si="910"/>
        <v>35</v>
      </c>
      <c r="CB287" s="6">
        <f t="shared" ca="1" si="911"/>
        <v>30</v>
      </c>
      <c r="CC287" s="6">
        <f t="shared" ca="1" si="912"/>
        <v>0</v>
      </c>
      <c r="CD287" s="6">
        <f t="shared" ca="1" si="913"/>
        <v>8</v>
      </c>
      <c r="CE287" s="6">
        <f t="shared" ca="1" si="914"/>
        <v>35</v>
      </c>
      <c r="CF287" s="6">
        <f t="shared" ca="1" si="915"/>
        <v>3</v>
      </c>
      <c r="CG287" s="6">
        <f t="shared" ca="1" si="916"/>
        <v>40</v>
      </c>
      <c r="CH287" s="6">
        <f t="shared" ca="1" si="917"/>
        <v>22</v>
      </c>
      <c r="CI287" s="6">
        <f t="shared" ca="1" si="800"/>
        <v>31</v>
      </c>
      <c r="CJ287" s="6">
        <f t="shared" ca="1" si="801"/>
        <v>31</v>
      </c>
      <c r="CK287" s="6">
        <f t="shared" ca="1" si="802"/>
        <v>42</v>
      </c>
      <c r="CL287" s="6">
        <f t="shared" ca="1" si="803"/>
        <v>12</v>
      </c>
      <c r="CM287" s="6">
        <f t="shared" ca="1" si="804"/>
        <v>36</v>
      </c>
      <c r="CN287" s="6">
        <f t="shared" ca="1" si="805"/>
        <v>14</v>
      </c>
      <c r="CO287" s="6">
        <f t="shared" ca="1" si="806"/>
        <v>39</v>
      </c>
      <c r="CP287" s="6">
        <f t="shared" ca="1" si="807"/>
        <v>31</v>
      </c>
      <c r="CQ287" s="6">
        <f t="shared" ca="1" si="808"/>
        <v>19</v>
      </c>
      <c r="CR287" s="6">
        <f t="shared" ca="1" si="809"/>
        <v>1</v>
      </c>
      <c r="CS287" s="6">
        <f t="shared" ca="1" si="810"/>
        <v>40</v>
      </c>
      <c r="CT287" s="6">
        <f t="shared" ca="1" si="811"/>
        <v>26</v>
      </c>
      <c r="CU287" s="6">
        <f t="shared" ca="1" si="812"/>
        <v>23</v>
      </c>
      <c r="CV287" s="6">
        <f t="shared" ca="1" si="813"/>
        <v>6</v>
      </c>
      <c r="CW287" s="6">
        <f t="shared" ca="1" si="814"/>
        <v>7</v>
      </c>
      <c r="CX287" s="6">
        <f t="shared" ca="1" si="815"/>
        <v>4</v>
      </c>
      <c r="CY287" s="6">
        <f t="shared" ca="1" si="816"/>
        <v>22</v>
      </c>
      <c r="CZ287" s="6">
        <f t="shared" ca="1" si="817"/>
        <v>46</v>
      </c>
      <c r="DA287" s="6">
        <f t="shared" ca="1" si="818"/>
        <v>51</v>
      </c>
      <c r="DB287" s="6">
        <f t="shared" ca="1" si="819"/>
        <v>57</v>
      </c>
      <c r="DC287" s="6">
        <f t="shared" ca="1" si="820"/>
        <v>29</v>
      </c>
      <c r="DD287" s="6">
        <f t="shared" ca="1" si="821"/>
        <v>58</v>
      </c>
      <c r="DE287" s="6">
        <f t="shared" ca="1" si="822"/>
        <v>38</v>
      </c>
      <c r="DF287" s="6">
        <f t="shared" ca="1" si="823"/>
        <v>12</v>
      </c>
      <c r="DG287" s="6">
        <f t="shared" ca="1" si="824"/>
        <v>46</v>
      </c>
      <c r="DH287" s="6">
        <f t="shared" ca="1" si="825"/>
        <v>39</v>
      </c>
      <c r="DI287" s="6">
        <f t="shared" ca="1" si="826"/>
        <v>22</v>
      </c>
      <c r="DJ287" s="6">
        <f t="shared" ca="1" si="827"/>
        <v>3</v>
      </c>
      <c r="DK287" s="6">
        <f t="shared" ca="1" si="828"/>
        <v>12</v>
      </c>
      <c r="DL287" s="6">
        <f t="shared" ca="1" si="829"/>
        <v>36</v>
      </c>
      <c r="DM287" s="6">
        <f t="shared" ca="1" si="830"/>
        <v>6</v>
      </c>
      <c r="DN287" s="6">
        <f t="shared" ca="1" si="831"/>
        <v>60</v>
      </c>
      <c r="DO287" s="6">
        <f t="shared" ca="1" si="832"/>
        <v>57</v>
      </c>
      <c r="DP287" s="6">
        <f t="shared" ca="1" si="833"/>
        <v>55</v>
      </c>
      <c r="DQ287" s="6">
        <f t="shared" ca="1" si="834"/>
        <v>29</v>
      </c>
      <c r="DR287" s="6">
        <f t="shared" ca="1" si="835"/>
        <v>72</v>
      </c>
      <c r="DS287" s="6">
        <f t="shared" ca="1" si="836"/>
        <v>21</v>
      </c>
      <c r="DT287" s="6">
        <f t="shared" ca="1" si="837"/>
        <v>72</v>
      </c>
      <c r="DU287" s="6">
        <f t="shared" ca="1" si="838"/>
        <v>32</v>
      </c>
      <c r="DV287" s="6">
        <f t="shared" ca="1" si="839"/>
        <v>10</v>
      </c>
      <c r="DW287" s="6"/>
      <c r="DX287" s="6"/>
      <c r="DY287" s="6"/>
      <c r="DZ287" s="6">
        <f t="shared" ca="1" si="758"/>
        <v>90.300000000000011</v>
      </c>
      <c r="EA287" s="3">
        <f t="shared" ca="1" si="759"/>
        <v>1</v>
      </c>
      <c r="EB287" s="3">
        <f t="shared" ca="1" si="918"/>
        <v>1</v>
      </c>
      <c r="EC287" s="3">
        <f t="shared" ca="1" si="919"/>
        <v>1.1000000000000001</v>
      </c>
      <c r="ED287" s="3">
        <f t="shared" ca="1" si="920"/>
        <v>1.1000000000000001</v>
      </c>
      <c r="EE287" s="3">
        <f t="shared" ca="1" si="921"/>
        <v>0.8</v>
      </c>
      <c r="EF287" s="3">
        <f t="shared" ca="1" si="922"/>
        <v>1.1000000000000001</v>
      </c>
      <c r="EG287" s="3">
        <f t="shared" ca="1" si="923"/>
        <v>1.5</v>
      </c>
      <c r="EH287" s="3">
        <f t="shared" ca="1" si="924"/>
        <v>0.8</v>
      </c>
      <c r="EI287" s="3">
        <f t="shared" ca="1" si="925"/>
        <v>0.7</v>
      </c>
      <c r="EJ287" s="3">
        <f t="shared" ca="1" si="926"/>
        <v>0.1</v>
      </c>
      <c r="EK287" s="3">
        <f t="shared" ca="1" si="927"/>
        <v>1.4</v>
      </c>
      <c r="EL287" s="3">
        <f t="shared" ca="1" si="928"/>
        <v>0.9</v>
      </c>
      <c r="EM287" s="3">
        <f t="shared" ca="1" si="929"/>
        <v>1.4</v>
      </c>
      <c r="EN287" s="3">
        <f t="shared" ca="1" si="930"/>
        <v>1.2</v>
      </c>
      <c r="EO287" s="3">
        <f t="shared" ca="1" si="931"/>
        <v>0</v>
      </c>
      <c r="EP287" s="3">
        <f t="shared" ca="1" si="932"/>
        <v>0.3</v>
      </c>
      <c r="EQ287" s="3">
        <f t="shared" ca="1" si="933"/>
        <v>1.5</v>
      </c>
      <c r="ER287" s="3">
        <f t="shared" ca="1" si="934"/>
        <v>0.1</v>
      </c>
      <c r="ES287" s="3">
        <f t="shared" ca="1" si="935"/>
        <v>1.7</v>
      </c>
      <c r="ET287" s="3">
        <f t="shared" ca="1" si="936"/>
        <v>0.9</v>
      </c>
      <c r="EU287" s="3">
        <f t="shared" ca="1" si="840"/>
        <v>1.3</v>
      </c>
      <c r="EV287" s="3">
        <f t="shared" ca="1" si="841"/>
        <v>1.4</v>
      </c>
      <c r="EW287" s="3">
        <f t="shared" ca="1" si="842"/>
        <v>1.9</v>
      </c>
      <c r="EX287" s="3">
        <f t="shared" ca="1" si="843"/>
        <v>0.5</v>
      </c>
      <c r="EY287" s="3">
        <f t="shared" ca="1" si="844"/>
        <v>1.6</v>
      </c>
      <c r="EZ287" s="3">
        <f t="shared" ca="1" si="845"/>
        <v>0.6</v>
      </c>
      <c r="FA287" s="3">
        <f t="shared" ca="1" si="846"/>
        <v>1.8</v>
      </c>
      <c r="FB287" s="3">
        <f t="shared" ca="1" si="847"/>
        <v>1.5</v>
      </c>
      <c r="FC287" s="3">
        <f t="shared" ca="1" si="848"/>
        <v>0.9</v>
      </c>
      <c r="FD287" s="3">
        <f t="shared" ca="1" si="849"/>
        <v>0</v>
      </c>
      <c r="FE287" s="3">
        <f t="shared" ca="1" si="850"/>
        <v>2</v>
      </c>
      <c r="FF287" s="3">
        <f t="shared" ca="1" si="851"/>
        <v>1.3</v>
      </c>
      <c r="FG287" s="3">
        <f t="shared" ca="1" si="852"/>
        <v>1.2</v>
      </c>
      <c r="FH287" s="3">
        <f t="shared" ca="1" si="853"/>
        <v>0.3</v>
      </c>
      <c r="FI287" s="3">
        <f t="shared" ca="1" si="854"/>
        <v>0.4</v>
      </c>
      <c r="FJ287" s="3">
        <f t="shared" ca="1" si="855"/>
        <v>0.2</v>
      </c>
      <c r="FK287" s="3">
        <f t="shared" ca="1" si="856"/>
        <v>1.2</v>
      </c>
      <c r="FL287" s="3">
        <f t="shared" ca="1" si="857"/>
        <v>2.5</v>
      </c>
      <c r="FM287" s="3">
        <f t="shared" ca="1" si="858"/>
        <v>2.8</v>
      </c>
      <c r="FN287" s="3">
        <f t="shared" ca="1" si="859"/>
        <v>3.2</v>
      </c>
      <c r="FO287" s="3">
        <f t="shared" ca="1" si="860"/>
        <v>1.6</v>
      </c>
      <c r="FP287" s="3">
        <f t="shared" ca="1" si="861"/>
        <v>3.3</v>
      </c>
      <c r="FQ287" s="3">
        <f t="shared" ca="1" si="862"/>
        <v>2.2000000000000002</v>
      </c>
      <c r="FR287" s="3">
        <f t="shared" ca="1" si="863"/>
        <v>0.7</v>
      </c>
      <c r="FS287" s="3">
        <f t="shared" ca="1" si="864"/>
        <v>2.7</v>
      </c>
      <c r="FT287" s="3">
        <f t="shared" ca="1" si="865"/>
        <v>2.2999999999999998</v>
      </c>
      <c r="FU287" s="3">
        <f t="shared" ca="1" si="866"/>
        <v>1.3</v>
      </c>
      <c r="FV287" s="3">
        <f t="shared" ca="1" si="867"/>
        <v>0.2</v>
      </c>
      <c r="FW287" s="3">
        <f t="shared" ca="1" si="868"/>
        <v>0.7</v>
      </c>
      <c r="FX287" s="3">
        <f t="shared" ca="1" si="869"/>
        <v>2.2999999999999998</v>
      </c>
      <c r="FY287" s="3">
        <f t="shared" ca="1" si="870"/>
        <v>0.4</v>
      </c>
      <c r="FZ287" s="3">
        <f t="shared" ca="1" si="871"/>
        <v>3.9</v>
      </c>
      <c r="GA287" s="3">
        <f t="shared" ca="1" si="872"/>
        <v>3.7</v>
      </c>
      <c r="GB287" s="3">
        <f t="shared" ca="1" si="873"/>
        <v>3.6</v>
      </c>
      <c r="GC287" s="3">
        <f t="shared" ca="1" si="874"/>
        <v>1.9</v>
      </c>
      <c r="GD287" s="3">
        <f t="shared" ca="1" si="875"/>
        <v>4.9000000000000004</v>
      </c>
      <c r="GE287" s="3">
        <f t="shared" ca="1" si="876"/>
        <v>1.4</v>
      </c>
      <c r="GF287" s="3">
        <f t="shared" ca="1" si="877"/>
        <v>5</v>
      </c>
      <c r="GG287" s="3">
        <f t="shared" ca="1" si="878"/>
        <v>2.2999999999999998</v>
      </c>
      <c r="GH287" s="3">
        <f t="shared" ca="1" si="879"/>
        <v>0.7</v>
      </c>
    </row>
    <row r="288" spans="1:190">
      <c r="A288" s="3">
        <v>284</v>
      </c>
      <c r="B288" s="3" t="str">
        <f t="shared" ca="1" si="754"/>
        <v>29 / 1,6</v>
      </c>
      <c r="C288" s="6" t="str">
        <f t="shared" ca="1" si="755"/>
        <v>24/0,8/89</v>
      </c>
      <c r="D288" s="6" t="str">
        <f t="shared" ca="1" si="880"/>
        <v>9/0,3/96</v>
      </c>
      <c r="E288" s="6" t="str">
        <f t="shared" ca="1" si="881"/>
        <v>16/0,6/93</v>
      </c>
      <c r="F288" s="6" t="str">
        <f t="shared" ca="1" si="882"/>
        <v>33/1,2/85</v>
      </c>
      <c r="G288" s="6" t="str">
        <f t="shared" ca="1" si="883"/>
        <v>36/1,3/84</v>
      </c>
      <c r="H288" s="6" t="str">
        <f t="shared" ca="1" si="884"/>
        <v>21/0,8/91</v>
      </c>
      <c r="I288" s="6" t="str">
        <f t="shared" ca="1" si="885"/>
        <v>28/1/88</v>
      </c>
      <c r="J288" s="6" t="str">
        <f t="shared" ca="1" si="886"/>
        <v>25/0,9/89</v>
      </c>
      <c r="K288" s="6" t="str">
        <f t="shared" ca="1" si="887"/>
        <v>18/0,7/92</v>
      </c>
      <c r="L288" s="6" t="str">
        <f t="shared" ca="1" si="888"/>
        <v>6/0,2/97</v>
      </c>
      <c r="M288" s="6" t="str">
        <f t="shared" ca="1" si="889"/>
        <v>26/1/89</v>
      </c>
      <c r="N288" s="6" t="str">
        <f t="shared" ca="1" si="890"/>
        <v>19/0,7/92</v>
      </c>
      <c r="O288" s="6" t="str">
        <f t="shared" ca="1" si="891"/>
        <v>30/1,2/87</v>
      </c>
      <c r="P288" s="6" t="str">
        <f t="shared" ca="1" si="892"/>
        <v>22/0,9/91</v>
      </c>
      <c r="Q288" s="6" t="str">
        <f t="shared" ca="1" si="893"/>
        <v>14/0,6/94</v>
      </c>
      <c r="R288" s="6" t="str">
        <f t="shared" ca="1" si="894"/>
        <v>19/0,8/92</v>
      </c>
      <c r="S288" s="6" t="str">
        <f t="shared" ca="1" si="895"/>
        <v>27/1,1/89</v>
      </c>
      <c r="T288" s="6" t="str">
        <f t="shared" ca="1" si="896"/>
        <v>30/1,3/88</v>
      </c>
      <c r="U288" s="6" t="str">
        <f t="shared" ca="1" si="897"/>
        <v>15/0,6/94</v>
      </c>
      <c r="V288" s="6" t="str">
        <f t="shared" ca="1" si="898"/>
        <v>2/0,1/99</v>
      </c>
      <c r="W288" s="6" t="str">
        <f t="shared" ca="1" si="760"/>
        <v>21/0,9/92</v>
      </c>
      <c r="X288" s="6" t="str">
        <f t="shared" ca="1" si="761"/>
        <v>43/1,9/83</v>
      </c>
      <c r="Y288" s="6" t="str">
        <f t="shared" ca="1" si="762"/>
        <v>47/2,1/82</v>
      </c>
      <c r="Z288" s="6" t="str">
        <f t="shared" ca="1" si="763"/>
        <v>38/1,7/85</v>
      </c>
      <c r="AA288" s="6" t="str">
        <f t="shared" ca="1" si="764"/>
        <v>43/2/84</v>
      </c>
      <c r="AB288" s="6" t="str">
        <f t="shared" ca="1" si="765"/>
        <v>1/0/100</v>
      </c>
      <c r="AC288" s="6" t="str">
        <f t="shared" ca="1" si="766"/>
        <v>1/0/100</v>
      </c>
      <c r="AD288" s="6" t="str">
        <f t="shared" ca="1" si="767"/>
        <v>38/1,8/86</v>
      </c>
      <c r="AE288" s="6" t="str">
        <f t="shared" ca="1" si="768"/>
        <v>4/0,2/99</v>
      </c>
      <c r="AF288" s="6" t="str">
        <f t="shared" ca="1" si="769"/>
        <v>13/0,6/95</v>
      </c>
      <c r="AG288" s="6" t="str">
        <f t="shared" ca="1" si="770"/>
        <v>16/0,8/94</v>
      </c>
      <c r="AH288" s="6" t="str">
        <f t="shared" ca="1" si="771"/>
        <v>36/1,8/87</v>
      </c>
      <c r="AI288" s="6" t="str">
        <f t="shared" ca="1" si="772"/>
        <v>29/1,5/89</v>
      </c>
      <c r="AJ288" s="6" t="str">
        <f t="shared" ca="1" si="773"/>
        <v>10/0,5/96</v>
      </c>
      <c r="AK288" s="6" t="str">
        <f t="shared" ca="1" si="774"/>
        <v>54/2,8/81</v>
      </c>
      <c r="AL288" s="6" t="str">
        <f t="shared" ca="1" si="775"/>
        <v>21/1,1/93</v>
      </c>
      <c r="AM288" s="6" t="str">
        <f t="shared" ca="1" si="776"/>
        <v>33/1,8/88</v>
      </c>
      <c r="AN288" s="6" t="str">
        <f t="shared" ca="1" si="777"/>
        <v>7/0,4/98</v>
      </c>
      <c r="AO288" s="6" t="str">
        <f t="shared" ca="1" si="778"/>
        <v>40/2,2/86</v>
      </c>
      <c r="AP288" s="6" t="str">
        <f t="shared" ca="1" si="779"/>
        <v>38/2,1/87</v>
      </c>
      <c r="AQ288" s="6" t="str">
        <f t="shared" ca="1" si="780"/>
        <v>34/1,9/88</v>
      </c>
      <c r="AR288" s="6" t="str">
        <f t="shared" ca="1" si="781"/>
        <v>28/1,6/90</v>
      </c>
      <c r="AS288" s="6" t="str">
        <f t="shared" ca="1" si="782"/>
        <v>16/0,9/95</v>
      </c>
      <c r="AT288" s="6" t="str">
        <f t="shared" ca="1" si="783"/>
        <v>26/1,5/91</v>
      </c>
      <c r="AU288" s="6" t="str">
        <f t="shared" ca="1" si="784"/>
        <v>18/1,1/94</v>
      </c>
      <c r="AV288" s="6" t="str">
        <f t="shared" ca="1" si="785"/>
        <v>14/0,8/95</v>
      </c>
      <c r="AW288" s="6" t="str">
        <f t="shared" ca="1" si="786"/>
        <v>20/1,2/93</v>
      </c>
      <c r="AX288" s="6" t="str">
        <f t="shared" ca="1" si="787"/>
        <v>28/1,7/91</v>
      </c>
      <c r="AY288" s="6" t="str">
        <f t="shared" ca="1" si="788"/>
        <v>58/3,6/81</v>
      </c>
      <c r="AZ288" s="6" t="str">
        <f t="shared" ca="1" si="789"/>
        <v>55/3,5/82</v>
      </c>
      <c r="BA288" s="6" t="str">
        <f t="shared" ca="1" si="790"/>
        <v>57/3,6/82</v>
      </c>
      <c r="BB288" s="6" t="str">
        <f t="shared" ca="1" si="791"/>
        <v>30/1,9/90</v>
      </c>
      <c r="BC288" s="6" t="str">
        <f t="shared" ca="1" si="792"/>
        <v>6/0,4/98</v>
      </c>
      <c r="BD288" s="6" t="str">
        <f t="shared" ca="1" si="793"/>
        <v>63/4,1/80</v>
      </c>
      <c r="BE288" s="6" t="str">
        <f t="shared" ca="1" si="794"/>
        <v>58/3,9/82</v>
      </c>
      <c r="BF288" s="6" t="str">
        <f t="shared" ca="1" si="795"/>
        <v>43/2,9/87</v>
      </c>
      <c r="BG288" s="6" t="str">
        <f t="shared" ca="1" si="796"/>
        <v>66/4,5/80</v>
      </c>
      <c r="BH288" s="6" t="str">
        <f t="shared" ca="1" si="797"/>
        <v>66/4,6/80</v>
      </c>
      <c r="BI288" s="6" t="str">
        <f t="shared" ca="1" si="798"/>
        <v>53/3,7/84</v>
      </c>
      <c r="BJ288" s="6" t="str">
        <f t="shared" ca="1" si="799"/>
        <v>51/3,6/85</v>
      </c>
      <c r="BK288" s="6"/>
      <c r="BL288" s="6"/>
      <c r="BM288" s="6"/>
      <c r="BN288" s="6">
        <f t="shared" ca="1" si="756"/>
        <v>1743</v>
      </c>
      <c r="BO288" s="6">
        <f t="shared" ca="1" si="757"/>
        <v>24</v>
      </c>
      <c r="BP288" s="6">
        <f t="shared" ca="1" si="899"/>
        <v>9</v>
      </c>
      <c r="BQ288" s="6">
        <f t="shared" ca="1" si="900"/>
        <v>16</v>
      </c>
      <c r="BR288" s="6">
        <f t="shared" ca="1" si="901"/>
        <v>33</v>
      </c>
      <c r="BS288" s="6">
        <f t="shared" ca="1" si="902"/>
        <v>36</v>
      </c>
      <c r="BT288" s="6">
        <f t="shared" ca="1" si="903"/>
        <v>21</v>
      </c>
      <c r="BU288" s="6">
        <f t="shared" ca="1" si="904"/>
        <v>28</v>
      </c>
      <c r="BV288" s="6">
        <f t="shared" ca="1" si="905"/>
        <v>25</v>
      </c>
      <c r="BW288" s="6">
        <f t="shared" ca="1" si="906"/>
        <v>18</v>
      </c>
      <c r="BX288" s="6">
        <f t="shared" ca="1" si="907"/>
        <v>6</v>
      </c>
      <c r="BY288" s="6">
        <f t="shared" ca="1" si="908"/>
        <v>26</v>
      </c>
      <c r="BZ288" s="6">
        <f t="shared" ca="1" si="909"/>
        <v>19</v>
      </c>
      <c r="CA288" s="6">
        <f t="shared" ca="1" si="910"/>
        <v>30</v>
      </c>
      <c r="CB288" s="6">
        <f t="shared" ca="1" si="911"/>
        <v>22</v>
      </c>
      <c r="CC288" s="6">
        <f t="shared" ca="1" si="912"/>
        <v>14</v>
      </c>
      <c r="CD288" s="6">
        <f t="shared" ca="1" si="913"/>
        <v>19</v>
      </c>
      <c r="CE288" s="6">
        <f t="shared" ca="1" si="914"/>
        <v>27</v>
      </c>
      <c r="CF288" s="6">
        <f t="shared" ca="1" si="915"/>
        <v>30</v>
      </c>
      <c r="CG288" s="6">
        <f t="shared" ca="1" si="916"/>
        <v>15</v>
      </c>
      <c r="CH288" s="6">
        <f t="shared" ca="1" si="917"/>
        <v>2</v>
      </c>
      <c r="CI288" s="6">
        <f t="shared" ca="1" si="800"/>
        <v>21</v>
      </c>
      <c r="CJ288" s="6">
        <f t="shared" ca="1" si="801"/>
        <v>43</v>
      </c>
      <c r="CK288" s="6">
        <f t="shared" ca="1" si="802"/>
        <v>47</v>
      </c>
      <c r="CL288" s="6">
        <f t="shared" ca="1" si="803"/>
        <v>38</v>
      </c>
      <c r="CM288" s="6">
        <f t="shared" ca="1" si="804"/>
        <v>43</v>
      </c>
      <c r="CN288" s="6">
        <f t="shared" ca="1" si="805"/>
        <v>1</v>
      </c>
      <c r="CO288" s="6">
        <f t="shared" ca="1" si="806"/>
        <v>1</v>
      </c>
      <c r="CP288" s="6">
        <f t="shared" ca="1" si="807"/>
        <v>38</v>
      </c>
      <c r="CQ288" s="6">
        <f t="shared" ca="1" si="808"/>
        <v>4</v>
      </c>
      <c r="CR288" s="6">
        <f t="shared" ca="1" si="809"/>
        <v>13</v>
      </c>
      <c r="CS288" s="6">
        <f t="shared" ca="1" si="810"/>
        <v>16</v>
      </c>
      <c r="CT288" s="6">
        <f t="shared" ca="1" si="811"/>
        <v>36</v>
      </c>
      <c r="CU288" s="6">
        <f t="shared" ca="1" si="812"/>
        <v>29</v>
      </c>
      <c r="CV288" s="6">
        <f t="shared" ca="1" si="813"/>
        <v>10</v>
      </c>
      <c r="CW288" s="6">
        <f t="shared" ca="1" si="814"/>
        <v>54</v>
      </c>
      <c r="CX288" s="6">
        <f t="shared" ca="1" si="815"/>
        <v>21</v>
      </c>
      <c r="CY288" s="6">
        <f t="shared" ca="1" si="816"/>
        <v>33</v>
      </c>
      <c r="CZ288" s="6">
        <f t="shared" ca="1" si="817"/>
        <v>7</v>
      </c>
      <c r="DA288" s="6">
        <f t="shared" ca="1" si="818"/>
        <v>40</v>
      </c>
      <c r="DB288" s="6">
        <f t="shared" ca="1" si="819"/>
        <v>38</v>
      </c>
      <c r="DC288" s="6">
        <f t="shared" ca="1" si="820"/>
        <v>34</v>
      </c>
      <c r="DD288" s="6">
        <f t="shared" ca="1" si="821"/>
        <v>28</v>
      </c>
      <c r="DE288" s="6">
        <f t="shared" ca="1" si="822"/>
        <v>16</v>
      </c>
      <c r="DF288" s="6">
        <f t="shared" ca="1" si="823"/>
        <v>26</v>
      </c>
      <c r="DG288" s="6">
        <f t="shared" ca="1" si="824"/>
        <v>18</v>
      </c>
      <c r="DH288" s="6">
        <f t="shared" ca="1" si="825"/>
        <v>14</v>
      </c>
      <c r="DI288" s="6">
        <f t="shared" ca="1" si="826"/>
        <v>20</v>
      </c>
      <c r="DJ288" s="6">
        <f t="shared" ca="1" si="827"/>
        <v>28</v>
      </c>
      <c r="DK288" s="6">
        <f t="shared" ca="1" si="828"/>
        <v>58</v>
      </c>
      <c r="DL288" s="6">
        <f t="shared" ca="1" si="829"/>
        <v>55</v>
      </c>
      <c r="DM288" s="6">
        <f t="shared" ca="1" si="830"/>
        <v>57</v>
      </c>
      <c r="DN288" s="6">
        <f t="shared" ca="1" si="831"/>
        <v>30</v>
      </c>
      <c r="DO288" s="6">
        <f t="shared" ca="1" si="832"/>
        <v>6</v>
      </c>
      <c r="DP288" s="6">
        <f t="shared" ca="1" si="833"/>
        <v>63</v>
      </c>
      <c r="DQ288" s="6">
        <f t="shared" ca="1" si="834"/>
        <v>58</v>
      </c>
      <c r="DR288" s="6">
        <f t="shared" ca="1" si="835"/>
        <v>43</v>
      </c>
      <c r="DS288" s="6">
        <f t="shared" ca="1" si="836"/>
        <v>66</v>
      </c>
      <c r="DT288" s="6">
        <f t="shared" ca="1" si="837"/>
        <v>66</v>
      </c>
      <c r="DU288" s="6">
        <f t="shared" ca="1" si="838"/>
        <v>53</v>
      </c>
      <c r="DV288" s="6">
        <f t="shared" ca="1" si="839"/>
        <v>51</v>
      </c>
      <c r="DW288" s="6"/>
      <c r="DX288" s="6"/>
      <c r="DY288" s="6"/>
      <c r="DZ288" s="6">
        <f t="shared" ca="1" si="758"/>
        <v>93.300000000000011</v>
      </c>
      <c r="EA288" s="3">
        <f t="shared" ca="1" si="759"/>
        <v>0.8</v>
      </c>
      <c r="EB288" s="3">
        <f t="shared" ca="1" si="918"/>
        <v>0.3</v>
      </c>
      <c r="EC288" s="3">
        <f t="shared" ca="1" si="919"/>
        <v>0.6</v>
      </c>
      <c r="ED288" s="3">
        <f t="shared" ca="1" si="920"/>
        <v>1.2</v>
      </c>
      <c r="EE288" s="3">
        <f t="shared" ca="1" si="921"/>
        <v>1.3</v>
      </c>
      <c r="EF288" s="3">
        <f t="shared" ca="1" si="922"/>
        <v>0.8</v>
      </c>
      <c r="EG288" s="3">
        <f t="shared" ca="1" si="923"/>
        <v>1</v>
      </c>
      <c r="EH288" s="3">
        <f t="shared" ca="1" si="924"/>
        <v>0.9</v>
      </c>
      <c r="EI288" s="3">
        <f t="shared" ca="1" si="925"/>
        <v>0.7</v>
      </c>
      <c r="EJ288" s="3">
        <f t="shared" ca="1" si="926"/>
        <v>0.2</v>
      </c>
      <c r="EK288" s="3">
        <f t="shared" ca="1" si="927"/>
        <v>1</v>
      </c>
      <c r="EL288" s="3">
        <f t="shared" ca="1" si="928"/>
        <v>0.7</v>
      </c>
      <c r="EM288" s="3">
        <f t="shared" ca="1" si="929"/>
        <v>1.2</v>
      </c>
      <c r="EN288" s="3">
        <f t="shared" ca="1" si="930"/>
        <v>0.9</v>
      </c>
      <c r="EO288" s="3">
        <f t="shared" ca="1" si="931"/>
        <v>0.6</v>
      </c>
      <c r="EP288" s="3">
        <f t="shared" ca="1" si="932"/>
        <v>0.8</v>
      </c>
      <c r="EQ288" s="3">
        <f t="shared" ca="1" si="933"/>
        <v>1.1000000000000001</v>
      </c>
      <c r="ER288" s="3">
        <f t="shared" ca="1" si="934"/>
        <v>1.3</v>
      </c>
      <c r="ES288" s="3">
        <f t="shared" ca="1" si="935"/>
        <v>0.6</v>
      </c>
      <c r="ET288" s="3">
        <f t="shared" ca="1" si="936"/>
        <v>0.1</v>
      </c>
      <c r="EU288" s="3">
        <f t="shared" ca="1" si="840"/>
        <v>0.9</v>
      </c>
      <c r="EV288" s="3">
        <f t="shared" ca="1" si="841"/>
        <v>1.9</v>
      </c>
      <c r="EW288" s="3">
        <f t="shared" ca="1" si="842"/>
        <v>2.1</v>
      </c>
      <c r="EX288" s="3">
        <f t="shared" ca="1" si="843"/>
        <v>1.7</v>
      </c>
      <c r="EY288" s="3">
        <f t="shared" ca="1" si="844"/>
        <v>2</v>
      </c>
      <c r="EZ288" s="3">
        <f t="shared" ca="1" si="845"/>
        <v>0</v>
      </c>
      <c r="FA288" s="3">
        <f t="shared" ca="1" si="846"/>
        <v>0</v>
      </c>
      <c r="FB288" s="3">
        <f t="shared" ca="1" si="847"/>
        <v>1.8</v>
      </c>
      <c r="FC288" s="3">
        <f t="shared" ca="1" si="848"/>
        <v>0.2</v>
      </c>
      <c r="FD288" s="3">
        <f t="shared" ca="1" si="849"/>
        <v>0.6</v>
      </c>
      <c r="FE288" s="3">
        <f t="shared" ca="1" si="850"/>
        <v>0.8</v>
      </c>
      <c r="FF288" s="3">
        <f t="shared" ca="1" si="851"/>
        <v>1.8</v>
      </c>
      <c r="FG288" s="3">
        <f t="shared" ca="1" si="852"/>
        <v>1.5</v>
      </c>
      <c r="FH288" s="3">
        <f t="shared" ca="1" si="853"/>
        <v>0.5</v>
      </c>
      <c r="FI288" s="3">
        <f t="shared" ca="1" si="854"/>
        <v>2.8</v>
      </c>
      <c r="FJ288" s="3">
        <f t="shared" ca="1" si="855"/>
        <v>1.1000000000000001</v>
      </c>
      <c r="FK288" s="3">
        <f t="shared" ca="1" si="856"/>
        <v>1.8</v>
      </c>
      <c r="FL288" s="3">
        <f t="shared" ca="1" si="857"/>
        <v>0.4</v>
      </c>
      <c r="FM288" s="3">
        <f t="shared" ca="1" si="858"/>
        <v>2.2000000000000002</v>
      </c>
      <c r="FN288" s="3">
        <f t="shared" ca="1" si="859"/>
        <v>2.1</v>
      </c>
      <c r="FO288" s="3">
        <f t="shared" ca="1" si="860"/>
        <v>1.9</v>
      </c>
      <c r="FP288" s="3">
        <f t="shared" ca="1" si="861"/>
        <v>1.6</v>
      </c>
      <c r="FQ288" s="3">
        <f t="shared" ca="1" si="862"/>
        <v>0.9</v>
      </c>
      <c r="FR288" s="3">
        <f t="shared" ca="1" si="863"/>
        <v>1.5</v>
      </c>
      <c r="FS288" s="3">
        <f t="shared" ca="1" si="864"/>
        <v>1.1000000000000001</v>
      </c>
      <c r="FT288" s="3">
        <f t="shared" ca="1" si="865"/>
        <v>0.8</v>
      </c>
      <c r="FU288" s="3">
        <f t="shared" ca="1" si="866"/>
        <v>1.2</v>
      </c>
      <c r="FV288" s="3">
        <f t="shared" ca="1" si="867"/>
        <v>1.7</v>
      </c>
      <c r="FW288" s="3">
        <f t="shared" ca="1" si="868"/>
        <v>3.6</v>
      </c>
      <c r="FX288" s="3">
        <f t="shared" ca="1" si="869"/>
        <v>3.5</v>
      </c>
      <c r="FY288" s="3">
        <f t="shared" ca="1" si="870"/>
        <v>3.6</v>
      </c>
      <c r="FZ288" s="3">
        <f t="shared" ca="1" si="871"/>
        <v>1.9</v>
      </c>
      <c r="GA288" s="3">
        <f t="shared" ca="1" si="872"/>
        <v>0.4</v>
      </c>
      <c r="GB288" s="3">
        <f t="shared" ca="1" si="873"/>
        <v>4.0999999999999996</v>
      </c>
      <c r="GC288" s="3">
        <f t="shared" ca="1" si="874"/>
        <v>3.9</v>
      </c>
      <c r="GD288" s="3">
        <f t="shared" ca="1" si="875"/>
        <v>2.9</v>
      </c>
      <c r="GE288" s="3">
        <f t="shared" ca="1" si="876"/>
        <v>4.5</v>
      </c>
      <c r="GF288" s="3">
        <f t="shared" ca="1" si="877"/>
        <v>4.5999999999999996</v>
      </c>
      <c r="GG288" s="3">
        <f t="shared" ca="1" si="878"/>
        <v>3.7</v>
      </c>
      <c r="GH288" s="3">
        <f t="shared" ca="1" si="879"/>
        <v>3.6</v>
      </c>
    </row>
    <row r="289" spans="1:190">
      <c r="A289" s="3">
        <v>285</v>
      </c>
      <c r="B289" s="3" t="str">
        <f t="shared" ca="1" si="754"/>
        <v>29 / 1,5</v>
      </c>
      <c r="C289" s="6" t="str">
        <f t="shared" ca="1" si="755"/>
        <v>21/0,7/90</v>
      </c>
      <c r="D289" s="6" t="str">
        <f t="shared" ca="1" si="880"/>
        <v>16/0,5/93</v>
      </c>
      <c r="E289" s="6" t="str">
        <f t="shared" ca="1" si="881"/>
        <v>22/0,8/90</v>
      </c>
      <c r="F289" s="6" t="str">
        <f t="shared" ca="1" si="882"/>
        <v>24/0,8/89</v>
      </c>
      <c r="G289" s="6" t="str">
        <f t="shared" ca="1" si="883"/>
        <v>16/0,6/93</v>
      </c>
      <c r="H289" s="6" t="str">
        <f t="shared" ca="1" si="884"/>
        <v>28/1/88</v>
      </c>
      <c r="I289" s="6" t="str">
        <f t="shared" ca="1" si="885"/>
        <v>14/0,5/94</v>
      </c>
      <c r="J289" s="6" t="str">
        <f t="shared" ca="1" si="886"/>
        <v>37/1,4/84</v>
      </c>
      <c r="K289" s="6" t="str">
        <f t="shared" ca="1" si="887"/>
        <v>4/0,2/98</v>
      </c>
      <c r="L289" s="6" t="str">
        <f t="shared" ca="1" si="888"/>
        <v>26/1/89</v>
      </c>
      <c r="M289" s="6" t="str">
        <f t="shared" ca="1" si="889"/>
        <v>23/0,9/90</v>
      </c>
      <c r="N289" s="6" t="str">
        <f t="shared" ca="1" si="890"/>
        <v>42/1,6/82</v>
      </c>
      <c r="O289" s="6" t="str">
        <f t="shared" ca="1" si="891"/>
        <v>16/0,6/93</v>
      </c>
      <c r="P289" s="6" t="str">
        <f t="shared" ca="1" si="892"/>
        <v>10/0,4/96</v>
      </c>
      <c r="Q289" s="6" t="str">
        <f t="shared" ca="1" si="893"/>
        <v>8/0,3/97</v>
      </c>
      <c r="R289" s="6" t="str">
        <f t="shared" ca="1" si="894"/>
        <v>28/1,1/88</v>
      </c>
      <c r="S289" s="6" t="str">
        <f t="shared" ca="1" si="895"/>
        <v>15/0,6/94</v>
      </c>
      <c r="T289" s="6" t="str">
        <f t="shared" ca="1" si="896"/>
        <v>23/1/91</v>
      </c>
      <c r="U289" s="6" t="str">
        <f t="shared" ca="1" si="897"/>
        <v>21/0,9/92</v>
      </c>
      <c r="V289" s="6" t="str">
        <f t="shared" ca="1" si="898"/>
        <v>13/0,6/95</v>
      </c>
      <c r="W289" s="6" t="str">
        <f t="shared" ca="1" si="760"/>
        <v>15/0,7/94</v>
      </c>
      <c r="X289" s="6" t="str">
        <f t="shared" ca="1" si="761"/>
        <v>22/1/91</v>
      </c>
      <c r="Y289" s="6" t="str">
        <f t="shared" ca="1" si="762"/>
        <v>37/1,6/86</v>
      </c>
      <c r="Z289" s="6" t="str">
        <f t="shared" ca="1" si="763"/>
        <v>31/1,4/88</v>
      </c>
      <c r="AA289" s="6" t="str">
        <f t="shared" ca="1" si="764"/>
        <v>15/0,7/94</v>
      </c>
      <c r="AB289" s="6" t="str">
        <f t="shared" ca="1" si="765"/>
        <v>2/0,1/99</v>
      </c>
      <c r="AC289" s="6" t="str">
        <f t="shared" ca="1" si="766"/>
        <v>18/0,8/93</v>
      </c>
      <c r="AD289" s="6" t="str">
        <f t="shared" ca="1" si="767"/>
        <v>8/0,4/97</v>
      </c>
      <c r="AE289" s="6" t="str">
        <f t="shared" ca="1" si="768"/>
        <v>25/1,2/91</v>
      </c>
      <c r="AF289" s="6" t="str">
        <f t="shared" ca="1" si="769"/>
        <v>27/1,3/90</v>
      </c>
      <c r="AG289" s="6" t="str">
        <f t="shared" ca="1" si="770"/>
        <v>49/2,4/82</v>
      </c>
      <c r="AH289" s="6" t="str">
        <f t="shared" ca="1" si="771"/>
        <v>7/0,3/97</v>
      </c>
      <c r="AI289" s="6" t="str">
        <f t="shared" ca="1" si="772"/>
        <v>48/2,4/83</v>
      </c>
      <c r="AJ289" s="6" t="str">
        <f t="shared" ca="1" si="773"/>
        <v>23/1,2/92</v>
      </c>
      <c r="AK289" s="6" t="str">
        <f t="shared" ca="1" si="774"/>
        <v>34/1,8/88</v>
      </c>
      <c r="AL289" s="6" t="str">
        <f t="shared" ca="1" si="775"/>
        <v>33/1,7/88</v>
      </c>
      <c r="AM289" s="6" t="str">
        <f t="shared" ca="1" si="776"/>
        <v>52/2,8/82</v>
      </c>
      <c r="AN289" s="6" t="str">
        <f t="shared" ca="1" si="777"/>
        <v>54/2,9/81</v>
      </c>
      <c r="AO289" s="6" t="str">
        <f t="shared" ca="1" si="778"/>
        <v>24/1,3/92</v>
      </c>
      <c r="AP289" s="6" t="str">
        <f t="shared" ca="1" si="779"/>
        <v>15/0,8/95</v>
      </c>
      <c r="AQ289" s="6" t="str">
        <f t="shared" ca="1" si="780"/>
        <v>59/3,3/80</v>
      </c>
      <c r="AR289" s="6" t="str">
        <f t="shared" ca="1" si="781"/>
        <v>30/1,7/90</v>
      </c>
      <c r="AS289" s="6" t="str">
        <f t="shared" ca="1" si="782"/>
        <v>30/1,7/90</v>
      </c>
      <c r="AT289" s="6" t="str">
        <f t="shared" ca="1" si="783"/>
        <v>41/2,4/86</v>
      </c>
      <c r="AU289" s="6" t="str">
        <f t="shared" ca="1" si="784"/>
        <v>62/3,7/79</v>
      </c>
      <c r="AV289" s="6" t="str">
        <f t="shared" ca="1" si="785"/>
        <v>6/0,4/98</v>
      </c>
      <c r="AW289" s="6" t="str">
        <f t="shared" ca="1" si="786"/>
        <v>28/1,7/91</v>
      </c>
      <c r="AX289" s="6" t="str">
        <f t="shared" ca="1" si="787"/>
        <v>5/0,3/98</v>
      </c>
      <c r="AY289" s="6" t="str">
        <f t="shared" ca="1" si="788"/>
        <v>54/3,4/82</v>
      </c>
      <c r="AZ289" s="6" t="str">
        <f t="shared" ca="1" si="789"/>
        <v>41/2,6/87</v>
      </c>
      <c r="BA289" s="6" t="str">
        <f t="shared" ca="1" si="790"/>
        <v>46/2,9/85</v>
      </c>
      <c r="BB289" s="6" t="str">
        <f t="shared" ca="1" si="791"/>
        <v>51/3,3/84</v>
      </c>
      <c r="BC289" s="6" t="str">
        <f t="shared" ca="1" si="792"/>
        <v>40/2,6/87</v>
      </c>
      <c r="BD289" s="6" t="str">
        <f t="shared" ca="1" si="793"/>
        <v>65/4,3/80</v>
      </c>
      <c r="BE289" s="6" t="str">
        <f t="shared" ca="1" si="794"/>
        <v>71/4,7/78</v>
      </c>
      <c r="BF289" s="6" t="str">
        <f t="shared" ca="1" si="795"/>
        <v>32/2,2/90</v>
      </c>
      <c r="BG289" s="6" t="str">
        <f t="shared" ca="1" si="796"/>
        <v>17/1,2/95</v>
      </c>
      <c r="BH289" s="6" t="str">
        <f t="shared" ca="1" si="797"/>
        <v>27/1,9/92</v>
      </c>
      <c r="BI289" s="6" t="str">
        <f t="shared" ca="1" si="798"/>
        <v>2/0,1/99</v>
      </c>
      <c r="BJ289" s="6" t="str">
        <f t="shared" ca="1" si="799"/>
        <v>70/5/79</v>
      </c>
      <c r="BK289" s="6"/>
      <c r="BL289" s="6"/>
      <c r="BM289" s="6"/>
      <c r="BN289" s="6">
        <f t="shared" ca="1" si="756"/>
        <v>1723</v>
      </c>
      <c r="BO289" s="6">
        <f t="shared" ca="1" si="757"/>
        <v>21</v>
      </c>
      <c r="BP289" s="6">
        <f t="shared" ca="1" si="899"/>
        <v>16</v>
      </c>
      <c r="BQ289" s="6">
        <f t="shared" ca="1" si="900"/>
        <v>22</v>
      </c>
      <c r="BR289" s="6">
        <f t="shared" ca="1" si="901"/>
        <v>24</v>
      </c>
      <c r="BS289" s="6">
        <f t="shared" ca="1" si="902"/>
        <v>16</v>
      </c>
      <c r="BT289" s="6">
        <f t="shared" ca="1" si="903"/>
        <v>28</v>
      </c>
      <c r="BU289" s="6">
        <f t="shared" ca="1" si="904"/>
        <v>14</v>
      </c>
      <c r="BV289" s="6">
        <f t="shared" ca="1" si="905"/>
        <v>37</v>
      </c>
      <c r="BW289" s="6">
        <f t="shared" ca="1" si="906"/>
        <v>4</v>
      </c>
      <c r="BX289" s="6">
        <f t="shared" ca="1" si="907"/>
        <v>26</v>
      </c>
      <c r="BY289" s="6">
        <f t="shared" ca="1" si="908"/>
        <v>23</v>
      </c>
      <c r="BZ289" s="6">
        <f t="shared" ca="1" si="909"/>
        <v>42</v>
      </c>
      <c r="CA289" s="6">
        <f t="shared" ca="1" si="910"/>
        <v>16</v>
      </c>
      <c r="CB289" s="6">
        <f t="shared" ca="1" si="911"/>
        <v>10</v>
      </c>
      <c r="CC289" s="6">
        <f t="shared" ca="1" si="912"/>
        <v>8</v>
      </c>
      <c r="CD289" s="6">
        <f t="shared" ca="1" si="913"/>
        <v>28</v>
      </c>
      <c r="CE289" s="6">
        <f t="shared" ca="1" si="914"/>
        <v>15</v>
      </c>
      <c r="CF289" s="6">
        <f t="shared" ca="1" si="915"/>
        <v>23</v>
      </c>
      <c r="CG289" s="6">
        <f t="shared" ca="1" si="916"/>
        <v>21</v>
      </c>
      <c r="CH289" s="6">
        <f t="shared" ca="1" si="917"/>
        <v>13</v>
      </c>
      <c r="CI289" s="6">
        <f t="shared" ca="1" si="800"/>
        <v>15</v>
      </c>
      <c r="CJ289" s="6">
        <f t="shared" ca="1" si="801"/>
        <v>22</v>
      </c>
      <c r="CK289" s="6">
        <f t="shared" ca="1" si="802"/>
        <v>37</v>
      </c>
      <c r="CL289" s="6">
        <f t="shared" ca="1" si="803"/>
        <v>31</v>
      </c>
      <c r="CM289" s="6">
        <f t="shared" ca="1" si="804"/>
        <v>15</v>
      </c>
      <c r="CN289" s="6">
        <f t="shared" ca="1" si="805"/>
        <v>2</v>
      </c>
      <c r="CO289" s="6">
        <f t="shared" ca="1" si="806"/>
        <v>18</v>
      </c>
      <c r="CP289" s="6">
        <f t="shared" ca="1" si="807"/>
        <v>8</v>
      </c>
      <c r="CQ289" s="6">
        <f t="shared" ca="1" si="808"/>
        <v>25</v>
      </c>
      <c r="CR289" s="6">
        <f t="shared" ca="1" si="809"/>
        <v>27</v>
      </c>
      <c r="CS289" s="6">
        <f t="shared" ca="1" si="810"/>
        <v>49</v>
      </c>
      <c r="CT289" s="6">
        <f t="shared" ca="1" si="811"/>
        <v>7</v>
      </c>
      <c r="CU289" s="6">
        <f t="shared" ca="1" si="812"/>
        <v>48</v>
      </c>
      <c r="CV289" s="6">
        <f t="shared" ca="1" si="813"/>
        <v>23</v>
      </c>
      <c r="CW289" s="6">
        <f t="shared" ca="1" si="814"/>
        <v>34</v>
      </c>
      <c r="CX289" s="6">
        <f t="shared" ca="1" si="815"/>
        <v>33</v>
      </c>
      <c r="CY289" s="6">
        <f t="shared" ca="1" si="816"/>
        <v>52</v>
      </c>
      <c r="CZ289" s="6">
        <f t="shared" ca="1" si="817"/>
        <v>54</v>
      </c>
      <c r="DA289" s="6">
        <f t="shared" ca="1" si="818"/>
        <v>24</v>
      </c>
      <c r="DB289" s="6">
        <f t="shared" ca="1" si="819"/>
        <v>15</v>
      </c>
      <c r="DC289" s="6">
        <f t="shared" ca="1" si="820"/>
        <v>59</v>
      </c>
      <c r="DD289" s="6">
        <f t="shared" ca="1" si="821"/>
        <v>30</v>
      </c>
      <c r="DE289" s="6">
        <f t="shared" ca="1" si="822"/>
        <v>30</v>
      </c>
      <c r="DF289" s="6">
        <f t="shared" ca="1" si="823"/>
        <v>41</v>
      </c>
      <c r="DG289" s="6">
        <f t="shared" ca="1" si="824"/>
        <v>62</v>
      </c>
      <c r="DH289" s="6">
        <f t="shared" ca="1" si="825"/>
        <v>6</v>
      </c>
      <c r="DI289" s="6">
        <f t="shared" ca="1" si="826"/>
        <v>28</v>
      </c>
      <c r="DJ289" s="6">
        <f t="shared" ca="1" si="827"/>
        <v>5</v>
      </c>
      <c r="DK289" s="6">
        <f t="shared" ca="1" si="828"/>
        <v>54</v>
      </c>
      <c r="DL289" s="6">
        <f t="shared" ca="1" si="829"/>
        <v>41</v>
      </c>
      <c r="DM289" s="6">
        <f t="shared" ca="1" si="830"/>
        <v>46</v>
      </c>
      <c r="DN289" s="6">
        <f t="shared" ca="1" si="831"/>
        <v>51</v>
      </c>
      <c r="DO289" s="6">
        <f t="shared" ca="1" si="832"/>
        <v>40</v>
      </c>
      <c r="DP289" s="6">
        <f t="shared" ca="1" si="833"/>
        <v>65</v>
      </c>
      <c r="DQ289" s="6">
        <f t="shared" ca="1" si="834"/>
        <v>71</v>
      </c>
      <c r="DR289" s="6">
        <f t="shared" ca="1" si="835"/>
        <v>32</v>
      </c>
      <c r="DS289" s="6">
        <f t="shared" ca="1" si="836"/>
        <v>17</v>
      </c>
      <c r="DT289" s="6">
        <f t="shared" ca="1" si="837"/>
        <v>27</v>
      </c>
      <c r="DU289" s="6">
        <f t="shared" ca="1" si="838"/>
        <v>2</v>
      </c>
      <c r="DV289" s="6">
        <f t="shared" ca="1" si="839"/>
        <v>70</v>
      </c>
      <c r="DW289" s="6"/>
      <c r="DX289" s="6"/>
      <c r="DY289" s="6"/>
      <c r="DZ289" s="6">
        <f t="shared" ca="1" si="758"/>
        <v>91.699999999999989</v>
      </c>
      <c r="EA289" s="3">
        <f t="shared" ca="1" si="759"/>
        <v>0.7</v>
      </c>
      <c r="EB289" s="3">
        <f t="shared" ca="1" si="918"/>
        <v>0.5</v>
      </c>
      <c r="EC289" s="3">
        <f t="shared" ca="1" si="919"/>
        <v>0.8</v>
      </c>
      <c r="ED289" s="3">
        <f t="shared" ca="1" si="920"/>
        <v>0.8</v>
      </c>
      <c r="EE289" s="3">
        <f t="shared" ca="1" si="921"/>
        <v>0.6</v>
      </c>
      <c r="EF289" s="3">
        <f t="shared" ca="1" si="922"/>
        <v>1</v>
      </c>
      <c r="EG289" s="3">
        <f t="shared" ca="1" si="923"/>
        <v>0.5</v>
      </c>
      <c r="EH289" s="3">
        <f t="shared" ca="1" si="924"/>
        <v>1.4</v>
      </c>
      <c r="EI289" s="3">
        <f t="shared" ca="1" si="925"/>
        <v>0.2</v>
      </c>
      <c r="EJ289" s="3">
        <f t="shared" ca="1" si="926"/>
        <v>1</v>
      </c>
      <c r="EK289" s="3">
        <f t="shared" ca="1" si="927"/>
        <v>0.9</v>
      </c>
      <c r="EL289" s="3">
        <f t="shared" ca="1" si="928"/>
        <v>1.6</v>
      </c>
      <c r="EM289" s="3">
        <f t="shared" ca="1" si="929"/>
        <v>0.6</v>
      </c>
      <c r="EN289" s="3">
        <f t="shared" ca="1" si="930"/>
        <v>0.4</v>
      </c>
      <c r="EO289" s="3">
        <f t="shared" ca="1" si="931"/>
        <v>0.3</v>
      </c>
      <c r="EP289" s="3">
        <f t="shared" ca="1" si="932"/>
        <v>1.1000000000000001</v>
      </c>
      <c r="EQ289" s="3">
        <f t="shared" ca="1" si="933"/>
        <v>0.6</v>
      </c>
      <c r="ER289" s="3">
        <f t="shared" ca="1" si="934"/>
        <v>1</v>
      </c>
      <c r="ES289" s="3">
        <f t="shared" ca="1" si="935"/>
        <v>0.9</v>
      </c>
      <c r="ET289" s="3">
        <f t="shared" ca="1" si="936"/>
        <v>0.6</v>
      </c>
      <c r="EU289" s="3">
        <f t="shared" ca="1" si="840"/>
        <v>0.7</v>
      </c>
      <c r="EV289" s="3">
        <f t="shared" ca="1" si="841"/>
        <v>1</v>
      </c>
      <c r="EW289" s="3">
        <f t="shared" ca="1" si="842"/>
        <v>1.6</v>
      </c>
      <c r="EX289" s="3">
        <f t="shared" ca="1" si="843"/>
        <v>1.4</v>
      </c>
      <c r="EY289" s="3">
        <f t="shared" ca="1" si="844"/>
        <v>0.7</v>
      </c>
      <c r="EZ289" s="3">
        <f t="shared" ca="1" si="845"/>
        <v>0.1</v>
      </c>
      <c r="FA289" s="3">
        <f t="shared" ca="1" si="846"/>
        <v>0.8</v>
      </c>
      <c r="FB289" s="3">
        <f t="shared" ca="1" si="847"/>
        <v>0.4</v>
      </c>
      <c r="FC289" s="3">
        <f t="shared" ca="1" si="848"/>
        <v>1.2</v>
      </c>
      <c r="FD289" s="3">
        <f t="shared" ca="1" si="849"/>
        <v>1.3</v>
      </c>
      <c r="FE289" s="3">
        <f t="shared" ca="1" si="850"/>
        <v>2.4</v>
      </c>
      <c r="FF289" s="3">
        <f t="shared" ca="1" si="851"/>
        <v>0.3</v>
      </c>
      <c r="FG289" s="3">
        <f t="shared" ca="1" si="852"/>
        <v>2.4</v>
      </c>
      <c r="FH289" s="3">
        <f t="shared" ca="1" si="853"/>
        <v>1.2</v>
      </c>
      <c r="FI289" s="3">
        <f t="shared" ca="1" si="854"/>
        <v>1.8</v>
      </c>
      <c r="FJ289" s="3">
        <f t="shared" ca="1" si="855"/>
        <v>1.7</v>
      </c>
      <c r="FK289" s="3">
        <f t="shared" ca="1" si="856"/>
        <v>2.8</v>
      </c>
      <c r="FL289" s="3">
        <f t="shared" ca="1" si="857"/>
        <v>2.9</v>
      </c>
      <c r="FM289" s="3">
        <f t="shared" ca="1" si="858"/>
        <v>1.3</v>
      </c>
      <c r="FN289" s="3">
        <f t="shared" ca="1" si="859"/>
        <v>0.8</v>
      </c>
      <c r="FO289" s="3">
        <f t="shared" ca="1" si="860"/>
        <v>3.3</v>
      </c>
      <c r="FP289" s="3">
        <f t="shared" ca="1" si="861"/>
        <v>1.7</v>
      </c>
      <c r="FQ289" s="3">
        <f t="shared" ca="1" si="862"/>
        <v>1.7</v>
      </c>
      <c r="FR289" s="3">
        <f t="shared" ca="1" si="863"/>
        <v>2.4</v>
      </c>
      <c r="FS289" s="3">
        <f t="shared" ca="1" si="864"/>
        <v>3.7</v>
      </c>
      <c r="FT289" s="3">
        <f t="shared" ca="1" si="865"/>
        <v>0.4</v>
      </c>
      <c r="FU289" s="3">
        <f t="shared" ca="1" si="866"/>
        <v>1.7</v>
      </c>
      <c r="FV289" s="3">
        <f t="shared" ca="1" si="867"/>
        <v>0.3</v>
      </c>
      <c r="FW289" s="3">
        <f t="shared" ca="1" si="868"/>
        <v>3.4</v>
      </c>
      <c r="FX289" s="3">
        <f t="shared" ca="1" si="869"/>
        <v>2.6</v>
      </c>
      <c r="FY289" s="3">
        <f t="shared" ca="1" si="870"/>
        <v>2.9</v>
      </c>
      <c r="FZ289" s="3">
        <f t="shared" ca="1" si="871"/>
        <v>3.3</v>
      </c>
      <c r="GA289" s="3">
        <f t="shared" ca="1" si="872"/>
        <v>2.6</v>
      </c>
      <c r="GB289" s="3">
        <f t="shared" ca="1" si="873"/>
        <v>4.3</v>
      </c>
      <c r="GC289" s="3">
        <f t="shared" ca="1" si="874"/>
        <v>4.7</v>
      </c>
      <c r="GD289" s="3">
        <f t="shared" ca="1" si="875"/>
        <v>2.2000000000000002</v>
      </c>
      <c r="GE289" s="3">
        <f t="shared" ca="1" si="876"/>
        <v>1.2</v>
      </c>
      <c r="GF289" s="3">
        <f t="shared" ca="1" si="877"/>
        <v>1.9</v>
      </c>
      <c r="GG289" s="3">
        <f t="shared" ca="1" si="878"/>
        <v>0.1</v>
      </c>
      <c r="GH289" s="3">
        <f t="shared" ca="1" si="879"/>
        <v>5</v>
      </c>
    </row>
    <row r="290" spans="1:190">
      <c r="A290" s="3">
        <v>286</v>
      </c>
      <c r="B290" s="3" t="str">
        <f t="shared" ca="1" si="754"/>
        <v>26 / 1,4</v>
      </c>
      <c r="C290" s="6" t="str">
        <f t="shared" ca="1" si="755"/>
        <v>17/0,6/92</v>
      </c>
      <c r="D290" s="6" t="str">
        <f t="shared" ca="1" si="880"/>
        <v>9/0,3/96</v>
      </c>
      <c r="E290" s="6" t="str">
        <f t="shared" ca="1" si="881"/>
        <v>3/0,1/99</v>
      </c>
      <c r="F290" s="6" t="str">
        <f t="shared" ca="1" si="882"/>
        <v>14/0,5/94</v>
      </c>
      <c r="G290" s="6" t="str">
        <f t="shared" ca="1" si="883"/>
        <v>18/0,6/92</v>
      </c>
      <c r="H290" s="6" t="str">
        <f t="shared" ca="1" si="884"/>
        <v>38/1,4/83</v>
      </c>
      <c r="I290" s="6" t="str">
        <f t="shared" ca="1" si="885"/>
        <v>9/0,3/96</v>
      </c>
      <c r="J290" s="6" t="str">
        <f t="shared" ca="1" si="886"/>
        <v>17/0,6/93</v>
      </c>
      <c r="K290" s="6" t="str">
        <f t="shared" ca="1" si="887"/>
        <v>13/0,5/94</v>
      </c>
      <c r="L290" s="6" t="str">
        <f t="shared" ca="1" si="888"/>
        <v>21/0,8/91</v>
      </c>
      <c r="M290" s="6" t="str">
        <f t="shared" ca="1" si="889"/>
        <v>15/0,6/94</v>
      </c>
      <c r="N290" s="6" t="str">
        <f t="shared" ca="1" si="890"/>
        <v>7/0,3/97</v>
      </c>
      <c r="O290" s="6" t="str">
        <f t="shared" ca="1" si="891"/>
        <v>41/1,6/83</v>
      </c>
      <c r="P290" s="6" t="str">
        <f t="shared" ca="1" si="892"/>
        <v>40/1,6/83</v>
      </c>
      <c r="Q290" s="6" t="str">
        <f t="shared" ca="1" si="893"/>
        <v>24/1/90</v>
      </c>
      <c r="R290" s="6" t="str">
        <f t="shared" ca="1" si="894"/>
        <v>4/0,2/98</v>
      </c>
      <c r="S290" s="6" t="str">
        <f t="shared" ca="1" si="895"/>
        <v>12/0,5/95</v>
      </c>
      <c r="T290" s="6" t="str">
        <f t="shared" ca="1" si="896"/>
        <v>27/1,1/89</v>
      </c>
      <c r="U290" s="6" t="str">
        <f t="shared" ca="1" si="897"/>
        <v>24/1/90</v>
      </c>
      <c r="V290" s="6" t="str">
        <f t="shared" ca="1" si="898"/>
        <v>23/1/91</v>
      </c>
      <c r="W290" s="6" t="str">
        <f t="shared" ca="1" si="760"/>
        <v>29/1,3/89</v>
      </c>
      <c r="X290" s="6" t="str">
        <f t="shared" ca="1" si="761"/>
        <v>8/0,4/97</v>
      </c>
      <c r="Y290" s="6" t="str">
        <f t="shared" ca="1" si="762"/>
        <v>3/0,1/99</v>
      </c>
      <c r="Z290" s="6" t="str">
        <f t="shared" ca="1" si="763"/>
        <v>44/2/83</v>
      </c>
      <c r="AA290" s="6" t="str">
        <f t="shared" ca="1" si="764"/>
        <v>9/0,4/97</v>
      </c>
      <c r="AB290" s="6" t="str">
        <f t="shared" ca="1" si="765"/>
        <v>1/0/100</v>
      </c>
      <c r="AC290" s="6" t="str">
        <f t="shared" ca="1" si="766"/>
        <v>40/1,9/85</v>
      </c>
      <c r="AD290" s="6" t="str">
        <f t="shared" ca="1" si="767"/>
        <v>16/0,7/94</v>
      </c>
      <c r="AE290" s="6" t="str">
        <f t="shared" ca="1" si="768"/>
        <v>8/0,4/97</v>
      </c>
      <c r="AF290" s="6" t="str">
        <f t="shared" ca="1" si="769"/>
        <v>28/1,4/90</v>
      </c>
      <c r="AG290" s="6" t="str">
        <f t="shared" ca="1" si="770"/>
        <v>50/2,5/82</v>
      </c>
      <c r="AH290" s="6" t="str">
        <f t="shared" ca="1" si="771"/>
        <v>26/1,3/91</v>
      </c>
      <c r="AI290" s="6" t="str">
        <f t="shared" ca="1" si="772"/>
        <v>33/1,7/88</v>
      </c>
      <c r="AJ290" s="6" t="str">
        <f t="shared" ca="1" si="773"/>
        <v>52/2,7/81</v>
      </c>
      <c r="AK290" s="6" t="str">
        <f t="shared" ca="1" si="774"/>
        <v>7/0,4/97</v>
      </c>
      <c r="AL290" s="6" t="str">
        <f t="shared" ca="1" si="775"/>
        <v>56/2,9/80</v>
      </c>
      <c r="AM290" s="6" t="str">
        <f t="shared" ca="1" si="776"/>
        <v>11/0,6/96</v>
      </c>
      <c r="AN290" s="6" t="str">
        <f t="shared" ca="1" si="777"/>
        <v>58/3,1/80</v>
      </c>
      <c r="AO290" s="6" t="str">
        <f t="shared" ca="1" si="778"/>
        <v>26/1,4/91</v>
      </c>
      <c r="AP290" s="6" t="str">
        <f t="shared" ca="1" si="779"/>
        <v>44/2,4/85</v>
      </c>
      <c r="AQ290" s="6" t="str">
        <f t="shared" ca="1" si="780"/>
        <v>3/0,2/99</v>
      </c>
      <c r="AR290" s="6" t="str">
        <f t="shared" ca="1" si="781"/>
        <v>48/2,7/84</v>
      </c>
      <c r="AS290" s="6" t="str">
        <f t="shared" ca="1" si="782"/>
        <v>23/1,3/92</v>
      </c>
      <c r="AT290" s="6" t="str">
        <f t="shared" ca="1" si="783"/>
        <v>20/1,2/93</v>
      </c>
      <c r="AU290" s="6" t="str">
        <f t="shared" ca="1" si="784"/>
        <v>20/1,2/93</v>
      </c>
      <c r="AV290" s="6" t="str">
        <f t="shared" ca="1" si="785"/>
        <v>24/1,4/92</v>
      </c>
      <c r="AW290" s="6" t="str">
        <f t="shared" ca="1" si="786"/>
        <v>13/0,8/96</v>
      </c>
      <c r="AX290" s="6" t="str">
        <f t="shared" ca="1" si="787"/>
        <v>18/1,1/94</v>
      </c>
      <c r="AY290" s="6" t="str">
        <f t="shared" ca="1" si="788"/>
        <v>17/1,1/94</v>
      </c>
      <c r="AZ290" s="6" t="str">
        <f t="shared" ca="1" si="789"/>
        <v>40/2,5/87</v>
      </c>
      <c r="BA290" s="6" t="str">
        <f t="shared" ca="1" si="790"/>
        <v>60/3,8/81</v>
      </c>
      <c r="BB290" s="6" t="str">
        <f t="shared" ca="1" si="791"/>
        <v>3/0,2/99</v>
      </c>
      <c r="BC290" s="6" t="str">
        <f t="shared" ca="1" si="792"/>
        <v>40/2,6/87</v>
      </c>
      <c r="BD290" s="6" t="str">
        <f t="shared" ca="1" si="793"/>
        <v>23/1,5/93</v>
      </c>
      <c r="BE290" s="6" t="str">
        <f t="shared" ca="1" si="794"/>
        <v>56/3,7/83</v>
      </c>
      <c r="BF290" s="6" t="str">
        <f t="shared" ca="1" si="795"/>
        <v>33/2,2/90</v>
      </c>
      <c r="BG290" s="6" t="str">
        <f t="shared" ca="1" si="796"/>
        <v>62/4,3/81</v>
      </c>
      <c r="BH290" s="6" t="str">
        <f t="shared" ca="1" si="797"/>
        <v>54/3,8/83</v>
      </c>
      <c r="BI290" s="6" t="str">
        <f t="shared" ca="1" si="798"/>
        <v>55/3,9/83</v>
      </c>
      <c r="BJ290" s="6" t="str">
        <f t="shared" ca="1" si="799"/>
        <v>24/1,7/93</v>
      </c>
      <c r="BK290" s="6"/>
      <c r="BL290" s="6"/>
      <c r="BM290" s="6"/>
      <c r="BN290" s="6">
        <f t="shared" ca="1" si="756"/>
        <v>1561</v>
      </c>
      <c r="BO290" s="6">
        <f t="shared" ca="1" si="757"/>
        <v>17</v>
      </c>
      <c r="BP290" s="6">
        <f t="shared" ca="1" si="899"/>
        <v>9</v>
      </c>
      <c r="BQ290" s="6">
        <f t="shared" ca="1" si="900"/>
        <v>3</v>
      </c>
      <c r="BR290" s="6">
        <f t="shared" ca="1" si="901"/>
        <v>14</v>
      </c>
      <c r="BS290" s="6">
        <f t="shared" ca="1" si="902"/>
        <v>18</v>
      </c>
      <c r="BT290" s="6">
        <f t="shared" ca="1" si="903"/>
        <v>38</v>
      </c>
      <c r="BU290" s="6">
        <f t="shared" ca="1" si="904"/>
        <v>9</v>
      </c>
      <c r="BV290" s="6">
        <f t="shared" ca="1" si="905"/>
        <v>17</v>
      </c>
      <c r="BW290" s="6">
        <f t="shared" ca="1" si="906"/>
        <v>13</v>
      </c>
      <c r="BX290" s="6">
        <f t="shared" ca="1" si="907"/>
        <v>21</v>
      </c>
      <c r="BY290" s="6">
        <f t="shared" ca="1" si="908"/>
        <v>15</v>
      </c>
      <c r="BZ290" s="6">
        <f t="shared" ca="1" si="909"/>
        <v>7</v>
      </c>
      <c r="CA290" s="6">
        <f t="shared" ca="1" si="910"/>
        <v>41</v>
      </c>
      <c r="CB290" s="6">
        <f t="shared" ca="1" si="911"/>
        <v>40</v>
      </c>
      <c r="CC290" s="6">
        <f t="shared" ca="1" si="912"/>
        <v>24</v>
      </c>
      <c r="CD290" s="6">
        <f t="shared" ca="1" si="913"/>
        <v>4</v>
      </c>
      <c r="CE290" s="6">
        <f t="shared" ca="1" si="914"/>
        <v>12</v>
      </c>
      <c r="CF290" s="6">
        <f t="shared" ca="1" si="915"/>
        <v>27</v>
      </c>
      <c r="CG290" s="6">
        <f t="shared" ca="1" si="916"/>
        <v>24</v>
      </c>
      <c r="CH290" s="6">
        <f t="shared" ca="1" si="917"/>
        <v>23</v>
      </c>
      <c r="CI290" s="6">
        <f t="shared" ca="1" si="800"/>
        <v>29</v>
      </c>
      <c r="CJ290" s="6">
        <f t="shared" ca="1" si="801"/>
        <v>8</v>
      </c>
      <c r="CK290" s="6">
        <f t="shared" ca="1" si="802"/>
        <v>3</v>
      </c>
      <c r="CL290" s="6">
        <f t="shared" ca="1" si="803"/>
        <v>44</v>
      </c>
      <c r="CM290" s="6">
        <f t="shared" ca="1" si="804"/>
        <v>9</v>
      </c>
      <c r="CN290" s="6">
        <f t="shared" ca="1" si="805"/>
        <v>1</v>
      </c>
      <c r="CO290" s="6">
        <f t="shared" ca="1" si="806"/>
        <v>40</v>
      </c>
      <c r="CP290" s="6">
        <f t="shared" ca="1" si="807"/>
        <v>16</v>
      </c>
      <c r="CQ290" s="6">
        <f t="shared" ca="1" si="808"/>
        <v>8</v>
      </c>
      <c r="CR290" s="6">
        <f t="shared" ca="1" si="809"/>
        <v>28</v>
      </c>
      <c r="CS290" s="6">
        <f t="shared" ca="1" si="810"/>
        <v>50</v>
      </c>
      <c r="CT290" s="6">
        <f t="shared" ca="1" si="811"/>
        <v>26</v>
      </c>
      <c r="CU290" s="6">
        <f t="shared" ca="1" si="812"/>
        <v>33</v>
      </c>
      <c r="CV290" s="6">
        <f t="shared" ca="1" si="813"/>
        <v>52</v>
      </c>
      <c r="CW290" s="6">
        <f t="shared" ca="1" si="814"/>
        <v>7</v>
      </c>
      <c r="CX290" s="6">
        <f t="shared" ca="1" si="815"/>
        <v>56</v>
      </c>
      <c r="CY290" s="6">
        <f t="shared" ca="1" si="816"/>
        <v>11</v>
      </c>
      <c r="CZ290" s="6">
        <f t="shared" ca="1" si="817"/>
        <v>58</v>
      </c>
      <c r="DA290" s="6">
        <f t="shared" ca="1" si="818"/>
        <v>26</v>
      </c>
      <c r="DB290" s="6">
        <f t="shared" ca="1" si="819"/>
        <v>44</v>
      </c>
      <c r="DC290" s="6">
        <f t="shared" ca="1" si="820"/>
        <v>3</v>
      </c>
      <c r="DD290" s="6">
        <f t="shared" ca="1" si="821"/>
        <v>48</v>
      </c>
      <c r="DE290" s="6">
        <f t="shared" ca="1" si="822"/>
        <v>23</v>
      </c>
      <c r="DF290" s="6">
        <f t="shared" ca="1" si="823"/>
        <v>20</v>
      </c>
      <c r="DG290" s="6">
        <f t="shared" ca="1" si="824"/>
        <v>20</v>
      </c>
      <c r="DH290" s="6">
        <f t="shared" ca="1" si="825"/>
        <v>24</v>
      </c>
      <c r="DI290" s="6">
        <f t="shared" ca="1" si="826"/>
        <v>13</v>
      </c>
      <c r="DJ290" s="6">
        <f t="shared" ca="1" si="827"/>
        <v>18</v>
      </c>
      <c r="DK290" s="6">
        <f t="shared" ca="1" si="828"/>
        <v>17</v>
      </c>
      <c r="DL290" s="6">
        <f t="shared" ca="1" si="829"/>
        <v>40</v>
      </c>
      <c r="DM290" s="6">
        <f t="shared" ca="1" si="830"/>
        <v>60</v>
      </c>
      <c r="DN290" s="6">
        <f t="shared" ca="1" si="831"/>
        <v>3</v>
      </c>
      <c r="DO290" s="6">
        <f t="shared" ca="1" si="832"/>
        <v>40</v>
      </c>
      <c r="DP290" s="6">
        <f t="shared" ca="1" si="833"/>
        <v>23</v>
      </c>
      <c r="DQ290" s="6">
        <f t="shared" ca="1" si="834"/>
        <v>56</v>
      </c>
      <c r="DR290" s="6">
        <f t="shared" ca="1" si="835"/>
        <v>33</v>
      </c>
      <c r="DS290" s="6">
        <f t="shared" ca="1" si="836"/>
        <v>62</v>
      </c>
      <c r="DT290" s="6">
        <f t="shared" ca="1" si="837"/>
        <v>54</v>
      </c>
      <c r="DU290" s="6">
        <f t="shared" ca="1" si="838"/>
        <v>55</v>
      </c>
      <c r="DV290" s="6">
        <f t="shared" ca="1" si="839"/>
        <v>24</v>
      </c>
      <c r="DW290" s="6"/>
      <c r="DX290" s="6"/>
      <c r="DY290" s="6"/>
      <c r="DZ290" s="6">
        <f t="shared" ca="1" si="758"/>
        <v>83.4</v>
      </c>
      <c r="EA290" s="3">
        <f t="shared" ca="1" si="759"/>
        <v>0.6</v>
      </c>
      <c r="EB290" s="3">
        <f t="shared" ca="1" si="918"/>
        <v>0.3</v>
      </c>
      <c r="EC290" s="3">
        <f t="shared" ca="1" si="919"/>
        <v>0.1</v>
      </c>
      <c r="ED290" s="3">
        <f t="shared" ca="1" si="920"/>
        <v>0.5</v>
      </c>
      <c r="EE290" s="3">
        <f t="shared" ca="1" si="921"/>
        <v>0.6</v>
      </c>
      <c r="EF290" s="3">
        <f t="shared" ca="1" si="922"/>
        <v>1.4</v>
      </c>
      <c r="EG290" s="3">
        <f t="shared" ca="1" si="923"/>
        <v>0.3</v>
      </c>
      <c r="EH290" s="3">
        <f t="shared" ca="1" si="924"/>
        <v>0.6</v>
      </c>
      <c r="EI290" s="3">
        <f t="shared" ca="1" si="925"/>
        <v>0.5</v>
      </c>
      <c r="EJ290" s="3">
        <f t="shared" ca="1" si="926"/>
        <v>0.8</v>
      </c>
      <c r="EK290" s="3">
        <f t="shared" ca="1" si="927"/>
        <v>0.6</v>
      </c>
      <c r="EL290" s="3">
        <f t="shared" ca="1" si="928"/>
        <v>0.3</v>
      </c>
      <c r="EM290" s="3">
        <f t="shared" ca="1" si="929"/>
        <v>1.6</v>
      </c>
      <c r="EN290" s="3">
        <f t="shared" ca="1" si="930"/>
        <v>1.6</v>
      </c>
      <c r="EO290" s="3">
        <f t="shared" ca="1" si="931"/>
        <v>1</v>
      </c>
      <c r="EP290" s="3">
        <f t="shared" ca="1" si="932"/>
        <v>0.2</v>
      </c>
      <c r="EQ290" s="3">
        <f t="shared" ca="1" si="933"/>
        <v>0.5</v>
      </c>
      <c r="ER290" s="3">
        <f t="shared" ca="1" si="934"/>
        <v>1.1000000000000001</v>
      </c>
      <c r="ES290" s="3">
        <f t="shared" ca="1" si="935"/>
        <v>1</v>
      </c>
      <c r="ET290" s="3">
        <f t="shared" ca="1" si="936"/>
        <v>1</v>
      </c>
      <c r="EU290" s="3">
        <f t="shared" ca="1" si="840"/>
        <v>1.3</v>
      </c>
      <c r="EV290" s="3">
        <f t="shared" ca="1" si="841"/>
        <v>0.4</v>
      </c>
      <c r="EW290" s="3">
        <f t="shared" ca="1" si="842"/>
        <v>0.1</v>
      </c>
      <c r="EX290" s="3">
        <f t="shared" ca="1" si="843"/>
        <v>2</v>
      </c>
      <c r="EY290" s="3">
        <f t="shared" ca="1" si="844"/>
        <v>0.4</v>
      </c>
      <c r="EZ290" s="3">
        <f t="shared" ca="1" si="845"/>
        <v>0</v>
      </c>
      <c r="FA290" s="3">
        <f t="shared" ca="1" si="846"/>
        <v>1.9</v>
      </c>
      <c r="FB290" s="3">
        <f t="shared" ca="1" si="847"/>
        <v>0.7</v>
      </c>
      <c r="FC290" s="3">
        <f t="shared" ca="1" si="848"/>
        <v>0.4</v>
      </c>
      <c r="FD290" s="3">
        <f t="shared" ca="1" si="849"/>
        <v>1.4</v>
      </c>
      <c r="FE290" s="3">
        <f t="shared" ca="1" si="850"/>
        <v>2.5</v>
      </c>
      <c r="FF290" s="3">
        <f t="shared" ca="1" si="851"/>
        <v>1.3</v>
      </c>
      <c r="FG290" s="3">
        <f t="shared" ca="1" si="852"/>
        <v>1.7</v>
      </c>
      <c r="FH290" s="3">
        <f t="shared" ca="1" si="853"/>
        <v>2.7</v>
      </c>
      <c r="FI290" s="3">
        <f t="shared" ca="1" si="854"/>
        <v>0.4</v>
      </c>
      <c r="FJ290" s="3">
        <f t="shared" ca="1" si="855"/>
        <v>2.9</v>
      </c>
      <c r="FK290" s="3">
        <f t="shared" ca="1" si="856"/>
        <v>0.6</v>
      </c>
      <c r="FL290" s="3">
        <f t="shared" ca="1" si="857"/>
        <v>3.1</v>
      </c>
      <c r="FM290" s="3">
        <f t="shared" ca="1" si="858"/>
        <v>1.4</v>
      </c>
      <c r="FN290" s="3">
        <f t="shared" ca="1" si="859"/>
        <v>2.4</v>
      </c>
      <c r="FO290" s="3">
        <f t="shared" ca="1" si="860"/>
        <v>0.2</v>
      </c>
      <c r="FP290" s="3">
        <f t="shared" ca="1" si="861"/>
        <v>2.7</v>
      </c>
      <c r="FQ290" s="3">
        <f t="shared" ca="1" si="862"/>
        <v>1.3</v>
      </c>
      <c r="FR290" s="3">
        <f t="shared" ca="1" si="863"/>
        <v>1.2</v>
      </c>
      <c r="FS290" s="3">
        <f t="shared" ca="1" si="864"/>
        <v>1.2</v>
      </c>
      <c r="FT290" s="3">
        <f t="shared" ca="1" si="865"/>
        <v>1.4</v>
      </c>
      <c r="FU290" s="3">
        <f t="shared" ca="1" si="866"/>
        <v>0.8</v>
      </c>
      <c r="FV290" s="3">
        <f t="shared" ca="1" si="867"/>
        <v>1.1000000000000001</v>
      </c>
      <c r="FW290" s="3">
        <f t="shared" ca="1" si="868"/>
        <v>1.1000000000000001</v>
      </c>
      <c r="FX290" s="3">
        <f t="shared" ca="1" si="869"/>
        <v>2.5</v>
      </c>
      <c r="FY290" s="3">
        <f t="shared" ca="1" si="870"/>
        <v>3.8</v>
      </c>
      <c r="FZ290" s="3">
        <f t="shared" ca="1" si="871"/>
        <v>0.2</v>
      </c>
      <c r="GA290" s="3">
        <f t="shared" ca="1" si="872"/>
        <v>2.6</v>
      </c>
      <c r="GB290" s="3">
        <f t="shared" ca="1" si="873"/>
        <v>1.5</v>
      </c>
      <c r="GC290" s="3">
        <f t="shared" ca="1" si="874"/>
        <v>3.7</v>
      </c>
      <c r="GD290" s="3">
        <f t="shared" ca="1" si="875"/>
        <v>2.2000000000000002</v>
      </c>
      <c r="GE290" s="3">
        <f t="shared" ca="1" si="876"/>
        <v>4.3</v>
      </c>
      <c r="GF290" s="3">
        <f t="shared" ca="1" si="877"/>
        <v>3.8</v>
      </c>
      <c r="GG290" s="3">
        <f t="shared" ca="1" si="878"/>
        <v>3.9</v>
      </c>
      <c r="GH290" s="3">
        <f t="shared" ca="1" si="879"/>
        <v>1.7</v>
      </c>
    </row>
    <row r="291" spans="1:190">
      <c r="A291" s="3">
        <v>287</v>
      </c>
      <c r="B291" s="3" t="str">
        <f t="shared" ca="1" si="754"/>
        <v>25 / 1,3</v>
      </c>
      <c r="C291" s="6" t="str">
        <f t="shared" ca="1" si="755"/>
        <v>15/0,5/93</v>
      </c>
      <c r="D291" s="6" t="str">
        <f t="shared" ca="1" si="880"/>
        <v>6/0,2/97</v>
      </c>
      <c r="E291" s="6" t="str">
        <f t="shared" ca="1" si="881"/>
        <v>13/0,5/94</v>
      </c>
      <c r="F291" s="6" t="str">
        <f t="shared" ca="1" si="882"/>
        <v>25/0,9/89</v>
      </c>
      <c r="G291" s="6" t="str">
        <f t="shared" ca="1" si="883"/>
        <v>14/0,5/94</v>
      </c>
      <c r="H291" s="6" t="str">
        <f t="shared" ca="1" si="884"/>
        <v>22/0,8/90</v>
      </c>
      <c r="I291" s="6" t="str">
        <f t="shared" ca="1" si="885"/>
        <v>19/0,7/92</v>
      </c>
      <c r="J291" s="6" t="str">
        <f t="shared" ca="1" si="886"/>
        <v>30/1,1/87</v>
      </c>
      <c r="K291" s="6" t="str">
        <f t="shared" ca="1" si="887"/>
        <v>36/1,4/84</v>
      </c>
      <c r="L291" s="6" t="str">
        <f t="shared" ca="1" si="888"/>
        <v>24/0,9/90</v>
      </c>
      <c r="M291" s="6" t="str">
        <f t="shared" ca="1" si="889"/>
        <v>39/1,5/83</v>
      </c>
      <c r="N291" s="6" t="str">
        <f t="shared" ca="1" si="890"/>
        <v>22/0,9/91</v>
      </c>
      <c r="O291" s="6" t="str">
        <f t="shared" ca="1" si="891"/>
        <v>35/1,4/85</v>
      </c>
      <c r="P291" s="6" t="str">
        <f t="shared" ca="1" si="892"/>
        <v>1/0/100</v>
      </c>
      <c r="Q291" s="6" t="str">
        <f t="shared" ca="1" si="893"/>
        <v>12/0,5/95</v>
      </c>
      <c r="R291" s="6" t="str">
        <f t="shared" ca="1" si="894"/>
        <v>4/0,2/98</v>
      </c>
      <c r="S291" s="6" t="str">
        <f t="shared" ca="1" si="895"/>
        <v>10/0,4/96</v>
      </c>
      <c r="T291" s="6" t="str">
        <f t="shared" ca="1" si="896"/>
        <v>22/0,9/91</v>
      </c>
      <c r="U291" s="6" t="str">
        <f t="shared" ca="1" si="897"/>
        <v>1/0/100</v>
      </c>
      <c r="V291" s="6" t="str">
        <f t="shared" ca="1" si="898"/>
        <v>33/1,4/87</v>
      </c>
      <c r="W291" s="6" t="str">
        <f t="shared" ca="1" si="760"/>
        <v>44/1,9/83</v>
      </c>
      <c r="X291" s="6" t="str">
        <f t="shared" ca="1" si="761"/>
        <v>34/1,5/87</v>
      </c>
      <c r="Y291" s="6" t="str">
        <f t="shared" ca="1" si="762"/>
        <v>29/1,3/89</v>
      </c>
      <c r="Z291" s="6" t="str">
        <f t="shared" ca="1" si="763"/>
        <v>47/2,1/82</v>
      </c>
      <c r="AA291" s="6" t="str">
        <f t="shared" ca="1" si="764"/>
        <v>28/1,3/89</v>
      </c>
      <c r="AB291" s="6" t="str">
        <f t="shared" ca="1" si="765"/>
        <v>5/0,2/98</v>
      </c>
      <c r="AC291" s="6" t="str">
        <f t="shared" ca="1" si="766"/>
        <v>24/1,1/91</v>
      </c>
      <c r="AD291" s="6" t="str">
        <f t="shared" ca="1" si="767"/>
        <v>38/1,8/86</v>
      </c>
      <c r="AE291" s="6" t="str">
        <f t="shared" ca="1" si="768"/>
        <v>24/1,1/91</v>
      </c>
      <c r="AF291" s="6" t="str">
        <f t="shared" ca="1" si="769"/>
        <v>38/1,8/86</v>
      </c>
      <c r="AG291" s="6" t="str">
        <f t="shared" ca="1" si="770"/>
        <v>10/0,5/96</v>
      </c>
      <c r="AH291" s="6" t="str">
        <f t="shared" ca="1" si="771"/>
        <v>49/2,4/82</v>
      </c>
      <c r="AI291" s="6" t="str">
        <f t="shared" ca="1" si="772"/>
        <v>17/0,9/94</v>
      </c>
      <c r="AJ291" s="6" t="str">
        <f t="shared" ca="1" si="773"/>
        <v>49/2,5/82</v>
      </c>
      <c r="AK291" s="6" t="str">
        <f t="shared" ca="1" si="774"/>
        <v>0/0/100</v>
      </c>
      <c r="AL291" s="6" t="str">
        <f t="shared" ca="1" si="775"/>
        <v>44/2,3/84</v>
      </c>
      <c r="AM291" s="6" t="str">
        <f t="shared" ca="1" si="776"/>
        <v>57/3/80</v>
      </c>
      <c r="AN291" s="6" t="str">
        <f t="shared" ca="1" si="777"/>
        <v>37/2/87</v>
      </c>
      <c r="AO291" s="6" t="str">
        <f t="shared" ca="1" si="778"/>
        <v>31/1,7/89</v>
      </c>
      <c r="AP291" s="6" t="str">
        <f t="shared" ca="1" si="779"/>
        <v>14/0,8/95</v>
      </c>
      <c r="AQ291" s="6" t="str">
        <f t="shared" ca="1" si="780"/>
        <v>16/0,9/94</v>
      </c>
      <c r="AR291" s="6" t="str">
        <f t="shared" ca="1" si="781"/>
        <v>16/0,9/95</v>
      </c>
      <c r="AS291" s="6" t="str">
        <f t="shared" ca="1" si="782"/>
        <v>7/0,4/98</v>
      </c>
      <c r="AT291" s="6" t="str">
        <f t="shared" ca="1" si="783"/>
        <v>26/1,5/91</v>
      </c>
      <c r="AU291" s="6" t="str">
        <f t="shared" ca="1" si="784"/>
        <v>44/2,6/85</v>
      </c>
      <c r="AV291" s="6" t="str">
        <f t="shared" ca="1" si="785"/>
        <v>50/3/83</v>
      </c>
      <c r="AW291" s="6" t="str">
        <f t="shared" ca="1" si="786"/>
        <v>11/0,7/96</v>
      </c>
      <c r="AX291" s="6" t="str">
        <f t="shared" ca="1" si="787"/>
        <v>19/1,2/94</v>
      </c>
      <c r="AY291" s="6" t="str">
        <f t="shared" ca="1" si="788"/>
        <v>53/3,3/83</v>
      </c>
      <c r="AZ291" s="6" t="str">
        <f t="shared" ca="1" si="789"/>
        <v>3/0,2/99</v>
      </c>
      <c r="BA291" s="6" t="str">
        <f t="shared" ca="1" si="790"/>
        <v>11/0,7/96</v>
      </c>
      <c r="BB291" s="6" t="str">
        <f t="shared" ca="1" si="791"/>
        <v>55/3,5/83</v>
      </c>
      <c r="BC291" s="6" t="str">
        <f t="shared" ca="1" si="792"/>
        <v>1/0,1/100</v>
      </c>
      <c r="BD291" s="6" t="str">
        <f t="shared" ca="1" si="793"/>
        <v>9/0,6/97</v>
      </c>
      <c r="BE291" s="6" t="str">
        <f t="shared" ca="1" si="794"/>
        <v>17/1,1/95</v>
      </c>
      <c r="BF291" s="6" t="str">
        <f t="shared" ca="1" si="795"/>
        <v>9/0,6/97</v>
      </c>
      <c r="BG291" s="6" t="str">
        <f t="shared" ca="1" si="796"/>
        <v>11/0,8/97</v>
      </c>
      <c r="BH291" s="6" t="str">
        <f t="shared" ca="1" si="797"/>
        <v>29/2/91</v>
      </c>
      <c r="BI291" s="6" t="str">
        <f t="shared" ca="1" si="798"/>
        <v>69/4,9/79</v>
      </c>
      <c r="BJ291" s="6" t="str">
        <f t="shared" ca="1" si="799"/>
        <v>22/1,6/93</v>
      </c>
      <c r="BK291" s="6"/>
      <c r="BL291" s="6"/>
      <c r="BM291" s="6"/>
      <c r="BN291" s="6">
        <f t="shared" ca="1" si="756"/>
        <v>1480</v>
      </c>
      <c r="BO291" s="6">
        <f t="shared" ca="1" si="757"/>
        <v>15</v>
      </c>
      <c r="BP291" s="6">
        <f t="shared" ca="1" si="899"/>
        <v>6</v>
      </c>
      <c r="BQ291" s="6">
        <f t="shared" ca="1" si="900"/>
        <v>13</v>
      </c>
      <c r="BR291" s="6">
        <f t="shared" ca="1" si="901"/>
        <v>25</v>
      </c>
      <c r="BS291" s="6">
        <f t="shared" ca="1" si="902"/>
        <v>14</v>
      </c>
      <c r="BT291" s="6">
        <f t="shared" ca="1" si="903"/>
        <v>22</v>
      </c>
      <c r="BU291" s="6">
        <f t="shared" ca="1" si="904"/>
        <v>19</v>
      </c>
      <c r="BV291" s="6">
        <f t="shared" ca="1" si="905"/>
        <v>30</v>
      </c>
      <c r="BW291" s="6">
        <f t="shared" ca="1" si="906"/>
        <v>36</v>
      </c>
      <c r="BX291" s="6">
        <f t="shared" ca="1" si="907"/>
        <v>24</v>
      </c>
      <c r="BY291" s="6">
        <f t="shared" ca="1" si="908"/>
        <v>39</v>
      </c>
      <c r="BZ291" s="6">
        <f t="shared" ca="1" si="909"/>
        <v>22</v>
      </c>
      <c r="CA291" s="6">
        <f t="shared" ca="1" si="910"/>
        <v>35</v>
      </c>
      <c r="CB291" s="6">
        <f t="shared" ca="1" si="911"/>
        <v>1</v>
      </c>
      <c r="CC291" s="6">
        <f t="shared" ca="1" si="912"/>
        <v>12</v>
      </c>
      <c r="CD291" s="6">
        <f t="shared" ca="1" si="913"/>
        <v>4</v>
      </c>
      <c r="CE291" s="6">
        <f t="shared" ca="1" si="914"/>
        <v>10</v>
      </c>
      <c r="CF291" s="6">
        <f t="shared" ca="1" si="915"/>
        <v>22</v>
      </c>
      <c r="CG291" s="6">
        <f t="shared" ca="1" si="916"/>
        <v>1</v>
      </c>
      <c r="CH291" s="6">
        <f t="shared" ca="1" si="917"/>
        <v>33</v>
      </c>
      <c r="CI291" s="6">
        <f t="shared" ca="1" si="800"/>
        <v>44</v>
      </c>
      <c r="CJ291" s="6">
        <f t="shared" ca="1" si="801"/>
        <v>34</v>
      </c>
      <c r="CK291" s="6">
        <f t="shared" ca="1" si="802"/>
        <v>29</v>
      </c>
      <c r="CL291" s="6">
        <f t="shared" ca="1" si="803"/>
        <v>47</v>
      </c>
      <c r="CM291" s="6">
        <f t="shared" ca="1" si="804"/>
        <v>28</v>
      </c>
      <c r="CN291" s="6">
        <f t="shared" ca="1" si="805"/>
        <v>5</v>
      </c>
      <c r="CO291" s="6">
        <f t="shared" ca="1" si="806"/>
        <v>24</v>
      </c>
      <c r="CP291" s="6">
        <f t="shared" ca="1" si="807"/>
        <v>38</v>
      </c>
      <c r="CQ291" s="6">
        <f t="shared" ca="1" si="808"/>
        <v>24</v>
      </c>
      <c r="CR291" s="6">
        <f t="shared" ca="1" si="809"/>
        <v>38</v>
      </c>
      <c r="CS291" s="6">
        <f t="shared" ca="1" si="810"/>
        <v>10</v>
      </c>
      <c r="CT291" s="6">
        <f t="shared" ca="1" si="811"/>
        <v>49</v>
      </c>
      <c r="CU291" s="6">
        <f t="shared" ca="1" si="812"/>
        <v>17</v>
      </c>
      <c r="CV291" s="6">
        <f t="shared" ca="1" si="813"/>
        <v>49</v>
      </c>
      <c r="CW291" s="6">
        <f t="shared" ca="1" si="814"/>
        <v>0</v>
      </c>
      <c r="CX291" s="6">
        <f t="shared" ca="1" si="815"/>
        <v>44</v>
      </c>
      <c r="CY291" s="6">
        <f t="shared" ca="1" si="816"/>
        <v>57</v>
      </c>
      <c r="CZ291" s="6">
        <f t="shared" ca="1" si="817"/>
        <v>37</v>
      </c>
      <c r="DA291" s="6">
        <f t="shared" ca="1" si="818"/>
        <v>31</v>
      </c>
      <c r="DB291" s="6">
        <f t="shared" ca="1" si="819"/>
        <v>14</v>
      </c>
      <c r="DC291" s="6">
        <f t="shared" ca="1" si="820"/>
        <v>16</v>
      </c>
      <c r="DD291" s="6">
        <f t="shared" ca="1" si="821"/>
        <v>16</v>
      </c>
      <c r="DE291" s="6">
        <f t="shared" ca="1" si="822"/>
        <v>7</v>
      </c>
      <c r="DF291" s="6">
        <f t="shared" ca="1" si="823"/>
        <v>26</v>
      </c>
      <c r="DG291" s="6">
        <f t="shared" ca="1" si="824"/>
        <v>44</v>
      </c>
      <c r="DH291" s="6">
        <f t="shared" ca="1" si="825"/>
        <v>50</v>
      </c>
      <c r="DI291" s="6">
        <f t="shared" ca="1" si="826"/>
        <v>11</v>
      </c>
      <c r="DJ291" s="6">
        <f t="shared" ca="1" si="827"/>
        <v>19</v>
      </c>
      <c r="DK291" s="6">
        <f t="shared" ca="1" si="828"/>
        <v>53</v>
      </c>
      <c r="DL291" s="6">
        <f t="shared" ca="1" si="829"/>
        <v>3</v>
      </c>
      <c r="DM291" s="6">
        <f t="shared" ca="1" si="830"/>
        <v>11</v>
      </c>
      <c r="DN291" s="6">
        <f t="shared" ca="1" si="831"/>
        <v>55</v>
      </c>
      <c r="DO291" s="6">
        <f t="shared" ca="1" si="832"/>
        <v>1</v>
      </c>
      <c r="DP291" s="6">
        <f t="shared" ca="1" si="833"/>
        <v>9</v>
      </c>
      <c r="DQ291" s="6">
        <f t="shared" ca="1" si="834"/>
        <v>17</v>
      </c>
      <c r="DR291" s="6">
        <f t="shared" ca="1" si="835"/>
        <v>9</v>
      </c>
      <c r="DS291" s="6">
        <f t="shared" ca="1" si="836"/>
        <v>11</v>
      </c>
      <c r="DT291" s="6">
        <f t="shared" ca="1" si="837"/>
        <v>29</v>
      </c>
      <c r="DU291" s="6">
        <f t="shared" ca="1" si="838"/>
        <v>69</v>
      </c>
      <c r="DV291" s="6">
        <f t="shared" ca="1" si="839"/>
        <v>22</v>
      </c>
      <c r="DW291" s="6"/>
      <c r="DX291" s="6"/>
      <c r="DY291" s="6"/>
      <c r="DZ291" s="6">
        <f t="shared" ca="1" si="758"/>
        <v>75.5</v>
      </c>
      <c r="EA291" s="3">
        <f t="shared" ca="1" si="759"/>
        <v>0.5</v>
      </c>
      <c r="EB291" s="3">
        <f t="shared" ca="1" si="918"/>
        <v>0.2</v>
      </c>
      <c r="EC291" s="3">
        <f t="shared" ca="1" si="919"/>
        <v>0.5</v>
      </c>
      <c r="ED291" s="3">
        <f t="shared" ca="1" si="920"/>
        <v>0.9</v>
      </c>
      <c r="EE291" s="3">
        <f t="shared" ca="1" si="921"/>
        <v>0.5</v>
      </c>
      <c r="EF291" s="3">
        <f t="shared" ca="1" si="922"/>
        <v>0.8</v>
      </c>
      <c r="EG291" s="3">
        <f t="shared" ca="1" si="923"/>
        <v>0.7</v>
      </c>
      <c r="EH291" s="3">
        <f t="shared" ca="1" si="924"/>
        <v>1.1000000000000001</v>
      </c>
      <c r="EI291" s="3">
        <f t="shared" ca="1" si="925"/>
        <v>1.4</v>
      </c>
      <c r="EJ291" s="3">
        <f t="shared" ca="1" si="926"/>
        <v>0.9</v>
      </c>
      <c r="EK291" s="3">
        <f t="shared" ca="1" si="927"/>
        <v>1.5</v>
      </c>
      <c r="EL291" s="3">
        <f t="shared" ca="1" si="928"/>
        <v>0.9</v>
      </c>
      <c r="EM291" s="3">
        <f t="shared" ca="1" si="929"/>
        <v>1.4</v>
      </c>
      <c r="EN291" s="3">
        <f t="shared" ca="1" si="930"/>
        <v>0</v>
      </c>
      <c r="EO291" s="3">
        <f t="shared" ca="1" si="931"/>
        <v>0.5</v>
      </c>
      <c r="EP291" s="3">
        <f t="shared" ca="1" si="932"/>
        <v>0.2</v>
      </c>
      <c r="EQ291" s="3">
        <f t="shared" ca="1" si="933"/>
        <v>0.4</v>
      </c>
      <c r="ER291" s="3">
        <f t="shared" ca="1" si="934"/>
        <v>0.9</v>
      </c>
      <c r="ES291" s="3">
        <f t="shared" ca="1" si="935"/>
        <v>0</v>
      </c>
      <c r="ET291" s="3">
        <f t="shared" ca="1" si="936"/>
        <v>1.4</v>
      </c>
      <c r="EU291" s="3">
        <f t="shared" ca="1" si="840"/>
        <v>1.9</v>
      </c>
      <c r="EV291" s="3">
        <f t="shared" ca="1" si="841"/>
        <v>1.5</v>
      </c>
      <c r="EW291" s="3">
        <f t="shared" ca="1" si="842"/>
        <v>1.3</v>
      </c>
      <c r="EX291" s="3">
        <f t="shared" ca="1" si="843"/>
        <v>2.1</v>
      </c>
      <c r="EY291" s="3">
        <f t="shared" ca="1" si="844"/>
        <v>1.3</v>
      </c>
      <c r="EZ291" s="3">
        <f t="shared" ca="1" si="845"/>
        <v>0.2</v>
      </c>
      <c r="FA291" s="3">
        <f t="shared" ca="1" si="846"/>
        <v>1.1000000000000001</v>
      </c>
      <c r="FB291" s="3">
        <f t="shared" ca="1" si="847"/>
        <v>1.8</v>
      </c>
      <c r="FC291" s="3">
        <f t="shared" ca="1" si="848"/>
        <v>1.1000000000000001</v>
      </c>
      <c r="FD291" s="3">
        <f t="shared" ca="1" si="849"/>
        <v>1.8</v>
      </c>
      <c r="FE291" s="3">
        <f t="shared" ca="1" si="850"/>
        <v>0.5</v>
      </c>
      <c r="FF291" s="3">
        <f t="shared" ca="1" si="851"/>
        <v>2.4</v>
      </c>
      <c r="FG291" s="3">
        <f t="shared" ca="1" si="852"/>
        <v>0.9</v>
      </c>
      <c r="FH291" s="3">
        <f t="shared" ca="1" si="853"/>
        <v>2.5</v>
      </c>
      <c r="FI291" s="3">
        <f t="shared" ca="1" si="854"/>
        <v>0</v>
      </c>
      <c r="FJ291" s="3">
        <f t="shared" ca="1" si="855"/>
        <v>2.2999999999999998</v>
      </c>
      <c r="FK291" s="3">
        <f t="shared" ca="1" si="856"/>
        <v>3</v>
      </c>
      <c r="FL291" s="3">
        <f t="shared" ca="1" si="857"/>
        <v>2</v>
      </c>
      <c r="FM291" s="3">
        <f t="shared" ca="1" si="858"/>
        <v>1.7</v>
      </c>
      <c r="FN291" s="3">
        <f t="shared" ca="1" si="859"/>
        <v>0.8</v>
      </c>
      <c r="FO291" s="3">
        <f t="shared" ca="1" si="860"/>
        <v>0.9</v>
      </c>
      <c r="FP291" s="3">
        <f t="shared" ca="1" si="861"/>
        <v>0.9</v>
      </c>
      <c r="FQ291" s="3">
        <f t="shared" ca="1" si="862"/>
        <v>0.4</v>
      </c>
      <c r="FR291" s="3">
        <f t="shared" ca="1" si="863"/>
        <v>1.5</v>
      </c>
      <c r="FS291" s="3">
        <f t="shared" ca="1" si="864"/>
        <v>2.6</v>
      </c>
      <c r="FT291" s="3">
        <f t="shared" ca="1" si="865"/>
        <v>3</v>
      </c>
      <c r="FU291" s="3">
        <f t="shared" ca="1" si="866"/>
        <v>0.7</v>
      </c>
      <c r="FV291" s="3">
        <f t="shared" ca="1" si="867"/>
        <v>1.2</v>
      </c>
      <c r="FW291" s="3">
        <f t="shared" ca="1" si="868"/>
        <v>3.3</v>
      </c>
      <c r="FX291" s="3">
        <f t="shared" ca="1" si="869"/>
        <v>0.2</v>
      </c>
      <c r="FY291" s="3">
        <f t="shared" ca="1" si="870"/>
        <v>0.7</v>
      </c>
      <c r="FZ291" s="3">
        <f t="shared" ca="1" si="871"/>
        <v>3.5</v>
      </c>
      <c r="GA291" s="3">
        <f t="shared" ca="1" si="872"/>
        <v>0.1</v>
      </c>
      <c r="GB291" s="3">
        <f t="shared" ca="1" si="873"/>
        <v>0.6</v>
      </c>
      <c r="GC291" s="3">
        <f t="shared" ca="1" si="874"/>
        <v>1.1000000000000001</v>
      </c>
      <c r="GD291" s="3">
        <f t="shared" ca="1" si="875"/>
        <v>0.6</v>
      </c>
      <c r="GE291" s="3">
        <f t="shared" ca="1" si="876"/>
        <v>0.8</v>
      </c>
      <c r="GF291" s="3">
        <f t="shared" ca="1" si="877"/>
        <v>2</v>
      </c>
      <c r="GG291" s="3">
        <f t="shared" ca="1" si="878"/>
        <v>4.9000000000000004</v>
      </c>
      <c r="GH291" s="3">
        <f t="shared" ca="1" si="879"/>
        <v>1.6</v>
      </c>
    </row>
    <row r="292" spans="1:190">
      <c r="A292" s="3">
        <v>288</v>
      </c>
      <c r="B292" s="3" t="str">
        <f t="shared" ca="1" si="754"/>
        <v>27 / 1,4</v>
      </c>
      <c r="C292" s="6" t="str">
        <f t="shared" ca="1" si="755"/>
        <v>33/1,1/85</v>
      </c>
      <c r="D292" s="6" t="str">
        <f t="shared" ca="1" si="880"/>
        <v>26/0,9/88</v>
      </c>
      <c r="E292" s="6" t="str">
        <f t="shared" ca="1" si="881"/>
        <v>26/0,9/88</v>
      </c>
      <c r="F292" s="6" t="str">
        <f t="shared" ca="1" si="882"/>
        <v>9/0,3/96</v>
      </c>
      <c r="G292" s="6" t="str">
        <f t="shared" ca="1" si="883"/>
        <v>38/1,4/83</v>
      </c>
      <c r="H292" s="6" t="str">
        <f t="shared" ca="1" si="884"/>
        <v>18/0,7/92</v>
      </c>
      <c r="I292" s="6" t="str">
        <f t="shared" ca="1" si="885"/>
        <v>30/1,1/87</v>
      </c>
      <c r="J292" s="6" t="str">
        <f t="shared" ca="1" si="886"/>
        <v>12/0,4/95</v>
      </c>
      <c r="K292" s="6" t="str">
        <f t="shared" ca="1" si="887"/>
        <v>33/1,2/86</v>
      </c>
      <c r="L292" s="6" t="str">
        <f t="shared" ca="1" si="888"/>
        <v>31/1,2/87</v>
      </c>
      <c r="M292" s="6" t="str">
        <f t="shared" ca="1" si="889"/>
        <v>40/1,5/83</v>
      </c>
      <c r="N292" s="6" t="str">
        <f t="shared" ca="1" si="890"/>
        <v>8/0,3/97</v>
      </c>
      <c r="O292" s="6" t="str">
        <f t="shared" ca="1" si="891"/>
        <v>40/1,6/83</v>
      </c>
      <c r="P292" s="6" t="str">
        <f t="shared" ca="1" si="892"/>
        <v>43/1,7/82</v>
      </c>
      <c r="Q292" s="6" t="str">
        <f t="shared" ca="1" si="893"/>
        <v>8/0,3/97</v>
      </c>
      <c r="R292" s="6" t="str">
        <f t="shared" ca="1" si="894"/>
        <v>34/1,4/86</v>
      </c>
      <c r="S292" s="6" t="str">
        <f t="shared" ca="1" si="895"/>
        <v>35/1,5/86</v>
      </c>
      <c r="T292" s="6" t="str">
        <f t="shared" ca="1" si="896"/>
        <v>4/0,2/98</v>
      </c>
      <c r="U292" s="6" t="str">
        <f t="shared" ca="1" si="897"/>
        <v>19/0,8/92</v>
      </c>
      <c r="V292" s="6" t="str">
        <f t="shared" ca="1" si="898"/>
        <v>4/0,2/98</v>
      </c>
      <c r="W292" s="6" t="str">
        <f t="shared" ca="1" si="760"/>
        <v>25/1,1/90</v>
      </c>
      <c r="X292" s="6" t="str">
        <f t="shared" ca="1" si="761"/>
        <v>47/2,1/82</v>
      </c>
      <c r="Y292" s="6" t="str">
        <f t="shared" ca="1" si="762"/>
        <v>1/0/100</v>
      </c>
      <c r="Z292" s="6" t="str">
        <f t="shared" ca="1" si="763"/>
        <v>3/0,1/99</v>
      </c>
      <c r="AA292" s="6" t="str">
        <f t="shared" ca="1" si="764"/>
        <v>33/1,5/87</v>
      </c>
      <c r="AB292" s="6" t="str">
        <f t="shared" ca="1" si="765"/>
        <v>12/0,6/95</v>
      </c>
      <c r="AC292" s="6" t="str">
        <f t="shared" ca="1" si="766"/>
        <v>31/1,4/88</v>
      </c>
      <c r="AD292" s="6" t="str">
        <f t="shared" ca="1" si="767"/>
        <v>4/0,2/99</v>
      </c>
      <c r="AE292" s="6" t="str">
        <f t="shared" ca="1" si="768"/>
        <v>52/2,5/81</v>
      </c>
      <c r="AF292" s="6" t="str">
        <f t="shared" ca="1" si="769"/>
        <v>3/0,1/99</v>
      </c>
      <c r="AG292" s="6" t="str">
        <f t="shared" ca="1" si="770"/>
        <v>11/0,5/96</v>
      </c>
      <c r="AH292" s="6" t="str">
        <f t="shared" ca="1" si="771"/>
        <v>6/0,3/98</v>
      </c>
      <c r="AI292" s="6" t="str">
        <f t="shared" ca="1" si="772"/>
        <v>50/2,5/82</v>
      </c>
      <c r="AJ292" s="6" t="str">
        <f t="shared" ca="1" si="773"/>
        <v>12/0,6/96</v>
      </c>
      <c r="AK292" s="6" t="str">
        <f t="shared" ca="1" si="774"/>
        <v>15/0,8/95</v>
      </c>
      <c r="AL292" s="6" t="str">
        <f t="shared" ca="1" si="775"/>
        <v>53/2,8/81</v>
      </c>
      <c r="AM292" s="6" t="str">
        <f t="shared" ca="1" si="776"/>
        <v>24/1,3/91</v>
      </c>
      <c r="AN292" s="6" t="str">
        <f t="shared" ca="1" si="777"/>
        <v>25/1,4/91</v>
      </c>
      <c r="AO292" s="6" t="str">
        <f t="shared" ca="1" si="778"/>
        <v>58/3,2/80</v>
      </c>
      <c r="AP292" s="6" t="str">
        <f t="shared" ca="1" si="779"/>
        <v>27/1,5/91</v>
      </c>
      <c r="AQ292" s="6" t="str">
        <f t="shared" ca="1" si="780"/>
        <v>14/0,8/95</v>
      </c>
      <c r="AR292" s="6" t="str">
        <f t="shared" ca="1" si="781"/>
        <v>22/1,3/92</v>
      </c>
      <c r="AS292" s="6" t="str">
        <f t="shared" ca="1" si="782"/>
        <v>59/3,4/80</v>
      </c>
      <c r="AT292" s="6" t="str">
        <f t="shared" ca="1" si="783"/>
        <v>12/0,7/96</v>
      </c>
      <c r="AU292" s="6" t="str">
        <f t="shared" ca="1" si="784"/>
        <v>20/1,2/93</v>
      </c>
      <c r="AV292" s="6" t="str">
        <f t="shared" ca="1" si="785"/>
        <v>8/0,5/97</v>
      </c>
      <c r="AW292" s="6" t="str">
        <f t="shared" ca="1" si="786"/>
        <v>30/1,8/90</v>
      </c>
      <c r="AX292" s="6" t="str">
        <f t="shared" ca="1" si="787"/>
        <v>13/0,8/96</v>
      </c>
      <c r="AY292" s="6" t="str">
        <f t="shared" ca="1" si="788"/>
        <v>59/3,7/81</v>
      </c>
      <c r="AZ292" s="6" t="str">
        <f t="shared" ca="1" si="789"/>
        <v>24/1,5/92</v>
      </c>
      <c r="BA292" s="6" t="str">
        <f t="shared" ca="1" si="790"/>
        <v>11/0,7/96</v>
      </c>
      <c r="BB292" s="6" t="str">
        <f t="shared" ca="1" si="791"/>
        <v>3/0,2/99</v>
      </c>
      <c r="BC292" s="6" t="str">
        <f t="shared" ca="1" si="792"/>
        <v>61/4/81</v>
      </c>
      <c r="BD292" s="6" t="str">
        <f t="shared" ca="1" si="793"/>
        <v>51/3,4/84</v>
      </c>
      <c r="BE292" s="6" t="str">
        <f t="shared" ca="1" si="794"/>
        <v>69/4,6/79</v>
      </c>
      <c r="BF292" s="6" t="str">
        <f t="shared" ca="1" si="795"/>
        <v>8/0,5/98</v>
      </c>
      <c r="BG292" s="6" t="str">
        <f t="shared" ca="1" si="796"/>
        <v>42/2,9/87</v>
      </c>
      <c r="BH292" s="6" t="str">
        <f t="shared" ca="1" si="797"/>
        <v>19/1,3/94</v>
      </c>
      <c r="BI292" s="6" t="str">
        <f t="shared" ca="1" si="798"/>
        <v>34/2,4/90</v>
      </c>
      <c r="BJ292" s="6" t="str">
        <f t="shared" ca="1" si="799"/>
        <v>77/5,5/77</v>
      </c>
      <c r="BK292" s="6"/>
      <c r="BL292" s="6"/>
      <c r="BM292" s="6"/>
      <c r="BN292" s="6">
        <f t="shared" ca="1" si="756"/>
        <v>1619</v>
      </c>
      <c r="BO292" s="6">
        <f t="shared" ca="1" si="757"/>
        <v>33</v>
      </c>
      <c r="BP292" s="6">
        <f t="shared" ca="1" si="899"/>
        <v>26</v>
      </c>
      <c r="BQ292" s="6">
        <f t="shared" ca="1" si="900"/>
        <v>26</v>
      </c>
      <c r="BR292" s="6">
        <f t="shared" ca="1" si="901"/>
        <v>9</v>
      </c>
      <c r="BS292" s="6">
        <f t="shared" ca="1" si="902"/>
        <v>38</v>
      </c>
      <c r="BT292" s="6">
        <f t="shared" ca="1" si="903"/>
        <v>18</v>
      </c>
      <c r="BU292" s="6">
        <f t="shared" ca="1" si="904"/>
        <v>30</v>
      </c>
      <c r="BV292" s="6">
        <f t="shared" ca="1" si="905"/>
        <v>12</v>
      </c>
      <c r="BW292" s="6">
        <f t="shared" ca="1" si="906"/>
        <v>33</v>
      </c>
      <c r="BX292" s="6">
        <f t="shared" ca="1" si="907"/>
        <v>31</v>
      </c>
      <c r="BY292" s="6">
        <f t="shared" ca="1" si="908"/>
        <v>40</v>
      </c>
      <c r="BZ292" s="6">
        <f t="shared" ca="1" si="909"/>
        <v>8</v>
      </c>
      <c r="CA292" s="6">
        <f t="shared" ca="1" si="910"/>
        <v>40</v>
      </c>
      <c r="CB292" s="6">
        <f t="shared" ca="1" si="911"/>
        <v>43</v>
      </c>
      <c r="CC292" s="6">
        <f t="shared" ca="1" si="912"/>
        <v>8</v>
      </c>
      <c r="CD292" s="6">
        <f t="shared" ca="1" si="913"/>
        <v>34</v>
      </c>
      <c r="CE292" s="6">
        <f t="shared" ca="1" si="914"/>
        <v>35</v>
      </c>
      <c r="CF292" s="6">
        <f t="shared" ca="1" si="915"/>
        <v>4</v>
      </c>
      <c r="CG292" s="6">
        <f t="shared" ca="1" si="916"/>
        <v>19</v>
      </c>
      <c r="CH292" s="6">
        <f t="shared" ca="1" si="917"/>
        <v>4</v>
      </c>
      <c r="CI292" s="6">
        <f t="shared" ca="1" si="800"/>
        <v>25</v>
      </c>
      <c r="CJ292" s="6">
        <f t="shared" ca="1" si="801"/>
        <v>47</v>
      </c>
      <c r="CK292" s="6">
        <f t="shared" ca="1" si="802"/>
        <v>1</v>
      </c>
      <c r="CL292" s="6">
        <f t="shared" ca="1" si="803"/>
        <v>3</v>
      </c>
      <c r="CM292" s="6">
        <f t="shared" ca="1" si="804"/>
        <v>33</v>
      </c>
      <c r="CN292" s="6">
        <f t="shared" ca="1" si="805"/>
        <v>12</v>
      </c>
      <c r="CO292" s="6">
        <f t="shared" ca="1" si="806"/>
        <v>31</v>
      </c>
      <c r="CP292" s="6">
        <f t="shared" ca="1" si="807"/>
        <v>4</v>
      </c>
      <c r="CQ292" s="6">
        <f t="shared" ca="1" si="808"/>
        <v>52</v>
      </c>
      <c r="CR292" s="6">
        <f t="shared" ca="1" si="809"/>
        <v>3</v>
      </c>
      <c r="CS292" s="6">
        <f t="shared" ca="1" si="810"/>
        <v>11</v>
      </c>
      <c r="CT292" s="6">
        <f t="shared" ca="1" si="811"/>
        <v>6</v>
      </c>
      <c r="CU292" s="6">
        <f t="shared" ca="1" si="812"/>
        <v>50</v>
      </c>
      <c r="CV292" s="6">
        <f t="shared" ca="1" si="813"/>
        <v>12</v>
      </c>
      <c r="CW292" s="6">
        <f t="shared" ca="1" si="814"/>
        <v>15</v>
      </c>
      <c r="CX292" s="6">
        <f t="shared" ca="1" si="815"/>
        <v>53</v>
      </c>
      <c r="CY292" s="6">
        <f t="shared" ca="1" si="816"/>
        <v>24</v>
      </c>
      <c r="CZ292" s="6">
        <f t="shared" ca="1" si="817"/>
        <v>25</v>
      </c>
      <c r="DA292" s="6">
        <f t="shared" ca="1" si="818"/>
        <v>58</v>
      </c>
      <c r="DB292" s="6">
        <f t="shared" ca="1" si="819"/>
        <v>27</v>
      </c>
      <c r="DC292" s="6">
        <f t="shared" ca="1" si="820"/>
        <v>14</v>
      </c>
      <c r="DD292" s="6">
        <f t="shared" ca="1" si="821"/>
        <v>22</v>
      </c>
      <c r="DE292" s="6">
        <f t="shared" ca="1" si="822"/>
        <v>59</v>
      </c>
      <c r="DF292" s="6">
        <f t="shared" ca="1" si="823"/>
        <v>12</v>
      </c>
      <c r="DG292" s="6">
        <f t="shared" ca="1" si="824"/>
        <v>20</v>
      </c>
      <c r="DH292" s="6">
        <f t="shared" ca="1" si="825"/>
        <v>8</v>
      </c>
      <c r="DI292" s="6">
        <f t="shared" ca="1" si="826"/>
        <v>30</v>
      </c>
      <c r="DJ292" s="6">
        <f t="shared" ca="1" si="827"/>
        <v>13</v>
      </c>
      <c r="DK292" s="6">
        <f t="shared" ca="1" si="828"/>
        <v>59</v>
      </c>
      <c r="DL292" s="6">
        <f t="shared" ca="1" si="829"/>
        <v>24</v>
      </c>
      <c r="DM292" s="6">
        <f t="shared" ca="1" si="830"/>
        <v>11</v>
      </c>
      <c r="DN292" s="6">
        <f t="shared" ca="1" si="831"/>
        <v>3</v>
      </c>
      <c r="DO292" s="6">
        <f t="shared" ca="1" si="832"/>
        <v>61</v>
      </c>
      <c r="DP292" s="6">
        <f t="shared" ca="1" si="833"/>
        <v>51</v>
      </c>
      <c r="DQ292" s="6">
        <f t="shared" ca="1" si="834"/>
        <v>69</v>
      </c>
      <c r="DR292" s="6">
        <f t="shared" ca="1" si="835"/>
        <v>8</v>
      </c>
      <c r="DS292" s="6">
        <f t="shared" ca="1" si="836"/>
        <v>42</v>
      </c>
      <c r="DT292" s="6">
        <f t="shared" ca="1" si="837"/>
        <v>19</v>
      </c>
      <c r="DU292" s="6">
        <f t="shared" ca="1" si="838"/>
        <v>34</v>
      </c>
      <c r="DV292" s="6">
        <f t="shared" ca="1" si="839"/>
        <v>77</v>
      </c>
      <c r="DW292" s="6"/>
      <c r="DX292" s="6"/>
      <c r="DY292" s="6"/>
      <c r="DZ292" s="6">
        <f t="shared" ca="1" si="758"/>
        <v>84.4</v>
      </c>
      <c r="EA292" s="3">
        <f t="shared" ca="1" si="759"/>
        <v>1.1000000000000001</v>
      </c>
      <c r="EB292" s="3">
        <f t="shared" ca="1" si="918"/>
        <v>0.9</v>
      </c>
      <c r="EC292" s="3">
        <f t="shared" ca="1" si="919"/>
        <v>0.9</v>
      </c>
      <c r="ED292" s="3">
        <f t="shared" ca="1" si="920"/>
        <v>0.3</v>
      </c>
      <c r="EE292" s="3">
        <f t="shared" ca="1" si="921"/>
        <v>1.4</v>
      </c>
      <c r="EF292" s="3">
        <f t="shared" ca="1" si="922"/>
        <v>0.7</v>
      </c>
      <c r="EG292" s="3">
        <f t="shared" ca="1" si="923"/>
        <v>1.1000000000000001</v>
      </c>
      <c r="EH292" s="3">
        <f t="shared" ca="1" si="924"/>
        <v>0.4</v>
      </c>
      <c r="EI292" s="3">
        <f t="shared" ca="1" si="925"/>
        <v>1.2</v>
      </c>
      <c r="EJ292" s="3">
        <f t="shared" ca="1" si="926"/>
        <v>1.2</v>
      </c>
      <c r="EK292" s="3">
        <f t="shared" ca="1" si="927"/>
        <v>1.5</v>
      </c>
      <c r="EL292" s="3">
        <f t="shared" ca="1" si="928"/>
        <v>0.3</v>
      </c>
      <c r="EM292" s="3">
        <f t="shared" ca="1" si="929"/>
        <v>1.6</v>
      </c>
      <c r="EN292" s="3">
        <f t="shared" ca="1" si="930"/>
        <v>1.7</v>
      </c>
      <c r="EO292" s="3">
        <f t="shared" ca="1" si="931"/>
        <v>0.3</v>
      </c>
      <c r="EP292" s="3">
        <f t="shared" ca="1" si="932"/>
        <v>1.4</v>
      </c>
      <c r="EQ292" s="3">
        <f t="shared" ca="1" si="933"/>
        <v>1.5</v>
      </c>
      <c r="ER292" s="3">
        <f t="shared" ca="1" si="934"/>
        <v>0.2</v>
      </c>
      <c r="ES292" s="3">
        <f t="shared" ca="1" si="935"/>
        <v>0.8</v>
      </c>
      <c r="ET292" s="3">
        <f t="shared" ca="1" si="936"/>
        <v>0.2</v>
      </c>
      <c r="EU292" s="3">
        <f t="shared" ca="1" si="840"/>
        <v>1.1000000000000001</v>
      </c>
      <c r="EV292" s="3">
        <f t="shared" ca="1" si="841"/>
        <v>2.1</v>
      </c>
      <c r="EW292" s="3">
        <f t="shared" ca="1" si="842"/>
        <v>0</v>
      </c>
      <c r="EX292" s="3">
        <f t="shared" ca="1" si="843"/>
        <v>0.1</v>
      </c>
      <c r="EY292" s="3">
        <f t="shared" ca="1" si="844"/>
        <v>1.5</v>
      </c>
      <c r="EZ292" s="3">
        <f t="shared" ca="1" si="845"/>
        <v>0.6</v>
      </c>
      <c r="FA292" s="3">
        <f t="shared" ca="1" si="846"/>
        <v>1.4</v>
      </c>
      <c r="FB292" s="3">
        <f t="shared" ca="1" si="847"/>
        <v>0.2</v>
      </c>
      <c r="FC292" s="3">
        <f t="shared" ca="1" si="848"/>
        <v>2.5</v>
      </c>
      <c r="FD292" s="3">
        <f t="shared" ca="1" si="849"/>
        <v>0.1</v>
      </c>
      <c r="FE292" s="3">
        <f t="shared" ca="1" si="850"/>
        <v>0.5</v>
      </c>
      <c r="FF292" s="3">
        <f t="shared" ca="1" si="851"/>
        <v>0.3</v>
      </c>
      <c r="FG292" s="3">
        <f t="shared" ca="1" si="852"/>
        <v>2.5</v>
      </c>
      <c r="FH292" s="3">
        <f t="shared" ca="1" si="853"/>
        <v>0.6</v>
      </c>
      <c r="FI292" s="3">
        <f t="shared" ca="1" si="854"/>
        <v>0.8</v>
      </c>
      <c r="FJ292" s="3">
        <f t="shared" ca="1" si="855"/>
        <v>2.8</v>
      </c>
      <c r="FK292" s="3">
        <f t="shared" ca="1" si="856"/>
        <v>1.3</v>
      </c>
      <c r="FL292" s="3">
        <f t="shared" ca="1" si="857"/>
        <v>1.4</v>
      </c>
      <c r="FM292" s="3">
        <f t="shared" ca="1" si="858"/>
        <v>3.2</v>
      </c>
      <c r="FN292" s="3">
        <f t="shared" ca="1" si="859"/>
        <v>1.5</v>
      </c>
      <c r="FO292" s="3">
        <f t="shared" ca="1" si="860"/>
        <v>0.8</v>
      </c>
      <c r="FP292" s="3">
        <f t="shared" ca="1" si="861"/>
        <v>1.3</v>
      </c>
      <c r="FQ292" s="3">
        <f t="shared" ca="1" si="862"/>
        <v>3.4</v>
      </c>
      <c r="FR292" s="3">
        <f t="shared" ca="1" si="863"/>
        <v>0.7</v>
      </c>
      <c r="FS292" s="3">
        <f t="shared" ca="1" si="864"/>
        <v>1.2</v>
      </c>
      <c r="FT292" s="3">
        <f t="shared" ca="1" si="865"/>
        <v>0.5</v>
      </c>
      <c r="FU292" s="3">
        <f t="shared" ca="1" si="866"/>
        <v>1.8</v>
      </c>
      <c r="FV292" s="3">
        <f t="shared" ca="1" si="867"/>
        <v>0.8</v>
      </c>
      <c r="FW292" s="3">
        <f t="shared" ca="1" si="868"/>
        <v>3.7</v>
      </c>
      <c r="FX292" s="3">
        <f t="shared" ca="1" si="869"/>
        <v>1.5</v>
      </c>
      <c r="FY292" s="3">
        <f t="shared" ca="1" si="870"/>
        <v>0.7</v>
      </c>
      <c r="FZ292" s="3">
        <f t="shared" ca="1" si="871"/>
        <v>0.2</v>
      </c>
      <c r="GA292" s="3">
        <f t="shared" ca="1" si="872"/>
        <v>4</v>
      </c>
      <c r="GB292" s="3">
        <f t="shared" ca="1" si="873"/>
        <v>3.4</v>
      </c>
      <c r="GC292" s="3">
        <f t="shared" ca="1" si="874"/>
        <v>4.5999999999999996</v>
      </c>
      <c r="GD292" s="3">
        <f t="shared" ca="1" si="875"/>
        <v>0.5</v>
      </c>
      <c r="GE292" s="3">
        <f t="shared" ca="1" si="876"/>
        <v>2.9</v>
      </c>
      <c r="GF292" s="3">
        <f t="shared" ca="1" si="877"/>
        <v>1.3</v>
      </c>
      <c r="GG292" s="3">
        <f t="shared" ca="1" si="878"/>
        <v>2.4</v>
      </c>
      <c r="GH292" s="3">
        <f t="shared" ca="1" si="879"/>
        <v>5.5</v>
      </c>
    </row>
    <row r="293" spans="1:190">
      <c r="A293" s="3">
        <v>289</v>
      </c>
      <c r="B293" s="3" t="str">
        <f t="shared" ca="1" si="754"/>
        <v>25 / 1,4</v>
      </c>
      <c r="C293" s="6" t="str">
        <f t="shared" ca="1" si="755"/>
        <v>22/0,7/90</v>
      </c>
      <c r="D293" s="6" t="str">
        <f t="shared" ca="1" si="880"/>
        <v>14/0,5/94</v>
      </c>
      <c r="E293" s="6" t="str">
        <f t="shared" ca="1" si="881"/>
        <v>9/0,3/96</v>
      </c>
      <c r="F293" s="6" t="str">
        <f t="shared" ca="1" si="882"/>
        <v>5/0,2/98</v>
      </c>
      <c r="G293" s="6" t="str">
        <f t="shared" ca="1" si="883"/>
        <v>3/0,1/99</v>
      </c>
      <c r="H293" s="6" t="str">
        <f t="shared" ca="1" si="884"/>
        <v>1/0/100</v>
      </c>
      <c r="I293" s="6" t="str">
        <f t="shared" ca="1" si="885"/>
        <v>32/1,2/86</v>
      </c>
      <c r="J293" s="6" t="str">
        <f t="shared" ca="1" si="886"/>
        <v>13/0,5/94</v>
      </c>
      <c r="K293" s="6" t="str">
        <f t="shared" ca="1" si="887"/>
        <v>3/0,1/99</v>
      </c>
      <c r="L293" s="6" t="str">
        <f t="shared" ca="1" si="888"/>
        <v>4/0,2/98</v>
      </c>
      <c r="M293" s="6" t="str">
        <f t="shared" ca="1" si="889"/>
        <v>29/1,1/88</v>
      </c>
      <c r="N293" s="6" t="str">
        <f t="shared" ca="1" si="890"/>
        <v>37/1,4/84</v>
      </c>
      <c r="O293" s="6" t="str">
        <f t="shared" ca="1" si="891"/>
        <v>5/0,2/98</v>
      </c>
      <c r="P293" s="6" t="str">
        <f t="shared" ca="1" si="892"/>
        <v>4/0,2/98</v>
      </c>
      <c r="Q293" s="6" t="str">
        <f t="shared" ca="1" si="893"/>
        <v>19/0,8/92</v>
      </c>
      <c r="R293" s="6" t="str">
        <f t="shared" ca="1" si="894"/>
        <v>10/0,4/96</v>
      </c>
      <c r="S293" s="6" t="str">
        <f t="shared" ca="1" si="895"/>
        <v>13/0,5/95</v>
      </c>
      <c r="T293" s="6" t="str">
        <f t="shared" ca="1" si="896"/>
        <v>28/1,2/89</v>
      </c>
      <c r="U293" s="6" t="str">
        <f t="shared" ca="1" si="897"/>
        <v>24/1/90</v>
      </c>
      <c r="V293" s="6" t="str">
        <f t="shared" ca="1" si="898"/>
        <v>38/1,6/85</v>
      </c>
      <c r="W293" s="6" t="str">
        <f t="shared" ca="1" si="760"/>
        <v>16/0,7/94</v>
      </c>
      <c r="X293" s="6" t="str">
        <f t="shared" ca="1" si="761"/>
        <v>23/1/91</v>
      </c>
      <c r="Y293" s="6" t="str">
        <f t="shared" ca="1" si="762"/>
        <v>1/0/100</v>
      </c>
      <c r="Z293" s="6" t="str">
        <f t="shared" ca="1" si="763"/>
        <v>4/0,2/98</v>
      </c>
      <c r="AA293" s="6" t="str">
        <f t="shared" ca="1" si="764"/>
        <v>15/0,7/94</v>
      </c>
      <c r="AB293" s="6" t="str">
        <f t="shared" ca="1" si="765"/>
        <v>42/1,9/84</v>
      </c>
      <c r="AC293" s="6" t="str">
        <f t="shared" ca="1" si="766"/>
        <v>5/0,2/98</v>
      </c>
      <c r="AD293" s="6" t="str">
        <f t="shared" ca="1" si="767"/>
        <v>5/0,2/98</v>
      </c>
      <c r="AE293" s="6" t="str">
        <f t="shared" ca="1" si="768"/>
        <v>44/2,1/84</v>
      </c>
      <c r="AF293" s="6" t="str">
        <f t="shared" ca="1" si="769"/>
        <v>49/2,4/82</v>
      </c>
      <c r="AG293" s="6" t="str">
        <f t="shared" ca="1" si="770"/>
        <v>39/1,9/86</v>
      </c>
      <c r="AH293" s="6" t="str">
        <f t="shared" ca="1" si="771"/>
        <v>3/0,1/99</v>
      </c>
      <c r="AI293" s="6" t="str">
        <f t="shared" ca="1" si="772"/>
        <v>13/0,7/95</v>
      </c>
      <c r="AJ293" s="6" t="str">
        <f t="shared" ca="1" si="773"/>
        <v>36/1,8/87</v>
      </c>
      <c r="AK293" s="6" t="str">
        <f t="shared" ca="1" si="774"/>
        <v>18/0,9/94</v>
      </c>
      <c r="AL293" s="6" t="str">
        <f t="shared" ca="1" si="775"/>
        <v>7/0,4/98</v>
      </c>
      <c r="AM293" s="6" t="str">
        <f t="shared" ca="1" si="776"/>
        <v>34/1,8/88</v>
      </c>
      <c r="AN293" s="6" t="str">
        <f t="shared" ca="1" si="777"/>
        <v>54/2,9/81</v>
      </c>
      <c r="AO293" s="6" t="str">
        <f t="shared" ca="1" si="778"/>
        <v>46/2,5/84</v>
      </c>
      <c r="AP293" s="6" t="str">
        <f t="shared" ca="1" si="779"/>
        <v>1/0,1/100</v>
      </c>
      <c r="AQ293" s="6" t="str">
        <f t="shared" ca="1" si="780"/>
        <v>46/2,6/84</v>
      </c>
      <c r="AR293" s="6" t="str">
        <f t="shared" ca="1" si="781"/>
        <v>21/1,2/93</v>
      </c>
      <c r="AS293" s="6" t="str">
        <f t="shared" ca="1" si="782"/>
        <v>15/0,9/95</v>
      </c>
      <c r="AT293" s="6" t="str">
        <f t="shared" ca="1" si="783"/>
        <v>56/3,3/81</v>
      </c>
      <c r="AU293" s="6" t="str">
        <f t="shared" ca="1" si="784"/>
        <v>34/2/89</v>
      </c>
      <c r="AV293" s="6" t="str">
        <f t="shared" ca="1" si="785"/>
        <v>15/0,9/95</v>
      </c>
      <c r="AW293" s="6" t="str">
        <f t="shared" ca="1" si="786"/>
        <v>57/3,5/81</v>
      </c>
      <c r="AX293" s="6" t="str">
        <f t="shared" ca="1" si="787"/>
        <v>36/2,2/88</v>
      </c>
      <c r="AY293" s="6" t="str">
        <f t="shared" ca="1" si="788"/>
        <v>25/1,6/92</v>
      </c>
      <c r="AZ293" s="6" t="str">
        <f t="shared" ca="1" si="789"/>
        <v>31/1,9/90</v>
      </c>
      <c r="BA293" s="6" t="str">
        <f t="shared" ca="1" si="790"/>
        <v>27/1,7/91</v>
      </c>
      <c r="BB293" s="6" t="str">
        <f t="shared" ca="1" si="791"/>
        <v>39/2,5/88</v>
      </c>
      <c r="BC293" s="6" t="str">
        <f t="shared" ca="1" si="792"/>
        <v>11/0,7/97</v>
      </c>
      <c r="BD293" s="6" t="str">
        <f t="shared" ca="1" si="793"/>
        <v>37/2,4/88</v>
      </c>
      <c r="BE293" s="6" t="str">
        <f t="shared" ca="1" si="794"/>
        <v>32/2,1/90</v>
      </c>
      <c r="BF293" s="6" t="str">
        <f t="shared" ca="1" si="795"/>
        <v>56/3,8/83</v>
      </c>
      <c r="BG293" s="6" t="str">
        <f t="shared" ca="1" si="796"/>
        <v>46/3,2/86</v>
      </c>
      <c r="BH293" s="6" t="str">
        <f t="shared" ca="1" si="797"/>
        <v>41/2,9/87</v>
      </c>
      <c r="BI293" s="6" t="str">
        <f t="shared" ca="1" si="798"/>
        <v>46/3,2/86</v>
      </c>
      <c r="BJ293" s="6" t="str">
        <f t="shared" ca="1" si="799"/>
        <v>74/5,3/78</v>
      </c>
      <c r="BK293" s="6"/>
      <c r="BL293" s="6"/>
      <c r="BM293" s="6"/>
      <c r="BN293" s="6">
        <f t="shared" ca="1" si="756"/>
        <v>1513</v>
      </c>
      <c r="BO293" s="6">
        <f t="shared" ca="1" si="757"/>
        <v>22</v>
      </c>
      <c r="BP293" s="6">
        <f t="shared" ca="1" si="899"/>
        <v>14</v>
      </c>
      <c r="BQ293" s="6">
        <f t="shared" ca="1" si="900"/>
        <v>9</v>
      </c>
      <c r="BR293" s="6">
        <f t="shared" ca="1" si="901"/>
        <v>5</v>
      </c>
      <c r="BS293" s="6">
        <f t="shared" ca="1" si="902"/>
        <v>3</v>
      </c>
      <c r="BT293" s="6">
        <f t="shared" ca="1" si="903"/>
        <v>1</v>
      </c>
      <c r="BU293" s="6">
        <f t="shared" ca="1" si="904"/>
        <v>32</v>
      </c>
      <c r="BV293" s="6">
        <f t="shared" ca="1" si="905"/>
        <v>13</v>
      </c>
      <c r="BW293" s="6">
        <f t="shared" ca="1" si="906"/>
        <v>3</v>
      </c>
      <c r="BX293" s="6">
        <f t="shared" ca="1" si="907"/>
        <v>4</v>
      </c>
      <c r="BY293" s="6">
        <f t="shared" ca="1" si="908"/>
        <v>29</v>
      </c>
      <c r="BZ293" s="6">
        <f t="shared" ca="1" si="909"/>
        <v>37</v>
      </c>
      <c r="CA293" s="6">
        <f t="shared" ca="1" si="910"/>
        <v>5</v>
      </c>
      <c r="CB293" s="6">
        <f t="shared" ca="1" si="911"/>
        <v>4</v>
      </c>
      <c r="CC293" s="6">
        <f t="shared" ca="1" si="912"/>
        <v>19</v>
      </c>
      <c r="CD293" s="6">
        <f t="shared" ca="1" si="913"/>
        <v>10</v>
      </c>
      <c r="CE293" s="6">
        <f t="shared" ca="1" si="914"/>
        <v>13</v>
      </c>
      <c r="CF293" s="6">
        <f t="shared" ca="1" si="915"/>
        <v>28</v>
      </c>
      <c r="CG293" s="6">
        <f t="shared" ca="1" si="916"/>
        <v>24</v>
      </c>
      <c r="CH293" s="6">
        <f t="shared" ca="1" si="917"/>
        <v>38</v>
      </c>
      <c r="CI293" s="6">
        <f t="shared" ca="1" si="800"/>
        <v>16</v>
      </c>
      <c r="CJ293" s="6">
        <f t="shared" ca="1" si="801"/>
        <v>23</v>
      </c>
      <c r="CK293" s="6">
        <f t="shared" ca="1" si="802"/>
        <v>1</v>
      </c>
      <c r="CL293" s="6">
        <f t="shared" ca="1" si="803"/>
        <v>4</v>
      </c>
      <c r="CM293" s="6">
        <f t="shared" ca="1" si="804"/>
        <v>15</v>
      </c>
      <c r="CN293" s="6">
        <f t="shared" ca="1" si="805"/>
        <v>42</v>
      </c>
      <c r="CO293" s="6">
        <f t="shared" ca="1" si="806"/>
        <v>5</v>
      </c>
      <c r="CP293" s="6">
        <f t="shared" ca="1" si="807"/>
        <v>5</v>
      </c>
      <c r="CQ293" s="6">
        <f t="shared" ca="1" si="808"/>
        <v>44</v>
      </c>
      <c r="CR293" s="6">
        <f t="shared" ca="1" si="809"/>
        <v>49</v>
      </c>
      <c r="CS293" s="6">
        <f t="shared" ca="1" si="810"/>
        <v>39</v>
      </c>
      <c r="CT293" s="6">
        <f t="shared" ca="1" si="811"/>
        <v>3</v>
      </c>
      <c r="CU293" s="6">
        <f t="shared" ca="1" si="812"/>
        <v>13</v>
      </c>
      <c r="CV293" s="6">
        <f t="shared" ca="1" si="813"/>
        <v>36</v>
      </c>
      <c r="CW293" s="6">
        <f t="shared" ca="1" si="814"/>
        <v>18</v>
      </c>
      <c r="CX293" s="6">
        <f t="shared" ca="1" si="815"/>
        <v>7</v>
      </c>
      <c r="CY293" s="6">
        <f t="shared" ca="1" si="816"/>
        <v>34</v>
      </c>
      <c r="CZ293" s="6">
        <f t="shared" ca="1" si="817"/>
        <v>54</v>
      </c>
      <c r="DA293" s="6">
        <f t="shared" ca="1" si="818"/>
        <v>46</v>
      </c>
      <c r="DB293" s="6">
        <f t="shared" ca="1" si="819"/>
        <v>1</v>
      </c>
      <c r="DC293" s="6">
        <f t="shared" ca="1" si="820"/>
        <v>46</v>
      </c>
      <c r="DD293" s="6">
        <f t="shared" ca="1" si="821"/>
        <v>21</v>
      </c>
      <c r="DE293" s="6">
        <f t="shared" ca="1" si="822"/>
        <v>15</v>
      </c>
      <c r="DF293" s="6">
        <f t="shared" ca="1" si="823"/>
        <v>56</v>
      </c>
      <c r="DG293" s="6">
        <f t="shared" ca="1" si="824"/>
        <v>34</v>
      </c>
      <c r="DH293" s="6">
        <f t="shared" ca="1" si="825"/>
        <v>15</v>
      </c>
      <c r="DI293" s="6">
        <f t="shared" ca="1" si="826"/>
        <v>57</v>
      </c>
      <c r="DJ293" s="6">
        <f t="shared" ca="1" si="827"/>
        <v>36</v>
      </c>
      <c r="DK293" s="6">
        <f t="shared" ca="1" si="828"/>
        <v>25</v>
      </c>
      <c r="DL293" s="6">
        <f t="shared" ca="1" si="829"/>
        <v>31</v>
      </c>
      <c r="DM293" s="6">
        <f t="shared" ca="1" si="830"/>
        <v>27</v>
      </c>
      <c r="DN293" s="6">
        <f t="shared" ca="1" si="831"/>
        <v>39</v>
      </c>
      <c r="DO293" s="6">
        <f t="shared" ca="1" si="832"/>
        <v>11</v>
      </c>
      <c r="DP293" s="6">
        <f t="shared" ca="1" si="833"/>
        <v>37</v>
      </c>
      <c r="DQ293" s="6">
        <f t="shared" ca="1" si="834"/>
        <v>32</v>
      </c>
      <c r="DR293" s="6">
        <f t="shared" ca="1" si="835"/>
        <v>56</v>
      </c>
      <c r="DS293" s="6">
        <f t="shared" ca="1" si="836"/>
        <v>46</v>
      </c>
      <c r="DT293" s="6">
        <f t="shared" ca="1" si="837"/>
        <v>41</v>
      </c>
      <c r="DU293" s="6">
        <f t="shared" ca="1" si="838"/>
        <v>46</v>
      </c>
      <c r="DV293" s="6">
        <f t="shared" ca="1" si="839"/>
        <v>74</v>
      </c>
      <c r="DW293" s="6"/>
      <c r="DX293" s="6"/>
      <c r="DY293" s="6"/>
      <c r="DZ293" s="6">
        <f t="shared" ca="1" si="758"/>
        <v>82.600000000000009</v>
      </c>
      <c r="EA293" s="3">
        <f t="shared" ca="1" si="759"/>
        <v>0.7</v>
      </c>
      <c r="EB293" s="3">
        <f t="shared" ca="1" si="918"/>
        <v>0.5</v>
      </c>
      <c r="EC293" s="3">
        <f t="shared" ca="1" si="919"/>
        <v>0.3</v>
      </c>
      <c r="ED293" s="3">
        <f t="shared" ca="1" si="920"/>
        <v>0.2</v>
      </c>
      <c r="EE293" s="3">
        <f t="shared" ca="1" si="921"/>
        <v>0.1</v>
      </c>
      <c r="EF293" s="3">
        <f t="shared" ca="1" si="922"/>
        <v>0</v>
      </c>
      <c r="EG293" s="3">
        <f t="shared" ca="1" si="923"/>
        <v>1.2</v>
      </c>
      <c r="EH293" s="3">
        <f t="shared" ca="1" si="924"/>
        <v>0.5</v>
      </c>
      <c r="EI293" s="3">
        <f t="shared" ca="1" si="925"/>
        <v>0.1</v>
      </c>
      <c r="EJ293" s="3">
        <f t="shared" ca="1" si="926"/>
        <v>0.2</v>
      </c>
      <c r="EK293" s="3">
        <f t="shared" ca="1" si="927"/>
        <v>1.1000000000000001</v>
      </c>
      <c r="EL293" s="3">
        <f t="shared" ca="1" si="928"/>
        <v>1.4</v>
      </c>
      <c r="EM293" s="3">
        <f t="shared" ca="1" si="929"/>
        <v>0.2</v>
      </c>
      <c r="EN293" s="3">
        <f t="shared" ca="1" si="930"/>
        <v>0.2</v>
      </c>
      <c r="EO293" s="3">
        <f t="shared" ca="1" si="931"/>
        <v>0.8</v>
      </c>
      <c r="EP293" s="3">
        <f t="shared" ca="1" si="932"/>
        <v>0.4</v>
      </c>
      <c r="EQ293" s="3">
        <f t="shared" ca="1" si="933"/>
        <v>0.5</v>
      </c>
      <c r="ER293" s="3">
        <f t="shared" ca="1" si="934"/>
        <v>1.2</v>
      </c>
      <c r="ES293" s="3">
        <f t="shared" ca="1" si="935"/>
        <v>1</v>
      </c>
      <c r="ET293" s="3">
        <f t="shared" ca="1" si="936"/>
        <v>1.6</v>
      </c>
      <c r="EU293" s="3">
        <f t="shared" ca="1" si="840"/>
        <v>0.7</v>
      </c>
      <c r="EV293" s="3">
        <f t="shared" ca="1" si="841"/>
        <v>1</v>
      </c>
      <c r="EW293" s="3">
        <f t="shared" ca="1" si="842"/>
        <v>0</v>
      </c>
      <c r="EX293" s="3">
        <f t="shared" ca="1" si="843"/>
        <v>0.2</v>
      </c>
      <c r="EY293" s="3">
        <f t="shared" ca="1" si="844"/>
        <v>0.7</v>
      </c>
      <c r="EZ293" s="3">
        <f t="shared" ca="1" si="845"/>
        <v>1.9</v>
      </c>
      <c r="FA293" s="3">
        <f t="shared" ca="1" si="846"/>
        <v>0.2</v>
      </c>
      <c r="FB293" s="3">
        <f t="shared" ca="1" si="847"/>
        <v>0.2</v>
      </c>
      <c r="FC293" s="3">
        <f t="shared" ca="1" si="848"/>
        <v>2.1</v>
      </c>
      <c r="FD293" s="3">
        <f t="shared" ca="1" si="849"/>
        <v>2.4</v>
      </c>
      <c r="FE293" s="3">
        <f t="shared" ca="1" si="850"/>
        <v>1.9</v>
      </c>
      <c r="FF293" s="3">
        <f t="shared" ca="1" si="851"/>
        <v>0.1</v>
      </c>
      <c r="FG293" s="3">
        <f t="shared" ca="1" si="852"/>
        <v>0.7</v>
      </c>
      <c r="FH293" s="3">
        <f t="shared" ca="1" si="853"/>
        <v>1.8</v>
      </c>
      <c r="FI293" s="3">
        <f t="shared" ca="1" si="854"/>
        <v>0.9</v>
      </c>
      <c r="FJ293" s="3">
        <f t="shared" ca="1" si="855"/>
        <v>0.4</v>
      </c>
      <c r="FK293" s="3">
        <f t="shared" ca="1" si="856"/>
        <v>1.8</v>
      </c>
      <c r="FL293" s="3">
        <f t="shared" ca="1" si="857"/>
        <v>2.9</v>
      </c>
      <c r="FM293" s="3">
        <f t="shared" ca="1" si="858"/>
        <v>2.5</v>
      </c>
      <c r="FN293" s="3">
        <f t="shared" ca="1" si="859"/>
        <v>0.1</v>
      </c>
      <c r="FO293" s="3">
        <f t="shared" ca="1" si="860"/>
        <v>2.6</v>
      </c>
      <c r="FP293" s="3">
        <f t="shared" ca="1" si="861"/>
        <v>1.2</v>
      </c>
      <c r="FQ293" s="3">
        <f t="shared" ca="1" si="862"/>
        <v>0.9</v>
      </c>
      <c r="FR293" s="3">
        <f t="shared" ca="1" si="863"/>
        <v>3.3</v>
      </c>
      <c r="FS293" s="3">
        <f t="shared" ca="1" si="864"/>
        <v>2</v>
      </c>
      <c r="FT293" s="3">
        <f t="shared" ca="1" si="865"/>
        <v>0.9</v>
      </c>
      <c r="FU293" s="3">
        <f t="shared" ca="1" si="866"/>
        <v>3.5</v>
      </c>
      <c r="FV293" s="3">
        <f t="shared" ca="1" si="867"/>
        <v>2.2000000000000002</v>
      </c>
      <c r="FW293" s="3">
        <f t="shared" ca="1" si="868"/>
        <v>1.6</v>
      </c>
      <c r="FX293" s="3">
        <f t="shared" ca="1" si="869"/>
        <v>1.9</v>
      </c>
      <c r="FY293" s="3">
        <f t="shared" ca="1" si="870"/>
        <v>1.7</v>
      </c>
      <c r="FZ293" s="3">
        <f t="shared" ca="1" si="871"/>
        <v>2.5</v>
      </c>
      <c r="GA293" s="3">
        <f t="shared" ca="1" si="872"/>
        <v>0.7</v>
      </c>
      <c r="GB293" s="3">
        <f t="shared" ca="1" si="873"/>
        <v>2.4</v>
      </c>
      <c r="GC293" s="3">
        <f t="shared" ca="1" si="874"/>
        <v>2.1</v>
      </c>
      <c r="GD293" s="3">
        <f t="shared" ca="1" si="875"/>
        <v>3.8</v>
      </c>
      <c r="GE293" s="3">
        <f t="shared" ca="1" si="876"/>
        <v>3.2</v>
      </c>
      <c r="GF293" s="3">
        <f t="shared" ca="1" si="877"/>
        <v>2.9</v>
      </c>
      <c r="GG293" s="3">
        <f t="shared" ca="1" si="878"/>
        <v>3.2</v>
      </c>
      <c r="GH293" s="3">
        <f t="shared" ca="1" si="879"/>
        <v>5.3</v>
      </c>
    </row>
    <row r="294" spans="1:190">
      <c r="A294" s="3">
        <v>290</v>
      </c>
      <c r="B294" s="3" t="str">
        <f t="shared" ca="1" si="754"/>
        <v>27 / 1,4</v>
      </c>
      <c r="C294" s="6" t="str">
        <f t="shared" ca="1" si="755"/>
        <v>20/0,7/91</v>
      </c>
      <c r="D294" s="6" t="str">
        <f t="shared" ca="1" si="880"/>
        <v>1/0/100</v>
      </c>
      <c r="E294" s="6" t="str">
        <f t="shared" ca="1" si="881"/>
        <v>35/1,2/84</v>
      </c>
      <c r="F294" s="6" t="str">
        <f t="shared" ca="1" si="882"/>
        <v>34/1,2/85</v>
      </c>
      <c r="G294" s="6" t="str">
        <f t="shared" ca="1" si="883"/>
        <v>33/1,2/85</v>
      </c>
      <c r="H294" s="6" t="str">
        <f t="shared" ca="1" si="884"/>
        <v>23/0,8/90</v>
      </c>
      <c r="I294" s="6" t="str">
        <f t="shared" ca="1" si="885"/>
        <v>17/0,6/92</v>
      </c>
      <c r="J294" s="6" t="str">
        <f t="shared" ca="1" si="886"/>
        <v>39/1,5/83</v>
      </c>
      <c r="K294" s="6" t="str">
        <f t="shared" ca="1" si="887"/>
        <v>31/1,2/86</v>
      </c>
      <c r="L294" s="6" t="str">
        <f t="shared" ca="1" si="888"/>
        <v>28/1,1/88</v>
      </c>
      <c r="M294" s="6" t="str">
        <f t="shared" ca="1" si="889"/>
        <v>1/0/100</v>
      </c>
      <c r="N294" s="6" t="str">
        <f t="shared" ca="1" si="890"/>
        <v>7/0,3/97</v>
      </c>
      <c r="O294" s="6" t="str">
        <f t="shared" ca="1" si="891"/>
        <v>32/1,3/86</v>
      </c>
      <c r="P294" s="6" t="str">
        <f t="shared" ca="1" si="892"/>
        <v>20/0,8/92</v>
      </c>
      <c r="Q294" s="6" t="str">
        <f t="shared" ca="1" si="893"/>
        <v>32/1,3/87</v>
      </c>
      <c r="R294" s="6" t="str">
        <f t="shared" ca="1" si="894"/>
        <v>2/0,1/99</v>
      </c>
      <c r="S294" s="6" t="str">
        <f t="shared" ca="1" si="895"/>
        <v>11/0,5/95</v>
      </c>
      <c r="T294" s="6" t="str">
        <f t="shared" ca="1" si="896"/>
        <v>15/0,6/94</v>
      </c>
      <c r="U294" s="6" t="str">
        <f t="shared" ca="1" si="897"/>
        <v>13/0,6/95</v>
      </c>
      <c r="V294" s="6" t="str">
        <f t="shared" ca="1" si="898"/>
        <v>23/1/91</v>
      </c>
      <c r="W294" s="6" t="str">
        <f t="shared" ca="1" si="760"/>
        <v>6/0,3/98</v>
      </c>
      <c r="X294" s="6" t="str">
        <f t="shared" ca="1" si="761"/>
        <v>39/1,7/85</v>
      </c>
      <c r="Y294" s="6" t="str">
        <f t="shared" ca="1" si="762"/>
        <v>46/2/82</v>
      </c>
      <c r="Z294" s="6" t="str">
        <f t="shared" ca="1" si="763"/>
        <v>47/2,1/82</v>
      </c>
      <c r="AA294" s="6" t="str">
        <f t="shared" ca="1" si="764"/>
        <v>5/0,2/98</v>
      </c>
      <c r="AB294" s="6" t="str">
        <f t="shared" ca="1" si="765"/>
        <v>16/0,7/94</v>
      </c>
      <c r="AC294" s="6" t="str">
        <f t="shared" ca="1" si="766"/>
        <v>1/0/100</v>
      </c>
      <c r="AD294" s="6" t="str">
        <f t="shared" ca="1" si="767"/>
        <v>19/0,9/93</v>
      </c>
      <c r="AE294" s="6" t="str">
        <f t="shared" ca="1" si="768"/>
        <v>43/2/84</v>
      </c>
      <c r="AF294" s="6" t="str">
        <f t="shared" ca="1" si="769"/>
        <v>20/1/93</v>
      </c>
      <c r="AG294" s="6" t="str">
        <f t="shared" ca="1" si="770"/>
        <v>46/2,3/83</v>
      </c>
      <c r="AH294" s="6" t="str">
        <f t="shared" ca="1" si="771"/>
        <v>19/0,9/93</v>
      </c>
      <c r="AI294" s="6" t="str">
        <f t="shared" ca="1" si="772"/>
        <v>22/1,1/92</v>
      </c>
      <c r="AJ294" s="6" t="str">
        <f t="shared" ca="1" si="773"/>
        <v>42/2,2/85</v>
      </c>
      <c r="AK294" s="6" t="str">
        <f t="shared" ca="1" si="774"/>
        <v>4/0,2/99</v>
      </c>
      <c r="AL294" s="6" t="str">
        <f t="shared" ca="1" si="775"/>
        <v>13/0,7/95</v>
      </c>
      <c r="AM294" s="6" t="str">
        <f t="shared" ca="1" si="776"/>
        <v>42/2,2/85</v>
      </c>
      <c r="AN294" s="6" t="str">
        <f t="shared" ca="1" si="777"/>
        <v>12/0,6/96</v>
      </c>
      <c r="AO294" s="6" t="str">
        <f t="shared" ca="1" si="778"/>
        <v>15/0,8/95</v>
      </c>
      <c r="AP294" s="6" t="str">
        <f t="shared" ca="1" si="779"/>
        <v>36/2/87</v>
      </c>
      <c r="AQ294" s="6" t="str">
        <f t="shared" ca="1" si="780"/>
        <v>28/1,6/90</v>
      </c>
      <c r="AR294" s="6" t="str">
        <f t="shared" ca="1" si="781"/>
        <v>45/2,6/85</v>
      </c>
      <c r="AS294" s="6" t="str">
        <f t="shared" ca="1" si="782"/>
        <v>36/2,1/88</v>
      </c>
      <c r="AT294" s="6" t="str">
        <f t="shared" ca="1" si="783"/>
        <v>25/1,5/92</v>
      </c>
      <c r="AU294" s="6" t="str">
        <f t="shared" ca="1" si="784"/>
        <v>23/1,4/92</v>
      </c>
      <c r="AV294" s="6" t="str">
        <f t="shared" ca="1" si="785"/>
        <v>35/2,1/88</v>
      </c>
      <c r="AW294" s="6" t="str">
        <f t="shared" ca="1" si="786"/>
        <v>8/0,5/97</v>
      </c>
      <c r="AX294" s="6" t="str">
        <f t="shared" ca="1" si="787"/>
        <v>61/3,7/80</v>
      </c>
      <c r="AY294" s="6" t="str">
        <f t="shared" ca="1" si="788"/>
        <v>62/3,8/80</v>
      </c>
      <c r="AZ294" s="6" t="str">
        <f t="shared" ca="1" si="789"/>
        <v>24/1,5/92</v>
      </c>
      <c r="BA294" s="6" t="str">
        <f t="shared" ca="1" si="790"/>
        <v>54/3,4/83</v>
      </c>
      <c r="BB294" s="6" t="str">
        <f t="shared" ca="1" si="791"/>
        <v>39/2,5/88</v>
      </c>
      <c r="BC294" s="6" t="str">
        <f t="shared" ca="1" si="792"/>
        <v>22/1,4/93</v>
      </c>
      <c r="BD294" s="6" t="str">
        <f t="shared" ca="1" si="793"/>
        <v>68/4,5/79</v>
      </c>
      <c r="BE294" s="6" t="str">
        <f t="shared" ca="1" si="794"/>
        <v>22/1,5/93</v>
      </c>
      <c r="BF294" s="6" t="str">
        <f t="shared" ca="1" si="795"/>
        <v>62/4,2/81</v>
      </c>
      <c r="BG294" s="6" t="str">
        <f t="shared" ca="1" si="796"/>
        <v>28/1,9/91</v>
      </c>
      <c r="BH294" s="6" t="str">
        <f t="shared" ca="1" si="797"/>
        <v>64/4,5/80</v>
      </c>
      <c r="BI294" s="6" t="str">
        <f t="shared" ca="1" si="798"/>
        <v>24/1,7/93</v>
      </c>
      <c r="BJ294" s="6" t="str">
        <f t="shared" ca="1" si="799"/>
        <v>6/0,4/98</v>
      </c>
      <c r="BK294" s="6"/>
      <c r="BL294" s="6"/>
      <c r="BM294" s="6"/>
      <c r="BN294" s="6">
        <f t="shared" ca="1" si="756"/>
        <v>1646</v>
      </c>
      <c r="BO294" s="6">
        <f t="shared" ca="1" si="757"/>
        <v>20</v>
      </c>
      <c r="BP294" s="6">
        <f t="shared" ca="1" si="899"/>
        <v>1</v>
      </c>
      <c r="BQ294" s="6">
        <f t="shared" ca="1" si="900"/>
        <v>35</v>
      </c>
      <c r="BR294" s="6">
        <f t="shared" ca="1" si="901"/>
        <v>34</v>
      </c>
      <c r="BS294" s="6">
        <f t="shared" ca="1" si="902"/>
        <v>33</v>
      </c>
      <c r="BT294" s="6">
        <f t="shared" ca="1" si="903"/>
        <v>23</v>
      </c>
      <c r="BU294" s="6">
        <f t="shared" ca="1" si="904"/>
        <v>17</v>
      </c>
      <c r="BV294" s="6">
        <f t="shared" ca="1" si="905"/>
        <v>39</v>
      </c>
      <c r="BW294" s="6">
        <f t="shared" ca="1" si="906"/>
        <v>31</v>
      </c>
      <c r="BX294" s="6">
        <f t="shared" ca="1" si="907"/>
        <v>28</v>
      </c>
      <c r="BY294" s="6">
        <f t="shared" ca="1" si="908"/>
        <v>1</v>
      </c>
      <c r="BZ294" s="6">
        <f t="shared" ca="1" si="909"/>
        <v>7</v>
      </c>
      <c r="CA294" s="6">
        <f t="shared" ca="1" si="910"/>
        <v>32</v>
      </c>
      <c r="CB294" s="6">
        <f t="shared" ca="1" si="911"/>
        <v>20</v>
      </c>
      <c r="CC294" s="6">
        <f t="shared" ca="1" si="912"/>
        <v>32</v>
      </c>
      <c r="CD294" s="6">
        <f t="shared" ca="1" si="913"/>
        <v>2</v>
      </c>
      <c r="CE294" s="6">
        <f t="shared" ca="1" si="914"/>
        <v>11</v>
      </c>
      <c r="CF294" s="6">
        <f t="shared" ca="1" si="915"/>
        <v>15</v>
      </c>
      <c r="CG294" s="6">
        <f t="shared" ca="1" si="916"/>
        <v>13</v>
      </c>
      <c r="CH294" s="6">
        <f t="shared" ca="1" si="917"/>
        <v>23</v>
      </c>
      <c r="CI294" s="6">
        <f t="shared" ca="1" si="800"/>
        <v>6</v>
      </c>
      <c r="CJ294" s="6">
        <f t="shared" ca="1" si="801"/>
        <v>39</v>
      </c>
      <c r="CK294" s="6">
        <f t="shared" ca="1" si="802"/>
        <v>46</v>
      </c>
      <c r="CL294" s="6">
        <f t="shared" ca="1" si="803"/>
        <v>47</v>
      </c>
      <c r="CM294" s="6">
        <f t="shared" ca="1" si="804"/>
        <v>5</v>
      </c>
      <c r="CN294" s="6">
        <f t="shared" ca="1" si="805"/>
        <v>16</v>
      </c>
      <c r="CO294" s="6">
        <f t="shared" ca="1" si="806"/>
        <v>1</v>
      </c>
      <c r="CP294" s="6">
        <f t="shared" ca="1" si="807"/>
        <v>19</v>
      </c>
      <c r="CQ294" s="6">
        <f t="shared" ca="1" si="808"/>
        <v>43</v>
      </c>
      <c r="CR294" s="6">
        <f t="shared" ca="1" si="809"/>
        <v>20</v>
      </c>
      <c r="CS294" s="6">
        <f t="shared" ca="1" si="810"/>
        <v>46</v>
      </c>
      <c r="CT294" s="6">
        <f t="shared" ca="1" si="811"/>
        <v>19</v>
      </c>
      <c r="CU294" s="6">
        <f t="shared" ca="1" si="812"/>
        <v>22</v>
      </c>
      <c r="CV294" s="6">
        <f t="shared" ca="1" si="813"/>
        <v>42</v>
      </c>
      <c r="CW294" s="6">
        <f t="shared" ca="1" si="814"/>
        <v>4</v>
      </c>
      <c r="CX294" s="6">
        <f t="shared" ca="1" si="815"/>
        <v>13</v>
      </c>
      <c r="CY294" s="6">
        <f t="shared" ca="1" si="816"/>
        <v>42</v>
      </c>
      <c r="CZ294" s="6">
        <f t="shared" ca="1" si="817"/>
        <v>12</v>
      </c>
      <c r="DA294" s="6">
        <f t="shared" ca="1" si="818"/>
        <v>15</v>
      </c>
      <c r="DB294" s="6">
        <f t="shared" ca="1" si="819"/>
        <v>36</v>
      </c>
      <c r="DC294" s="6">
        <f t="shared" ca="1" si="820"/>
        <v>28</v>
      </c>
      <c r="DD294" s="6">
        <f t="shared" ca="1" si="821"/>
        <v>45</v>
      </c>
      <c r="DE294" s="6">
        <f t="shared" ca="1" si="822"/>
        <v>36</v>
      </c>
      <c r="DF294" s="6">
        <f t="shared" ca="1" si="823"/>
        <v>25</v>
      </c>
      <c r="DG294" s="6">
        <f t="shared" ca="1" si="824"/>
        <v>23</v>
      </c>
      <c r="DH294" s="6">
        <f t="shared" ca="1" si="825"/>
        <v>35</v>
      </c>
      <c r="DI294" s="6">
        <f t="shared" ca="1" si="826"/>
        <v>8</v>
      </c>
      <c r="DJ294" s="6">
        <f t="shared" ca="1" si="827"/>
        <v>61</v>
      </c>
      <c r="DK294" s="6">
        <f t="shared" ca="1" si="828"/>
        <v>62</v>
      </c>
      <c r="DL294" s="6">
        <f t="shared" ca="1" si="829"/>
        <v>24</v>
      </c>
      <c r="DM294" s="6">
        <f t="shared" ca="1" si="830"/>
        <v>54</v>
      </c>
      <c r="DN294" s="6">
        <f t="shared" ca="1" si="831"/>
        <v>39</v>
      </c>
      <c r="DO294" s="6">
        <f t="shared" ca="1" si="832"/>
        <v>22</v>
      </c>
      <c r="DP294" s="6">
        <f t="shared" ca="1" si="833"/>
        <v>68</v>
      </c>
      <c r="DQ294" s="6">
        <f t="shared" ca="1" si="834"/>
        <v>22</v>
      </c>
      <c r="DR294" s="6">
        <f t="shared" ca="1" si="835"/>
        <v>62</v>
      </c>
      <c r="DS294" s="6">
        <f t="shared" ca="1" si="836"/>
        <v>28</v>
      </c>
      <c r="DT294" s="6">
        <f t="shared" ca="1" si="837"/>
        <v>64</v>
      </c>
      <c r="DU294" s="6">
        <f t="shared" ca="1" si="838"/>
        <v>24</v>
      </c>
      <c r="DV294" s="6">
        <f t="shared" ca="1" si="839"/>
        <v>6</v>
      </c>
      <c r="DW294" s="6"/>
      <c r="DX294" s="6"/>
      <c r="DY294" s="6"/>
      <c r="DZ294" s="6">
        <f t="shared" ca="1" si="758"/>
        <v>86.700000000000031</v>
      </c>
      <c r="EA294" s="3">
        <f t="shared" ca="1" si="759"/>
        <v>0.7</v>
      </c>
      <c r="EB294" s="3">
        <f t="shared" ca="1" si="918"/>
        <v>0</v>
      </c>
      <c r="EC294" s="3">
        <f t="shared" ca="1" si="919"/>
        <v>1.2</v>
      </c>
      <c r="ED294" s="3">
        <f t="shared" ca="1" si="920"/>
        <v>1.2</v>
      </c>
      <c r="EE294" s="3">
        <f t="shared" ca="1" si="921"/>
        <v>1.2</v>
      </c>
      <c r="EF294" s="3">
        <f t="shared" ca="1" si="922"/>
        <v>0.8</v>
      </c>
      <c r="EG294" s="3">
        <f t="shared" ca="1" si="923"/>
        <v>0.6</v>
      </c>
      <c r="EH294" s="3">
        <f t="shared" ca="1" si="924"/>
        <v>1.5</v>
      </c>
      <c r="EI294" s="3">
        <f t="shared" ca="1" si="925"/>
        <v>1.2</v>
      </c>
      <c r="EJ294" s="3">
        <f t="shared" ca="1" si="926"/>
        <v>1.1000000000000001</v>
      </c>
      <c r="EK294" s="3">
        <f t="shared" ca="1" si="927"/>
        <v>0</v>
      </c>
      <c r="EL294" s="3">
        <f t="shared" ca="1" si="928"/>
        <v>0.3</v>
      </c>
      <c r="EM294" s="3">
        <f t="shared" ca="1" si="929"/>
        <v>1.3</v>
      </c>
      <c r="EN294" s="3">
        <f t="shared" ca="1" si="930"/>
        <v>0.8</v>
      </c>
      <c r="EO294" s="3">
        <f t="shared" ca="1" si="931"/>
        <v>1.3</v>
      </c>
      <c r="EP294" s="3">
        <f t="shared" ca="1" si="932"/>
        <v>0.1</v>
      </c>
      <c r="EQ294" s="3">
        <f t="shared" ca="1" si="933"/>
        <v>0.5</v>
      </c>
      <c r="ER294" s="3">
        <f t="shared" ca="1" si="934"/>
        <v>0.6</v>
      </c>
      <c r="ES294" s="3">
        <f t="shared" ca="1" si="935"/>
        <v>0.6</v>
      </c>
      <c r="ET294" s="3">
        <f t="shared" ca="1" si="936"/>
        <v>1</v>
      </c>
      <c r="EU294" s="3">
        <f t="shared" ca="1" si="840"/>
        <v>0.3</v>
      </c>
      <c r="EV294" s="3">
        <f t="shared" ca="1" si="841"/>
        <v>1.7</v>
      </c>
      <c r="EW294" s="3">
        <f t="shared" ca="1" si="842"/>
        <v>2</v>
      </c>
      <c r="EX294" s="3">
        <f t="shared" ca="1" si="843"/>
        <v>2.1</v>
      </c>
      <c r="EY294" s="3">
        <f t="shared" ca="1" si="844"/>
        <v>0.2</v>
      </c>
      <c r="EZ294" s="3">
        <f t="shared" ca="1" si="845"/>
        <v>0.7</v>
      </c>
      <c r="FA294" s="3">
        <f t="shared" ca="1" si="846"/>
        <v>0</v>
      </c>
      <c r="FB294" s="3">
        <f t="shared" ca="1" si="847"/>
        <v>0.9</v>
      </c>
      <c r="FC294" s="3">
        <f t="shared" ca="1" si="848"/>
        <v>2</v>
      </c>
      <c r="FD294" s="3">
        <f t="shared" ca="1" si="849"/>
        <v>1</v>
      </c>
      <c r="FE294" s="3">
        <f t="shared" ca="1" si="850"/>
        <v>2.2999999999999998</v>
      </c>
      <c r="FF294" s="3">
        <f t="shared" ca="1" si="851"/>
        <v>0.9</v>
      </c>
      <c r="FG294" s="3">
        <f t="shared" ca="1" si="852"/>
        <v>1.1000000000000001</v>
      </c>
      <c r="FH294" s="3">
        <f t="shared" ca="1" si="853"/>
        <v>2.2000000000000002</v>
      </c>
      <c r="FI294" s="3">
        <f t="shared" ca="1" si="854"/>
        <v>0.2</v>
      </c>
      <c r="FJ294" s="3">
        <f t="shared" ca="1" si="855"/>
        <v>0.7</v>
      </c>
      <c r="FK294" s="3">
        <f t="shared" ca="1" si="856"/>
        <v>2.2000000000000002</v>
      </c>
      <c r="FL294" s="3">
        <f t="shared" ca="1" si="857"/>
        <v>0.6</v>
      </c>
      <c r="FM294" s="3">
        <f t="shared" ca="1" si="858"/>
        <v>0.8</v>
      </c>
      <c r="FN294" s="3">
        <f t="shared" ca="1" si="859"/>
        <v>2</v>
      </c>
      <c r="FO294" s="3">
        <f t="shared" ca="1" si="860"/>
        <v>1.6</v>
      </c>
      <c r="FP294" s="3">
        <f t="shared" ca="1" si="861"/>
        <v>2.6</v>
      </c>
      <c r="FQ294" s="3">
        <f t="shared" ca="1" si="862"/>
        <v>2.1</v>
      </c>
      <c r="FR294" s="3">
        <f t="shared" ca="1" si="863"/>
        <v>1.5</v>
      </c>
      <c r="FS294" s="3">
        <f t="shared" ca="1" si="864"/>
        <v>1.4</v>
      </c>
      <c r="FT294" s="3">
        <f t="shared" ca="1" si="865"/>
        <v>2.1</v>
      </c>
      <c r="FU294" s="3">
        <f t="shared" ca="1" si="866"/>
        <v>0.5</v>
      </c>
      <c r="FV294" s="3">
        <f t="shared" ca="1" si="867"/>
        <v>3.7</v>
      </c>
      <c r="FW294" s="3">
        <f t="shared" ca="1" si="868"/>
        <v>3.8</v>
      </c>
      <c r="FX294" s="3">
        <f t="shared" ca="1" si="869"/>
        <v>1.5</v>
      </c>
      <c r="FY294" s="3">
        <f t="shared" ca="1" si="870"/>
        <v>3.4</v>
      </c>
      <c r="FZ294" s="3">
        <f t="shared" ca="1" si="871"/>
        <v>2.5</v>
      </c>
      <c r="GA294" s="3">
        <f t="shared" ca="1" si="872"/>
        <v>1.4</v>
      </c>
      <c r="GB294" s="3">
        <f t="shared" ca="1" si="873"/>
        <v>4.5</v>
      </c>
      <c r="GC294" s="3">
        <f t="shared" ca="1" si="874"/>
        <v>1.5</v>
      </c>
      <c r="GD294" s="3">
        <f t="shared" ca="1" si="875"/>
        <v>4.2</v>
      </c>
      <c r="GE294" s="3">
        <f t="shared" ca="1" si="876"/>
        <v>1.9</v>
      </c>
      <c r="GF294" s="3">
        <f t="shared" ca="1" si="877"/>
        <v>4.5</v>
      </c>
      <c r="GG294" s="3">
        <f t="shared" ca="1" si="878"/>
        <v>1.7</v>
      </c>
      <c r="GH294" s="3">
        <f t="shared" ca="1" si="879"/>
        <v>0.4</v>
      </c>
    </row>
    <row r="295" spans="1:190">
      <c r="A295" s="3">
        <v>291</v>
      </c>
      <c r="B295" s="3" t="str">
        <f t="shared" ca="1" si="754"/>
        <v>24 / 1,2</v>
      </c>
      <c r="C295" s="6" t="str">
        <f t="shared" ca="1" si="755"/>
        <v>19/0,6/91</v>
      </c>
      <c r="D295" s="6" t="str">
        <f t="shared" ca="1" si="880"/>
        <v>23/0,8/90</v>
      </c>
      <c r="E295" s="6" t="str">
        <f t="shared" ca="1" si="881"/>
        <v>17/0,6/92</v>
      </c>
      <c r="F295" s="6" t="str">
        <f t="shared" ca="1" si="882"/>
        <v>32/1,1/86</v>
      </c>
      <c r="G295" s="6" t="str">
        <f t="shared" ca="1" si="883"/>
        <v>31/1,1/86</v>
      </c>
      <c r="H295" s="6" t="str">
        <f t="shared" ca="1" si="884"/>
        <v>31/1,1/86</v>
      </c>
      <c r="I295" s="6" t="str">
        <f t="shared" ca="1" si="885"/>
        <v>28/1/88</v>
      </c>
      <c r="J295" s="6" t="str">
        <f t="shared" ca="1" si="886"/>
        <v>25/0,9/89</v>
      </c>
      <c r="K295" s="6" t="str">
        <f t="shared" ca="1" si="887"/>
        <v>30/1,1/87</v>
      </c>
      <c r="L295" s="6" t="str">
        <f t="shared" ca="1" si="888"/>
        <v>36/1,4/84</v>
      </c>
      <c r="M295" s="6" t="str">
        <f t="shared" ca="1" si="889"/>
        <v>31/1,2/87</v>
      </c>
      <c r="N295" s="6" t="str">
        <f t="shared" ca="1" si="890"/>
        <v>36/1,4/85</v>
      </c>
      <c r="O295" s="6" t="str">
        <f t="shared" ca="1" si="891"/>
        <v>16/0,6/93</v>
      </c>
      <c r="P295" s="6" t="str">
        <f t="shared" ca="1" si="892"/>
        <v>25/1/89</v>
      </c>
      <c r="Q295" s="6" t="str">
        <f t="shared" ca="1" si="893"/>
        <v>6/0,2/97</v>
      </c>
      <c r="R295" s="6" t="str">
        <f t="shared" ca="1" si="894"/>
        <v>1/0/100</v>
      </c>
      <c r="S295" s="6" t="str">
        <f t="shared" ca="1" si="895"/>
        <v>26/1,1/89</v>
      </c>
      <c r="T295" s="6" t="str">
        <f t="shared" ca="1" si="896"/>
        <v>8/0,3/97</v>
      </c>
      <c r="U295" s="6" t="str">
        <f t="shared" ca="1" si="897"/>
        <v>30/1,3/88</v>
      </c>
      <c r="V295" s="6" t="str">
        <f t="shared" ca="1" si="898"/>
        <v>17/0,7/93</v>
      </c>
      <c r="W295" s="6" t="str">
        <f t="shared" ca="1" si="760"/>
        <v>13/0,6/95</v>
      </c>
      <c r="X295" s="6" t="str">
        <f t="shared" ca="1" si="761"/>
        <v>31/1,4/88</v>
      </c>
      <c r="Y295" s="6" t="str">
        <f t="shared" ca="1" si="762"/>
        <v>19/0,8/93</v>
      </c>
      <c r="Z295" s="6" t="str">
        <f t="shared" ca="1" si="763"/>
        <v>48/2,2/81</v>
      </c>
      <c r="AA295" s="6" t="str">
        <f t="shared" ca="1" si="764"/>
        <v>24/1,1/91</v>
      </c>
      <c r="AB295" s="6" t="str">
        <f t="shared" ca="1" si="765"/>
        <v>33/1,5/87</v>
      </c>
      <c r="AC295" s="6" t="str">
        <f t="shared" ca="1" si="766"/>
        <v>24/1,1/91</v>
      </c>
      <c r="AD295" s="6" t="str">
        <f t="shared" ca="1" si="767"/>
        <v>20/0,9/93</v>
      </c>
      <c r="AE295" s="6" t="str">
        <f t="shared" ca="1" si="768"/>
        <v>13/0,6/95</v>
      </c>
      <c r="AF295" s="6" t="str">
        <f t="shared" ca="1" si="769"/>
        <v>31/1,5/89</v>
      </c>
      <c r="AG295" s="6" t="str">
        <f t="shared" ca="1" si="770"/>
        <v>22/1,1/92</v>
      </c>
      <c r="AH295" s="6" t="str">
        <f t="shared" ca="1" si="771"/>
        <v>21/1/92</v>
      </c>
      <c r="AI295" s="6" t="str">
        <f t="shared" ca="1" si="772"/>
        <v>3/0,2/99</v>
      </c>
      <c r="AJ295" s="6" t="str">
        <f t="shared" ca="1" si="773"/>
        <v>12/0,6/96</v>
      </c>
      <c r="AK295" s="6" t="str">
        <f t="shared" ca="1" si="774"/>
        <v>34/1,8/88</v>
      </c>
      <c r="AL295" s="6" t="str">
        <f t="shared" ca="1" si="775"/>
        <v>26/1,4/91</v>
      </c>
      <c r="AM295" s="6" t="str">
        <f t="shared" ca="1" si="776"/>
        <v>7/0,4/98</v>
      </c>
      <c r="AN295" s="6" t="str">
        <f t="shared" ca="1" si="777"/>
        <v>25/1,4/91</v>
      </c>
      <c r="AO295" s="6" t="str">
        <f t="shared" ca="1" si="778"/>
        <v>2/0,1/99</v>
      </c>
      <c r="AP295" s="6" t="str">
        <f t="shared" ca="1" si="779"/>
        <v>55/3,1/81</v>
      </c>
      <c r="AQ295" s="6" t="str">
        <f t="shared" ca="1" si="780"/>
        <v>44/2,5/85</v>
      </c>
      <c r="AR295" s="6" t="str">
        <f t="shared" ca="1" si="781"/>
        <v>4/0,2/99</v>
      </c>
      <c r="AS295" s="6" t="str">
        <f t="shared" ca="1" si="782"/>
        <v>1/0,1/100</v>
      </c>
      <c r="AT295" s="6" t="str">
        <f t="shared" ca="1" si="783"/>
        <v>44/2,6/85</v>
      </c>
      <c r="AU295" s="6" t="str">
        <f t="shared" ca="1" si="784"/>
        <v>18/1,1/94</v>
      </c>
      <c r="AV295" s="6" t="str">
        <f t="shared" ca="1" si="785"/>
        <v>15/0,9/95</v>
      </c>
      <c r="AW295" s="6" t="str">
        <f t="shared" ca="1" si="786"/>
        <v>6/0,4/98</v>
      </c>
      <c r="AX295" s="6" t="str">
        <f t="shared" ca="1" si="787"/>
        <v>5/0,3/98</v>
      </c>
      <c r="AY295" s="6" t="str">
        <f t="shared" ca="1" si="788"/>
        <v>13/0,8/96</v>
      </c>
      <c r="AZ295" s="6" t="str">
        <f t="shared" ca="1" si="789"/>
        <v>46/2,9/85</v>
      </c>
      <c r="BA295" s="6" t="str">
        <f t="shared" ca="1" si="790"/>
        <v>50/3,2/84</v>
      </c>
      <c r="BB295" s="6" t="str">
        <f t="shared" ca="1" si="791"/>
        <v>55/3,5/83</v>
      </c>
      <c r="BC295" s="6" t="str">
        <f t="shared" ca="1" si="792"/>
        <v>11/0,7/97</v>
      </c>
      <c r="BD295" s="6" t="str">
        <f t="shared" ca="1" si="793"/>
        <v>28/1,8/91</v>
      </c>
      <c r="BE295" s="6" t="str">
        <f t="shared" ca="1" si="794"/>
        <v>22/1,5/93</v>
      </c>
      <c r="BF295" s="6" t="str">
        <f t="shared" ca="1" si="795"/>
        <v>12/0,8/96</v>
      </c>
      <c r="BG295" s="6" t="str">
        <f t="shared" ca="1" si="796"/>
        <v>4/0,3/99</v>
      </c>
      <c r="BH295" s="6" t="str">
        <f t="shared" ca="1" si="797"/>
        <v>61/4,2/81</v>
      </c>
      <c r="BI295" s="6" t="str">
        <f t="shared" ca="1" si="798"/>
        <v>0/0/100</v>
      </c>
      <c r="BJ295" s="6" t="str">
        <f t="shared" ca="1" si="799"/>
        <v>42/3/87</v>
      </c>
      <c r="BK295" s="6"/>
      <c r="BL295" s="6"/>
      <c r="BM295" s="6"/>
      <c r="BN295" s="6">
        <f t="shared" ca="1" si="756"/>
        <v>1412</v>
      </c>
      <c r="BO295" s="6">
        <f t="shared" ca="1" si="757"/>
        <v>19</v>
      </c>
      <c r="BP295" s="6">
        <f t="shared" ca="1" si="899"/>
        <v>23</v>
      </c>
      <c r="BQ295" s="6">
        <f t="shared" ca="1" si="900"/>
        <v>17</v>
      </c>
      <c r="BR295" s="6">
        <f t="shared" ca="1" si="901"/>
        <v>32</v>
      </c>
      <c r="BS295" s="6">
        <f t="shared" ca="1" si="902"/>
        <v>31</v>
      </c>
      <c r="BT295" s="6">
        <f t="shared" ca="1" si="903"/>
        <v>31</v>
      </c>
      <c r="BU295" s="6">
        <f t="shared" ca="1" si="904"/>
        <v>28</v>
      </c>
      <c r="BV295" s="6">
        <f t="shared" ca="1" si="905"/>
        <v>25</v>
      </c>
      <c r="BW295" s="6">
        <f t="shared" ca="1" si="906"/>
        <v>30</v>
      </c>
      <c r="BX295" s="6">
        <f t="shared" ca="1" si="907"/>
        <v>36</v>
      </c>
      <c r="BY295" s="6">
        <f t="shared" ca="1" si="908"/>
        <v>31</v>
      </c>
      <c r="BZ295" s="6">
        <f t="shared" ca="1" si="909"/>
        <v>36</v>
      </c>
      <c r="CA295" s="6">
        <f t="shared" ca="1" si="910"/>
        <v>16</v>
      </c>
      <c r="CB295" s="6">
        <f t="shared" ca="1" si="911"/>
        <v>25</v>
      </c>
      <c r="CC295" s="6">
        <f t="shared" ca="1" si="912"/>
        <v>6</v>
      </c>
      <c r="CD295" s="6">
        <f t="shared" ca="1" si="913"/>
        <v>1</v>
      </c>
      <c r="CE295" s="6">
        <f t="shared" ca="1" si="914"/>
        <v>26</v>
      </c>
      <c r="CF295" s="6">
        <f t="shared" ca="1" si="915"/>
        <v>8</v>
      </c>
      <c r="CG295" s="6">
        <f t="shared" ca="1" si="916"/>
        <v>30</v>
      </c>
      <c r="CH295" s="6">
        <f t="shared" ca="1" si="917"/>
        <v>17</v>
      </c>
      <c r="CI295" s="6">
        <f t="shared" ca="1" si="800"/>
        <v>13</v>
      </c>
      <c r="CJ295" s="6">
        <f t="shared" ca="1" si="801"/>
        <v>31</v>
      </c>
      <c r="CK295" s="6">
        <f t="shared" ca="1" si="802"/>
        <v>19</v>
      </c>
      <c r="CL295" s="6">
        <f t="shared" ca="1" si="803"/>
        <v>48</v>
      </c>
      <c r="CM295" s="6">
        <f t="shared" ca="1" si="804"/>
        <v>24</v>
      </c>
      <c r="CN295" s="6">
        <f t="shared" ca="1" si="805"/>
        <v>33</v>
      </c>
      <c r="CO295" s="6">
        <f t="shared" ca="1" si="806"/>
        <v>24</v>
      </c>
      <c r="CP295" s="6">
        <f t="shared" ca="1" si="807"/>
        <v>20</v>
      </c>
      <c r="CQ295" s="6">
        <f t="shared" ca="1" si="808"/>
        <v>13</v>
      </c>
      <c r="CR295" s="6">
        <f t="shared" ca="1" si="809"/>
        <v>31</v>
      </c>
      <c r="CS295" s="6">
        <f t="shared" ca="1" si="810"/>
        <v>22</v>
      </c>
      <c r="CT295" s="6">
        <f t="shared" ca="1" si="811"/>
        <v>21</v>
      </c>
      <c r="CU295" s="6">
        <f t="shared" ca="1" si="812"/>
        <v>3</v>
      </c>
      <c r="CV295" s="6">
        <f t="shared" ca="1" si="813"/>
        <v>12</v>
      </c>
      <c r="CW295" s="6">
        <f t="shared" ca="1" si="814"/>
        <v>34</v>
      </c>
      <c r="CX295" s="6">
        <f t="shared" ca="1" si="815"/>
        <v>26</v>
      </c>
      <c r="CY295" s="6">
        <f t="shared" ca="1" si="816"/>
        <v>7</v>
      </c>
      <c r="CZ295" s="6">
        <f t="shared" ca="1" si="817"/>
        <v>25</v>
      </c>
      <c r="DA295" s="6">
        <f t="shared" ca="1" si="818"/>
        <v>2</v>
      </c>
      <c r="DB295" s="6">
        <f t="shared" ca="1" si="819"/>
        <v>55</v>
      </c>
      <c r="DC295" s="6">
        <f t="shared" ca="1" si="820"/>
        <v>44</v>
      </c>
      <c r="DD295" s="6">
        <f t="shared" ca="1" si="821"/>
        <v>4</v>
      </c>
      <c r="DE295" s="6">
        <f t="shared" ca="1" si="822"/>
        <v>1</v>
      </c>
      <c r="DF295" s="6">
        <f t="shared" ca="1" si="823"/>
        <v>44</v>
      </c>
      <c r="DG295" s="6">
        <f t="shared" ca="1" si="824"/>
        <v>18</v>
      </c>
      <c r="DH295" s="6">
        <f t="shared" ca="1" si="825"/>
        <v>15</v>
      </c>
      <c r="DI295" s="6">
        <f t="shared" ca="1" si="826"/>
        <v>6</v>
      </c>
      <c r="DJ295" s="6">
        <f t="shared" ca="1" si="827"/>
        <v>5</v>
      </c>
      <c r="DK295" s="6">
        <f t="shared" ca="1" si="828"/>
        <v>13</v>
      </c>
      <c r="DL295" s="6">
        <f t="shared" ca="1" si="829"/>
        <v>46</v>
      </c>
      <c r="DM295" s="6">
        <f t="shared" ca="1" si="830"/>
        <v>50</v>
      </c>
      <c r="DN295" s="6">
        <f t="shared" ca="1" si="831"/>
        <v>55</v>
      </c>
      <c r="DO295" s="6">
        <f t="shared" ca="1" si="832"/>
        <v>11</v>
      </c>
      <c r="DP295" s="6">
        <f t="shared" ca="1" si="833"/>
        <v>28</v>
      </c>
      <c r="DQ295" s="6">
        <f t="shared" ca="1" si="834"/>
        <v>22</v>
      </c>
      <c r="DR295" s="6">
        <f t="shared" ca="1" si="835"/>
        <v>12</v>
      </c>
      <c r="DS295" s="6">
        <f t="shared" ca="1" si="836"/>
        <v>4</v>
      </c>
      <c r="DT295" s="6">
        <f t="shared" ca="1" si="837"/>
        <v>61</v>
      </c>
      <c r="DU295" s="6">
        <f t="shared" ca="1" si="838"/>
        <v>0</v>
      </c>
      <c r="DV295" s="6">
        <f t="shared" ca="1" si="839"/>
        <v>42</v>
      </c>
      <c r="DW295" s="6"/>
      <c r="DX295" s="6"/>
      <c r="DY295" s="6"/>
      <c r="DZ295" s="6">
        <f t="shared" ca="1" si="758"/>
        <v>71.099999999999994</v>
      </c>
      <c r="EA295" s="3">
        <f t="shared" ca="1" si="759"/>
        <v>0.6</v>
      </c>
      <c r="EB295" s="3">
        <f t="shared" ca="1" si="918"/>
        <v>0.8</v>
      </c>
      <c r="EC295" s="3">
        <f t="shared" ca="1" si="919"/>
        <v>0.6</v>
      </c>
      <c r="ED295" s="3">
        <f t="shared" ca="1" si="920"/>
        <v>1.1000000000000001</v>
      </c>
      <c r="EE295" s="3">
        <f t="shared" ca="1" si="921"/>
        <v>1.1000000000000001</v>
      </c>
      <c r="EF295" s="3">
        <f t="shared" ca="1" si="922"/>
        <v>1.1000000000000001</v>
      </c>
      <c r="EG295" s="3">
        <f t="shared" ca="1" si="923"/>
        <v>1</v>
      </c>
      <c r="EH295" s="3">
        <f t="shared" ca="1" si="924"/>
        <v>0.9</v>
      </c>
      <c r="EI295" s="3">
        <f t="shared" ca="1" si="925"/>
        <v>1.1000000000000001</v>
      </c>
      <c r="EJ295" s="3">
        <f t="shared" ca="1" si="926"/>
        <v>1.4</v>
      </c>
      <c r="EK295" s="3">
        <f t="shared" ca="1" si="927"/>
        <v>1.2</v>
      </c>
      <c r="EL295" s="3">
        <f t="shared" ca="1" si="928"/>
        <v>1.4</v>
      </c>
      <c r="EM295" s="3">
        <f t="shared" ca="1" si="929"/>
        <v>0.6</v>
      </c>
      <c r="EN295" s="3">
        <f t="shared" ca="1" si="930"/>
        <v>1</v>
      </c>
      <c r="EO295" s="3">
        <f t="shared" ca="1" si="931"/>
        <v>0.2</v>
      </c>
      <c r="EP295" s="3">
        <f t="shared" ca="1" si="932"/>
        <v>0</v>
      </c>
      <c r="EQ295" s="3">
        <f t="shared" ca="1" si="933"/>
        <v>1.1000000000000001</v>
      </c>
      <c r="ER295" s="3">
        <f t="shared" ca="1" si="934"/>
        <v>0.3</v>
      </c>
      <c r="ES295" s="3">
        <f t="shared" ca="1" si="935"/>
        <v>1.3</v>
      </c>
      <c r="ET295" s="3">
        <f t="shared" ca="1" si="936"/>
        <v>0.7</v>
      </c>
      <c r="EU295" s="3">
        <f t="shared" ca="1" si="840"/>
        <v>0.6</v>
      </c>
      <c r="EV295" s="3">
        <f t="shared" ca="1" si="841"/>
        <v>1.4</v>
      </c>
      <c r="EW295" s="3">
        <f t="shared" ca="1" si="842"/>
        <v>0.8</v>
      </c>
      <c r="EX295" s="3">
        <f t="shared" ca="1" si="843"/>
        <v>2.2000000000000002</v>
      </c>
      <c r="EY295" s="3">
        <f t="shared" ca="1" si="844"/>
        <v>1.1000000000000001</v>
      </c>
      <c r="EZ295" s="3">
        <f t="shared" ca="1" si="845"/>
        <v>1.5</v>
      </c>
      <c r="FA295" s="3">
        <f t="shared" ca="1" si="846"/>
        <v>1.1000000000000001</v>
      </c>
      <c r="FB295" s="3">
        <f t="shared" ca="1" si="847"/>
        <v>0.9</v>
      </c>
      <c r="FC295" s="3">
        <f t="shared" ca="1" si="848"/>
        <v>0.6</v>
      </c>
      <c r="FD295" s="3">
        <f t="shared" ca="1" si="849"/>
        <v>1.5</v>
      </c>
      <c r="FE295" s="3">
        <f t="shared" ca="1" si="850"/>
        <v>1.1000000000000001</v>
      </c>
      <c r="FF295" s="3">
        <f t="shared" ca="1" si="851"/>
        <v>1</v>
      </c>
      <c r="FG295" s="3">
        <f t="shared" ca="1" si="852"/>
        <v>0.2</v>
      </c>
      <c r="FH295" s="3">
        <f t="shared" ca="1" si="853"/>
        <v>0.6</v>
      </c>
      <c r="FI295" s="3">
        <f t="shared" ca="1" si="854"/>
        <v>1.8</v>
      </c>
      <c r="FJ295" s="3">
        <f t="shared" ca="1" si="855"/>
        <v>1.4</v>
      </c>
      <c r="FK295" s="3">
        <f t="shared" ca="1" si="856"/>
        <v>0.4</v>
      </c>
      <c r="FL295" s="3">
        <f t="shared" ca="1" si="857"/>
        <v>1.4</v>
      </c>
      <c r="FM295" s="3">
        <f t="shared" ca="1" si="858"/>
        <v>0.1</v>
      </c>
      <c r="FN295" s="3">
        <f t="shared" ca="1" si="859"/>
        <v>3.1</v>
      </c>
      <c r="FO295" s="3">
        <f t="shared" ca="1" si="860"/>
        <v>2.5</v>
      </c>
      <c r="FP295" s="3">
        <f t="shared" ca="1" si="861"/>
        <v>0.2</v>
      </c>
      <c r="FQ295" s="3">
        <f t="shared" ca="1" si="862"/>
        <v>0.1</v>
      </c>
      <c r="FR295" s="3">
        <f t="shared" ca="1" si="863"/>
        <v>2.6</v>
      </c>
      <c r="FS295" s="3">
        <f t="shared" ca="1" si="864"/>
        <v>1.1000000000000001</v>
      </c>
      <c r="FT295" s="3">
        <f t="shared" ca="1" si="865"/>
        <v>0.9</v>
      </c>
      <c r="FU295" s="3">
        <f t="shared" ca="1" si="866"/>
        <v>0.4</v>
      </c>
      <c r="FV295" s="3">
        <f t="shared" ca="1" si="867"/>
        <v>0.3</v>
      </c>
      <c r="FW295" s="3">
        <f t="shared" ca="1" si="868"/>
        <v>0.8</v>
      </c>
      <c r="FX295" s="3">
        <f t="shared" ca="1" si="869"/>
        <v>2.9</v>
      </c>
      <c r="FY295" s="3">
        <f t="shared" ca="1" si="870"/>
        <v>3.2</v>
      </c>
      <c r="FZ295" s="3">
        <f t="shared" ca="1" si="871"/>
        <v>3.5</v>
      </c>
      <c r="GA295" s="3">
        <f t="shared" ca="1" si="872"/>
        <v>0.7</v>
      </c>
      <c r="GB295" s="3">
        <f t="shared" ca="1" si="873"/>
        <v>1.8</v>
      </c>
      <c r="GC295" s="3">
        <f t="shared" ca="1" si="874"/>
        <v>1.5</v>
      </c>
      <c r="GD295" s="3">
        <f t="shared" ca="1" si="875"/>
        <v>0.8</v>
      </c>
      <c r="GE295" s="3">
        <f t="shared" ca="1" si="876"/>
        <v>0.3</v>
      </c>
      <c r="GF295" s="3">
        <f t="shared" ca="1" si="877"/>
        <v>4.2</v>
      </c>
      <c r="GG295" s="3">
        <f t="shared" ca="1" si="878"/>
        <v>0</v>
      </c>
      <c r="GH295" s="3">
        <f t="shared" ca="1" si="879"/>
        <v>3</v>
      </c>
    </row>
    <row r="296" spans="1:190">
      <c r="A296" s="3">
        <v>292</v>
      </c>
      <c r="B296" s="3" t="str">
        <f t="shared" ca="1" si="754"/>
        <v>22 / 1,2</v>
      </c>
      <c r="C296" s="6" t="str">
        <f t="shared" ca="1" si="755"/>
        <v>5/0,2/98</v>
      </c>
      <c r="D296" s="6" t="str">
        <f t="shared" ca="1" si="880"/>
        <v>37/1,3/83</v>
      </c>
      <c r="E296" s="6" t="str">
        <f t="shared" ca="1" si="881"/>
        <v>37/1,3/83</v>
      </c>
      <c r="F296" s="6" t="str">
        <f t="shared" ca="1" si="882"/>
        <v>4/0,1/98</v>
      </c>
      <c r="G296" s="6" t="str">
        <f t="shared" ca="1" si="883"/>
        <v>37/1,3/83</v>
      </c>
      <c r="H296" s="6" t="str">
        <f t="shared" ca="1" si="884"/>
        <v>39/1,4/83</v>
      </c>
      <c r="I296" s="6" t="str">
        <f t="shared" ca="1" si="885"/>
        <v>3/0,1/99</v>
      </c>
      <c r="J296" s="6" t="str">
        <f t="shared" ca="1" si="886"/>
        <v>6/0,2/97</v>
      </c>
      <c r="K296" s="6" t="str">
        <f t="shared" ca="1" si="887"/>
        <v>22/0,8/90</v>
      </c>
      <c r="L296" s="6" t="str">
        <f t="shared" ca="1" si="888"/>
        <v>4/0,2/98</v>
      </c>
      <c r="M296" s="6" t="str">
        <f t="shared" ca="1" si="889"/>
        <v>20/0,8/91</v>
      </c>
      <c r="N296" s="6" t="str">
        <f t="shared" ca="1" si="890"/>
        <v>8/0,3/97</v>
      </c>
      <c r="O296" s="6" t="str">
        <f t="shared" ca="1" si="891"/>
        <v>14/0,6/94</v>
      </c>
      <c r="P296" s="6" t="str">
        <f t="shared" ca="1" si="892"/>
        <v>19/0,8/92</v>
      </c>
      <c r="Q296" s="6" t="str">
        <f t="shared" ca="1" si="893"/>
        <v>19/0,8/92</v>
      </c>
      <c r="R296" s="6" t="str">
        <f t="shared" ca="1" si="894"/>
        <v>5/0,2/98</v>
      </c>
      <c r="S296" s="6" t="str">
        <f t="shared" ca="1" si="895"/>
        <v>2/0,1/99</v>
      </c>
      <c r="T296" s="6" t="str">
        <f t="shared" ca="1" si="896"/>
        <v>39/1,6/84</v>
      </c>
      <c r="U296" s="6" t="str">
        <f t="shared" ca="1" si="897"/>
        <v>3/0,1/99</v>
      </c>
      <c r="V296" s="6" t="str">
        <f t="shared" ca="1" si="898"/>
        <v>4/0,2/98</v>
      </c>
      <c r="W296" s="6" t="str">
        <f t="shared" ca="1" si="760"/>
        <v>44/1,9/83</v>
      </c>
      <c r="X296" s="6" t="str">
        <f t="shared" ca="1" si="761"/>
        <v>17/0,7/93</v>
      </c>
      <c r="Y296" s="6" t="str">
        <f t="shared" ca="1" si="762"/>
        <v>9/0,4/96</v>
      </c>
      <c r="Z296" s="6" t="str">
        <f t="shared" ca="1" si="763"/>
        <v>19/0,9/93</v>
      </c>
      <c r="AA296" s="6" t="str">
        <f t="shared" ca="1" si="764"/>
        <v>4/0,2/98</v>
      </c>
      <c r="AB296" s="6" t="str">
        <f t="shared" ca="1" si="765"/>
        <v>12/0,6/95</v>
      </c>
      <c r="AC296" s="6" t="str">
        <f t="shared" ca="1" si="766"/>
        <v>49/2,3/82</v>
      </c>
      <c r="AD296" s="6" t="str">
        <f t="shared" ca="1" si="767"/>
        <v>13/0,6/95</v>
      </c>
      <c r="AE296" s="6" t="str">
        <f t="shared" ca="1" si="768"/>
        <v>21/1/92</v>
      </c>
      <c r="AF296" s="6" t="str">
        <f t="shared" ca="1" si="769"/>
        <v>48/2,3/82</v>
      </c>
      <c r="AG296" s="6" t="str">
        <f t="shared" ca="1" si="770"/>
        <v>27/1,3/90</v>
      </c>
      <c r="AH296" s="6" t="str">
        <f t="shared" ca="1" si="771"/>
        <v>19/0,9/93</v>
      </c>
      <c r="AI296" s="6" t="str">
        <f t="shared" ca="1" si="772"/>
        <v>34/1,7/88</v>
      </c>
      <c r="AJ296" s="6" t="str">
        <f t="shared" ca="1" si="773"/>
        <v>6/0,3/98</v>
      </c>
      <c r="AK296" s="6" t="str">
        <f t="shared" ca="1" si="774"/>
        <v>1/0,1/100</v>
      </c>
      <c r="AL296" s="6" t="str">
        <f t="shared" ca="1" si="775"/>
        <v>13/0,7/95</v>
      </c>
      <c r="AM296" s="6" t="str">
        <f t="shared" ca="1" si="776"/>
        <v>21/1,1/93</v>
      </c>
      <c r="AN296" s="6" t="str">
        <f t="shared" ca="1" si="777"/>
        <v>41/2,2/86</v>
      </c>
      <c r="AO296" s="6" t="str">
        <f t="shared" ca="1" si="778"/>
        <v>60/3,3/79</v>
      </c>
      <c r="AP296" s="6" t="str">
        <f t="shared" ca="1" si="779"/>
        <v>36/2/87</v>
      </c>
      <c r="AQ296" s="6" t="str">
        <f t="shared" ca="1" si="780"/>
        <v>34/1,9/88</v>
      </c>
      <c r="AR296" s="6" t="str">
        <f t="shared" ca="1" si="781"/>
        <v>16/0,9/95</v>
      </c>
      <c r="AS296" s="6" t="str">
        <f t="shared" ca="1" si="782"/>
        <v>12/0,7/96</v>
      </c>
      <c r="AT296" s="6" t="str">
        <f t="shared" ca="1" si="783"/>
        <v>17/1/94</v>
      </c>
      <c r="AU296" s="6" t="str">
        <f t="shared" ca="1" si="784"/>
        <v>47/2,8/84</v>
      </c>
      <c r="AV296" s="6" t="str">
        <f t="shared" ca="1" si="785"/>
        <v>27/1,6/91</v>
      </c>
      <c r="AW296" s="6" t="str">
        <f t="shared" ca="1" si="786"/>
        <v>13/0,8/96</v>
      </c>
      <c r="AX296" s="6" t="str">
        <f t="shared" ca="1" si="787"/>
        <v>2/0,1/99</v>
      </c>
      <c r="AY296" s="6" t="str">
        <f t="shared" ca="1" si="788"/>
        <v>10/0,6/97</v>
      </c>
      <c r="AZ296" s="6" t="str">
        <f t="shared" ca="1" si="789"/>
        <v>5/0,3/98</v>
      </c>
      <c r="BA296" s="6" t="str">
        <f t="shared" ca="1" si="790"/>
        <v>29/1,8/91</v>
      </c>
      <c r="BB296" s="6" t="str">
        <f t="shared" ca="1" si="791"/>
        <v>22/1,4/93</v>
      </c>
      <c r="BC296" s="6" t="str">
        <f t="shared" ca="1" si="792"/>
        <v>3/0,2/99</v>
      </c>
      <c r="BD296" s="6" t="str">
        <f t="shared" ca="1" si="793"/>
        <v>17/1,1/95</v>
      </c>
      <c r="BE296" s="6" t="str">
        <f t="shared" ca="1" si="794"/>
        <v>35/2,3/89</v>
      </c>
      <c r="BF296" s="6" t="str">
        <f t="shared" ca="1" si="795"/>
        <v>45/3/86</v>
      </c>
      <c r="BG296" s="6" t="str">
        <f t="shared" ca="1" si="796"/>
        <v>56/3,8/83</v>
      </c>
      <c r="BH296" s="6" t="str">
        <f t="shared" ca="1" si="797"/>
        <v>38/2,6/88</v>
      </c>
      <c r="BI296" s="6" t="str">
        <f t="shared" ca="1" si="798"/>
        <v>11/0,8/97</v>
      </c>
      <c r="BJ296" s="6" t="str">
        <f t="shared" ca="1" si="799"/>
        <v>71/5,1/79</v>
      </c>
      <c r="BK296" s="6"/>
      <c r="BL296" s="6"/>
      <c r="BM296" s="6"/>
      <c r="BN296" s="6">
        <f t="shared" ca="1" si="756"/>
        <v>1331</v>
      </c>
      <c r="BO296" s="6">
        <f t="shared" ca="1" si="757"/>
        <v>5</v>
      </c>
      <c r="BP296" s="6">
        <f t="shared" ca="1" si="899"/>
        <v>37</v>
      </c>
      <c r="BQ296" s="6">
        <f t="shared" ca="1" si="900"/>
        <v>37</v>
      </c>
      <c r="BR296" s="6">
        <f t="shared" ca="1" si="901"/>
        <v>4</v>
      </c>
      <c r="BS296" s="6">
        <f t="shared" ca="1" si="902"/>
        <v>37</v>
      </c>
      <c r="BT296" s="6">
        <f t="shared" ca="1" si="903"/>
        <v>39</v>
      </c>
      <c r="BU296" s="6">
        <f t="shared" ca="1" si="904"/>
        <v>3</v>
      </c>
      <c r="BV296" s="6">
        <f t="shared" ca="1" si="905"/>
        <v>6</v>
      </c>
      <c r="BW296" s="6">
        <f t="shared" ca="1" si="906"/>
        <v>22</v>
      </c>
      <c r="BX296" s="6">
        <f t="shared" ca="1" si="907"/>
        <v>4</v>
      </c>
      <c r="BY296" s="6">
        <f t="shared" ca="1" si="908"/>
        <v>20</v>
      </c>
      <c r="BZ296" s="6">
        <f t="shared" ca="1" si="909"/>
        <v>8</v>
      </c>
      <c r="CA296" s="6">
        <f t="shared" ca="1" si="910"/>
        <v>14</v>
      </c>
      <c r="CB296" s="6">
        <f t="shared" ca="1" si="911"/>
        <v>19</v>
      </c>
      <c r="CC296" s="6">
        <f t="shared" ca="1" si="912"/>
        <v>19</v>
      </c>
      <c r="CD296" s="6">
        <f t="shared" ca="1" si="913"/>
        <v>5</v>
      </c>
      <c r="CE296" s="6">
        <f t="shared" ca="1" si="914"/>
        <v>2</v>
      </c>
      <c r="CF296" s="6">
        <f t="shared" ca="1" si="915"/>
        <v>39</v>
      </c>
      <c r="CG296" s="6">
        <f t="shared" ca="1" si="916"/>
        <v>3</v>
      </c>
      <c r="CH296" s="6">
        <f t="shared" ca="1" si="917"/>
        <v>4</v>
      </c>
      <c r="CI296" s="6">
        <f t="shared" ca="1" si="800"/>
        <v>44</v>
      </c>
      <c r="CJ296" s="6">
        <f t="shared" ca="1" si="801"/>
        <v>17</v>
      </c>
      <c r="CK296" s="6">
        <f t="shared" ca="1" si="802"/>
        <v>9</v>
      </c>
      <c r="CL296" s="6">
        <f t="shared" ca="1" si="803"/>
        <v>19</v>
      </c>
      <c r="CM296" s="6">
        <f t="shared" ca="1" si="804"/>
        <v>4</v>
      </c>
      <c r="CN296" s="6">
        <f t="shared" ca="1" si="805"/>
        <v>12</v>
      </c>
      <c r="CO296" s="6">
        <f t="shared" ca="1" si="806"/>
        <v>49</v>
      </c>
      <c r="CP296" s="6">
        <f t="shared" ca="1" si="807"/>
        <v>13</v>
      </c>
      <c r="CQ296" s="6">
        <f t="shared" ca="1" si="808"/>
        <v>21</v>
      </c>
      <c r="CR296" s="6">
        <f t="shared" ca="1" si="809"/>
        <v>48</v>
      </c>
      <c r="CS296" s="6">
        <f t="shared" ca="1" si="810"/>
        <v>27</v>
      </c>
      <c r="CT296" s="6">
        <f t="shared" ca="1" si="811"/>
        <v>19</v>
      </c>
      <c r="CU296" s="6">
        <f t="shared" ca="1" si="812"/>
        <v>34</v>
      </c>
      <c r="CV296" s="6">
        <f t="shared" ca="1" si="813"/>
        <v>6</v>
      </c>
      <c r="CW296" s="6">
        <f t="shared" ca="1" si="814"/>
        <v>1</v>
      </c>
      <c r="CX296" s="6">
        <f t="shared" ca="1" si="815"/>
        <v>13</v>
      </c>
      <c r="CY296" s="6">
        <f t="shared" ca="1" si="816"/>
        <v>21</v>
      </c>
      <c r="CZ296" s="6">
        <f t="shared" ca="1" si="817"/>
        <v>41</v>
      </c>
      <c r="DA296" s="6">
        <f t="shared" ca="1" si="818"/>
        <v>60</v>
      </c>
      <c r="DB296" s="6">
        <f t="shared" ca="1" si="819"/>
        <v>36</v>
      </c>
      <c r="DC296" s="6">
        <f t="shared" ca="1" si="820"/>
        <v>34</v>
      </c>
      <c r="DD296" s="6">
        <f t="shared" ca="1" si="821"/>
        <v>16</v>
      </c>
      <c r="DE296" s="6">
        <f t="shared" ca="1" si="822"/>
        <v>12</v>
      </c>
      <c r="DF296" s="6">
        <f t="shared" ca="1" si="823"/>
        <v>17</v>
      </c>
      <c r="DG296" s="6">
        <f t="shared" ca="1" si="824"/>
        <v>47</v>
      </c>
      <c r="DH296" s="6">
        <f t="shared" ca="1" si="825"/>
        <v>27</v>
      </c>
      <c r="DI296" s="6">
        <f t="shared" ca="1" si="826"/>
        <v>13</v>
      </c>
      <c r="DJ296" s="6">
        <f t="shared" ca="1" si="827"/>
        <v>2</v>
      </c>
      <c r="DK296" s="6">
        <f t="shared" ca="1" si="828"/>
        <v>10</v>
      </c>
      <c r="DL296" s="6">
        <f t="shared" ca="1" si="829"/>
        <v>5</v>
      </c>
      <c r="DM296" s="6">
        <f t="shared" ca="1" si="830"/>
        <v>29</v>
      </c>
      <c r="DN296" s="6">
        <f t="shared" ca="1" si="831"/>
        <v>22</v>
      </c>
      <c r="DO296" s="6">
        <f t="shared" ca="1" si="832"/>
        <v>3</v>
      </c>
      <c r="DP296" s="6">
        <f t="shared" ca="1" si="833"/>
        <v>17</v>
      </c>
      <c r="DQ296" s="6">
        <f t="shared" ca="1" si="834"/>
        <v>35</v>
      </c>
      <c r="DR296" s="6">
        <f t="shared" ca="1" si="835"/>
        <v>45</v>
      </c>
      <c r="DS296" s="6">
        <f t="shared" ca="1" si="836"/>
        <v>56</v>
      </c>
      <c r="DT296" s="6">
        <f t="shared" ca="1" si="837"/>
        <v>38</v>
      </c>
      <c r="DU296" s="6">
        <f t="shared" ca="1" si="838"/>
        <v>11</v>
      </c>
      <c r="DV296" s="6">
        <f t="shared" ca="1" si="839"/>
        <v>71</v>
      </c>
      <c r="DW296" s="6"/>
      <c r="DX296" s="6"/>
      <c r="DY296" s="6"/>
      <c r="DZ296" s="6">
        <f t="shared" ca="1" si="758"/>
        <v>69.699999999999989</v>
      </c>
      <c r="EA296" s="3">
        <f t="shared" ca="1" si="759"/>
        <v>0.2</v>
      </c>
      <c r="EB296" s="3">
        <f t="shared" ca="1" si="918"/>
        <v>1.3</v>
      </c>
      <c r="EC296" s="3">
        <f t="shared" ca="1" si="919"/>
        <v>1.3</v>
      </c>
      <c r="ED296" s="3">
        <f t="shared" ca="1" si="920"/>
        <v>0.1</v>
      </c>
      <c r="EE296" s="3">
        <f t="shared" ca="1" si="921"/>
        <v>1.3</v>
      </c>
      <c r="EF296" s="3">
        <f t="shared" ca="1" si="922"/>
        <v>1.4</v>
      </c>
      <c r="EG296" s="3">
        <f t="shared" ca="1" si="923"/>
        <v>0.1</v>
      </c>
      <c r="EH296" s="3">
        <f t="shared" ca="1" si="924"/>
        <v>0.2</v>
      </c>
      <c r="EI296" s="3">
        <f t="shared" ca="1" si="925"/>
        <v>0.8</v>
      </c>
      <c r="EJ296" s="3">
        <f t="shared" ca="1" si="926"/>
        <v>0.2</v>
      </c>
      <c r="EK296" s="3">
        <f t="shared" ca="1" si="927"/>
        <v>0.8</v>
      </c>
      <c r="EL296" s="3">
        <f t="shared" ca="1" si="928"/>
        <v>0.3</v>
      </c>
      <c r="EM296" s="3">
        <f t="shared" ca="1" si="929"/>
        <v>0.6</v>
      </c>
      <c r="EN296" s="3">
        <f t="shared" ca="1" si="930"/>
        <v>0.8</v>
      </c>
      <c r="EO296" s="3">
        <f t="shared" ca="1" si="931"/>
        <v>0.8</v>
      </c>
      <c r="EP296" s="3">
        <f t="shared" ca="1" si="932"/>
        <v>0.2</v>
      </c>
      <c r="EQ296" s="3">
        <f t="shared" ca="1" si="933"/>
        <v>0.1</v>
      </c>
      <c r="ER296" s="3">
        <f t="shared" ca="1" si="934"/>
        <v>1.6</v>
      </c>
      <c r="ES296" s="3">
        <f t="shared" ca="1" si="935"/>
        <v>0.1</v>
      </c>
      <c r="ET296" s="3">
        <f t="shared" ca="1" si="936"/>
        <v>0.2</v>
      </c>
      <c r="EU296" s="3">
        <f t="shared" ca="1" si="840"/>
        <v>1.9</v>
      </c>
      <c r="EV296" s="3">
        <f t="shared" ca="1" si="841"/>
        <v>0.7</v>
      </c>
      <c r="EW296" s="3">
        <f t="shared" ca="1" si="842"/>
        <v>0.4</v>
      </c>
      <c r="EX296" s="3">
        <f t="shared" ca="1" si="843"/>
        <v>0.9</v>
      </c>
      <c r="EY296" s="3">
        <f t="shared" ca="1" si="844"/>
        <v>0.2</v>
      </c>
      <c r="EZ296" s="3">
        <f t="shared" ca="1" si="845"/>
        <v>0.6</v>
      </c>
      <c r="FA296" s="3">
        <f t="shared" ca="1" si="846"/>
        <v>2.2999999999999998</v>
      </c>
      <c r="FB296" s="3">
        <f t="shared" ca="1" si="847"/>
        <v>0.6</v>
      </c>
      <c r="FC296" s="3">
        <f t="shared" ca="1" si="848"/>
        <v>1</v>
      </c>
      <c r="FD296" s="3">
        <f t="shared" ca="1" si="849"/>
        <v>2.2999999999999998</v>
      </c>
      <c r="FE296" s="3">
        <f t="shared" ca="1" si="850"/>
        <v>1.3</v>
      </c>
      <c r="FF296" s="3">
        <f t="shared" ca="1" si="851"/>
        <v>0.9</v>
      </c>
      <c r="FG296" s="3">
        <f t="shared" ca="1" si="852"/>
        <v>1.7</v>
      </c>
      <c r="FH296" s="3">
        <f t="shared" ca="1" si="853"/>
        <v>0.3</v>
      </c>
      <c r="FI296" s="3">
        <f t="shared" ca="1" si="854"/>
        <v>0.1</v>
      </c>
      <c r="FJ296" s="3">
        <f t="shared" ca="1" si="855"/>
        <v>0.7</v>
      </c>
      <c r="FK296" s="3">
        <f t="shared" ca="1" si="856"/>
        <v>1.1000000000000001</v>
      </c>
      <c r="FL296" s="3">
        <f t="shared" ca="1" si="857"/>
        <v>2.2000000000000002</v>
      </c>
      <c r="FM296" s="3">
        <f t="shared" ca="1" si="858"/>
        <v>3.3</v>
      </c>
      <c r="FN296" s="3">
        <f t="shared" ca="1" si="859"/>
        <v>2</v>
      </c>
      <c r="FO296" s="3">
        <f t="shared" ca="1" si="860"/>
        <v>1.9</v>
      </c>
      <c r="FP296" s="3">
        <f t="shared" ca="1" si="861"/>
        <v>0.9</v>
      </c>
      <c r="FQ296" s="3">
        <f t="shared" ca="1" si="862"/>
        <v>0.7</v>
      </c>
      <c r="FR296" s="3">
        <f t="shared" ca="1" si="863"/>
        <v>1</v>
      </c>
      <c r="FS296" s="3">
        <f t="shared" ca="1" si="864"/>
        <v>2.8</v>
      </c>
      <c r="FT296" s="3">
        <f t="shared" ca="1" si="865"/>
        <v>1.6</v>
      </c>
      <c r="FU296" s="3">
        <f t="shared" ca="1" si="866"/>
        <v>0.8</v>
      </c>
      <c r="FV296" s="3">
        <f t="shared" ca="1" si="867"/>
        <v>0.1</v>
      </c>
      <c r="FW296" s="3">
        <f t="shared" ca="1" si="868"/>
        <v>0.6</v>
      </c>
      <c r="FX296" s="3">
        <f t="shared" ca="1" si="869"/>
        <v>0.3</v>
      </c>
      <c r="FY296" s="3">
        <f t="shared" ca="1" si="870"/>
        <v>1.8</v>
      </c>
      <c r="FZ296" s="3">
        <f t="shared" ca="1" si="871"/>
        <v>1.4</v>
      </c>
      <c r="GA296" s="3">
        <f t="shared" ca="1" si="872"/>
        <v>0.2</v>
      </c>
      <c r="GB296" s="3">
        <f t="shared" ca="1" si="873"/>
        <v>1.1000000000000001</v>
      </c>
      <c r="GC296" s="3">
        <f t="shared" ca="1" si="874"/>
        <v>2.2999999999999998</v>
      </c>
      <c r="GD296" s="3">
        <f t="shared" ca="1" si="875"/>
        <v>3</v>
      </c>
      <c r="GE296" s="3">
        <f t="shared" ca="1" si="876"/>
        <v>3.8</v>
      </c>
      <c r="GF296" s="3">
        <f t="shared" ca="1" si="877"/>
        <v>2.6</v>
      </c>
      <c r="GG296" s="3">
        <f t="shared" ca="1" si="878"/>
        <v>0.8</v>
      </c>
      <c r="GH296" s="3">
        <f t="shared" ca="1" si="879"/>
        <v>5.0999999999999996</v>
      </c>
    </row>
    <row r="297" spans="1:190">
      <c r="A297" s="3">
        <v>293</v>
      </c>
      <c r="B297" s="3" t="str">
        <f t="shared" ca="1" si="754"/>
        <v>29 / 1,5</v>
      </c>
      <c r="C297" s="6" t="str">
        <f t="shared" ca="1" si="755"/>
        <v>29/1/87</v>
      </c>
      <c r="D297" s="6" t="str">
        <f t="shared" ca="1" si="880"/>
        <v>2/0,1/99</v>
      </c>
      <c r="E297" s="6" t="str">
        <f t="shared" ca="1" si="881"/>
        <v>21/0,7/90</v>
      </c>
      <c r="F297" s="6" t="str">
        <f t="shared" ca="1" si="882"/>
        <v>6/0,2/97</v>
      </c>
      <c r="G297" s="6" t="str">
        <f t="shared" ca="1" si="883"/>
        <v>5/0,2/98</v>
      </c>
      <c r="H297" s="6" t="str">
        <f t="shared" ca="1" si="884"/>
        <v>25/0,9/89</v>
      </c>
      <c r="I297" s="6" t="str">
        <f t="shared" ca="1" si="885"/>
        <v>6/0,2/97</v>
      </c>
      <c r="J297" s="6" t="str">
        <f t="shared" ca="1" si="886"/>
        <v>14/0,5/94</v>
      </c>
      <c r="K297" s="6" t="str">
        <f t="shared" ca="1" si="887"/>
        <v>22/0,8/90</v>
      </c>
      <c r="L297" s="6" t="str">
        <f t="shared" ca="1" si="888"/>
        <v>35/1,3/85</v>
      </c>
      <c r="M297" s="6" t="str">
        <f t="shared" ca="1" si="889"/>
        <v>4/0,2/98</v>
      </c>
      <c r="N297" s="6" t="str">
        <f t="shared" ca="1" si="890"/>
        <v>39/1,5/83</v>
      </c>
      <c r="O297" s="6" t="str">
        <f t="shared" ca="1" si="891"/>
        <v>29/1,1/88</v>
      </c>
      <c r="P297" s="6" t="str">
        <f t="shared" ca="1" si="892"/>
        <v>28/1,1/88</v>
      </c>
      <c r="Q297" s="6" t="str">
        <f t="shared" ca="1" si="893"/>
        <v>31/1,3/87</v>
      </c>
      <c r="R297" s="6" t="str">
        <f t="shared" ca="1" si="894"/>
        <v>43/1,8/82</v>
      </c>
      <c r="S297" s="6" t="str">
        <f t="shared" ca="1" si="895"/>
        <v>2/0,1/99</v>
      </c>
      <c r="T297" s="6" t="str">
        <f t="shared" ca="1" si="896"/>
        <v>6/0,3/98</v>
      </c>
      <c r="U297" s="6" t="str">
        <f t="shared" ca="1" si="897"/>
        <v>22/0,9/91</v>
      </c>
      <c r="V297" s="6" t="str">
        <f t="shared" ca="1" si="898"/>
        <v>31/1,3/88</v>
      </c>
      <c r="W297" s="6" t="str">
        <f t="shared" ca="1" si="760"/>
        <v>15/0,7/94</v>
      </c>
      <c r="X297" s="6" t="str">
        <f t="shared" ca="1" si="761"/>
        <v>35/1,5/86</v>
      </c>
      <c r="Y297" s="6" t="str">
        <f t="shared" ca="1" si="762"/>
        <v>39/1,7/85</v>
      </c>
      <c r="Z297" s="6" t="str">
        <f t="shared" ca="1" si="763"/>
        <v>25/1,1/90</v>
      </c>
      <c r="AA297" s="6" t="str">
        <f t="shared" ca="1" si="764"/>
        <v>3/0,1/99</v>
      </c>
      <c r="AB297" s="6" t="str">
        <f t="shared" ca="1" si="765"/>
        <v>11/0,5/96</v>
      </c>
      <c r="AC297" s="6" t="str">
        <f t="shared" ca="1" si="766"/>
        <v>41/1,9/85</v>
      </c>
      <c r="AD297" s="6" t="str">
        <f t="shared" ca="1" si="767"/>
        <v>30/1,4/89</v>
      </c>
      <c r="AE297" s="6" t="str">
        <f t="shared" ca="1" si="768"/>
        <v>48/2,3/82</v>
      </c>
      <c r="AF297" s="6" t="str">
        <f t="shared" ca="1" si="769"/>
        <v>3/0,1/99</v>
      </c>
      <c r="AG297" s="6" t="str">
        <f t="shared" ca="1" si="770"/>
        <v>22/1,1/92</v>
      </c>
      <c r="AH297" s="6" t="str">
        <f t="shared" ca="1" si="771"/>
        <v>37/1,8/86</v>
      </c>
      <c r="AI297" s="6" t="str">
        <f t="shared" ca="1" si="772"/>
        <v>48/2,4/83</v>
      </c>
      <c r="AJ297" s="6" t="str">
        <f t="shared" ca="1" si="773"/>
        <v>35/1,8/87</v>
      </c>
      <c r="AK297" s="6" t="str">
        <f t="shared" ca="1" si="774"/>
        <v>46/2,4/83</v>
      </c>
      <c r="AL297" s="6" t="str">
        <f t="shared" ca="1" si="775"/>
        <v>35/1,8/88</v>
      </c>
      <c r="AM297" s="6" t="str">
        <f t="shared" ca="1" si="776"/>
        <v>43/2,3/85</v>
      </c>
      <c r="AN297" s="6" t="str">
        <f t="shared" ca="1" si="777"/>
        <v>24/1,3/92</v>
      </c>
      <c r="AO297" s="6" t="str">
        <f t="shared" ca="1" si="778"/>
        <v>15/0,8/95</v>
      </c>
      <c r="AP297" s="6" t="str">
        <f t="shared" ca="1" si="779"/>
        <v>48/2,7/83</v>
      </c>
      <c r="AQ297" s="6" t="str">
        <f t="shared" ca="1" si="780"/>
        <v>61/3,4/79</v>
      </c>
      <c r="AR297" s="6" t="str">
        <f t="shared" ca="1" si="781"/>
        <v>51/2,9/82</v>
      </c>
      <c r="AS297" s="6" t="str">
        <f t="shared" ca="1" si="782"/>
        <v>39/2,3/87</v>
      </c>
      <c r="AT297" s="6" t="str">
        <f t="shared" ca="1" si="783"/>
        <v>28/1,6/91</v>
      </c>
      <c r="AU297" s="6" t="str">
        <f t="shared" ca="1" si="784"/>
        <v>50/3/83</v>
      </c>
      <c r="AV297" s="6" t="str">
        <f t="shared" ca="1" si="785"/>
        <v>24/1,4/92</v>
      </c>
      <c r="AW297" s="6" t="str">
        <f t="shared" ca="1" si="786"/>
        <v>54/3,3/82</v>
      </c>
      <c r="AX297" s="6" t="str">
        <f t="shared" ca="1" si="787"/>
        <v>29/1,8/90</v>
      </c>
      <c r="AY297" s="6" t="str">
        <f t="shared" ca="1" si="788"/>
        <v>4/0,2/99</v>
      </c>
      <c r="AZ297" s="6" t="str">
        <f t="shared" ca="1" si="789"/>
        <v>11/0,7/96</v>
      </c>
      <c r="BA297" s="6" t="str">
        <f t="shared" ca="1" si="790"/>
        <v>17/1,1/95</v>
      </c>
      <c r="BB297" s="6" t="str">
        <f t="shared" ca="1" si="791"/>
        <v>66/4,2/79</v>
      </c>
      <c r="BC297" s="6" t="str">
        <f t="shared" ca="1" si="792"/>
        <v>55/3,6/83</v>
      </c>
      <c r="BD297" s="6" t="str">
        <f t="shared" ca="1" si="793"/>
        <v>53/3,5/83</v>
      </c>
      <c r="BE297" s="6" t="str">
        <f t="shared" ca="1" si="794"/>
        <v>28/1,9/91</v>
      </c>
      <c r="BF297" s="6" t="str">
        <f t="shared" ca="1" si="795"/>
        <v>21/1,4/94</v>
      </c>
      <c r="BG297" s="6" t="str">
        <f t="shared" ca="1" si="796"/>
        <v>4/0,3/99</v>
      </c>
      <c r="BH297" s="6" t="str">
        <f t="shared" ca="1" si="797"/>
        <v>73/5,1/78</v>
      </c>
      <c r="BI297" s="6" t="str">
        <f t="shared" ca="1" si="798"/>
        <v>65/4,6/80</v>
      </c>
      <c r="BJ297" s="6" t="str">
        <f t="shared" ca="1" si="799"/>
        <v>18/1,3/95</v>
      </c>
      <c r="BK297" s="6"/>
      <c r="BL297" s="6"/>
      <c r="BM297" s="6"/>
      <c r="BN297" s="6">
        <f t="shared" ca="1" si="756"/>
        <v>1754</v>
      </c>
      <c r="BO297" s="6">
        <f t="shared" ca="1" si="757"/>
        <v>29</v>
      </c>
      <c r="BP297" s="6">
        <f t="shared" ca="1" si="899"/>
        <v>2</v>
      </c>
      <c r="BQ297" s="6">
        <f t="shared" ca="1" si="900"/>
        <v>21</v>
      </c>
      <c r="BR297" s="6">
        <f t="shared" ca="1" si="901"/>
        <v>6</v>
      </c>
      <c r="BS297" s="6">
        <f t="shared" ca="1" si="902"/>
        <v>5</v>
      </c>
      <c r="BT297" s="6">
        <f t="shared" ca="1" si="903"/>
        <v>25</v>
      </c>
      <c r="BU297" s="6">
        <f t="shared" ca="1" si="904"/>
        <v>6</v>
      </c>
      <c r="BV297" s="6">
        <f t="shared" ca="1" si="905"/>
        <v>14</v>
      </c>
      <c r="BW297" s="6">
        <f t="shared" ca="1" si="906"/>
        <v>22</v>
      </c>
      <c r="BX297" s="6">
        <f t="shared" ca="1" si="907"/>
        <v>35</v>
      </c>
      <c r="BY297" s="6">
        <f t="shared" ca="1" si="908"/>
        <v>4</v>
      </c>
      <c r="BZ297" s="6">
        <f t="shared" ca="1" si="909"/>
        <v>39</v>
      </c>
      <c r="CA297" s="6">
        <f t="shared" ca="1" si="910"/>
        <v>29</v>
      </c>
      <c r="CB297" s="6">
        <f t="shared" ca="1" si="911"/>
        <v>28</v>
      </c>
      <c r="CC297" s="6">
        <f t="shared" ca="1" si="912"/>
        <v>31</v>
      </c>
      <c r="CD297" s="6">
        <f t="shared" ca="1" si="913"/>
        <v>43</v>
      </c>
      <c r="CE297" s="6">
        <f t="shared" ca="1" si="914"/>
        <v>2</v>
      </c>
      <c r="CF297" s="6">
        <f t="shared" ca="1" si="915"/>
        <v>6</v>
      </c>
      <c r="CG297" s="6">
        <f t="shared" ca="1" si="916"/>
        <v>22</v>
      </c>
      <c r="CH297" s="6">
        <f t="shared" ca="1" si="917"/>
        <v>31</v>
      </c>
      <c r="CI297" s="6">
        <f t="shared" ca="1" si="800"/>
        <v>15</v>
      </c>
      <c r="CJ297" s="6">
        <f t="shared" ca="1" si="801"/>
        <v>35</v>
      </c>
      <c r="CK297" s="6">
        <f t="shared" ca="1" si="802"/>
        <v>39</v>
      </c>
      <c r="CL297" s="6">
        <f t="shared" ca="1" si="803"/>
        <v>25</v>
      </c>
      <c r="CM297" s="6">
        <f t="shared" ca="1" si="804"/>
        <v>3</v>
      </c>
      <c r="CN297" s="6">
        <f t="shared" ca="1" si="805"/>
        <v>11</v>
      </c>
      <c r="CO297" s="6">
        <f t="shared" ca="1" si="806"/>
        <v>41</v>
      </c>
      <c r="CP297" s="6">
        <f t="shared" ca="1" si="807"/>
        <v>30</v>
      </c>
      <c r="CQ297" s="6">
        <f t="shared" ca="1" si="808"/>
        <v>48</v>
      </c>
      <c r="CR297" s="6">
        <f t="shared" ca="1" si="809"/>
        <v>3</v>
      </c>
      <c r="CS297" s="6">
        <f t="shared" ca="1" si="810"/>
        <v>22</v>
      </c>
      <c r="CT297" s="6">
        <f t="shared" ca="1" si="811"/>
        <v>37</v>
      </c>
      <c r="CU297" s="6">
        <f t="shared" ca="1" si="812"/>
        <v>48</v>
      </c>
      <c r="CV297" s="6">
        <f t="shared" ca="1" si="813"/>
        <v>35</v>
      </c>
      <c r="CW297" s="6">
        <f t="shared" ca="1" si="814"/>
        <v>46</v>
      </c>
      <c r="CX297" s="6">
        <f t="shared" ca="1" si="815"/>
        <v>35</v>
      </c>
      <c r="CY297" s="6">
        <f t="shared" ca="1" si="816"/>
        <v>43</v>
      </c>
      <c r="CZ297" s="6">
        <f t="shared" ca="1" si="817"/>
        <v>24</v>
      </c>
      <c r="DA297" s="6">
        <f t="shared" ca="1" si="818"/>
        <v>15</v>
      </c>
      <c r="DB297" s="6">
        <f t="shared" ca="1" si="819"/>
        <v>48</v>
      </c>
      <c r="DC297" s="6">
        <f t="shared" ca="1" si="820"/>
        <v>61</v>
      </c>
      <c r="DD297" s="6">
        <f t="shared" ca="1" si="821"/>
        <v>51</v>
      </c>
      <c r="DE297" s="6">
        <f t="shared" ca="1" si="822"/>
        <v>39</v>
      </c>
      <c r="DF297" s="6">
        <f t="shared" ca="1" si="823"/>
        <v>28</v>
      </c>
      <c r="DG297" s="6">
        <f t="shared" ca="1" si="824"/>
        <v>50</v>
      </c>
      <c r="DH297" s="6">
        <f t="shared" ca="1" si="825"/>
        <v>24</v>
      </c>
      <c r="DI297" s="6">
        <f t="shared" ca="1" si="826"/>
        <v>54</v>
      </c>
      <c r="DJ297" s="6">
        <f t="shared" ca="1" si="827"/>
        <v>29</v>
      </c>
      <c r="DK297" s="6">
        <f t="shared" ca="1" si="828"/>
        <v>4</v>
      </c>
      <c r="DL297" s="6">
        <f t="shared" ca="1" si="829"/>
        <v>11</v>
      </c>
      <c r="DM297" s="6">
        <f t="shared" ca="1" si="830"/>
        <v>17</v>
      </c>
      <c r="DN297" s="6">
        <f t="shared" ca="1" si="831"/>
        <v>66</v>
      </c>
      <c r="DO297" s="6">
        <f t="shared" ca="1" si="832"/>
        <v>55</v>
      </c>
      <c r="DP297" s="6">
        <f t="shared" ca="1" si="833"/>
        <v>53</v>
      </c>
      <c r="DQ297" s="6">
        <f t="shared" ca="1" si="834"/>
        <v>28</v>
      </c>
      <c r="DR297" s="6">
        <f t="shared" ca="1" si="835"/>
        <v>21</v>
      </c>
      <c r="DS297" s="6">
        <f t="shared" ca="1" si="836"/>
        <v>4</v>
      </c>
      <c r="DT297" s="6">
        <f t="shared" ca="1" si="837"/>
        <v>73</v>
      </c>
      <c r="DU297" s="6">
        <f t="shared" ca="1" si="838"/>
        <v>65</v>
      </c>
      <c r="DV297" s="6">
        <f t="shared" ca="1" si="839"/>
        <v>18</v>
      </c>
      <c r="DW297" s="6"/>
      <c r="DX297" s="6"/>
      <c r="DY297" s="6"/>
      <c r="DZ297" s="6">
        <f t="shared" ca="1" si="758"/>
        <v>92.799999999999983</v>
      </c>
      <c r="EA297" s="3">
        <f t="shared" ca="1" si="759"/>
        <v>1</v>
      </c>
      <c r="EB297" s="3">
        <f t="shared" ca="1" si="918"/>
        <v>0.1</v>
      </c>
      <c r="EC297" s="3">
        <f t="shared" ca="1" si="919"/>
        <v>0.7</v>
      </c>
      <c r="ED297" s="3">
        <f t="shared" ca="1" si="920"/>
        <v>0.2</v>
      </c>
      <c r="EE297" s="3">
        <f t="shared" ca="1" si="921"/>
        <v>0.2</v>
      </c>
      <c r="EF297" s="3">
        <f t="shared" ca="1" si="922"/>
        <v>0.9</v>
      </c>
      <c r="EG297" s="3">
        <f t="shared" ca="1" si="923"/>
        <v>0.2</v>
      </c>
      <c r="EH297" s="3">
        <f t="shared" ca="1" si="924"/>
        <v>0.5</v>
      </c>
      <c r="EI297" s="3">
        <f t="shared" ca="1" si="925"/>
        <v>0.8</v>
      </c>
      <c r="EJ297" s="3">
        <f t="shared" ca="1" si="926"/>
        <v>1.3</v>
      </c>
      <c r="EK297" s="3">
        <f t="shared" ca="1" si="927"/>
        <v>0.2</v>
      </c>
      <c r="EL297" s="3">
        <f t="shared" ca="1" si="928"/>
        <v>1.5</v>
      </c>
      <c r="EM297" s="3">
        <f t="shared" ca="1" si="929"/>
        <v>1.1000000000000001</v>
      </c>
      <c r="EN297" s="3">
        <f t="shared" ca="1" si="930"/>
        <v>1.1000000000000001</v>
      </c>
      <c r="EO297" s="3">
        <f t="shared" ca="1" si="931"/>
        <v>1.3</v>
      </c>
      <c r="EP297" s="3">
        <f t="shared" ca="1" si="932"/>
        <v>1.8</v>
      </c>
      <c r="EQ297" s="3">
        <f t="shared" ca="1" si="933"/>
        <v>0.1</v>
      </c>
      <c r="ER297" s="3">
        <f t="shared" ca="1" si="934"/>
        <v>0.3</v>
      </c>
      <c r="ES297" s="3">
        <f t="shared" ca="1" si="935"/>
        <v>0.9</v>
      </c>
      <c r="ET297" s="3">
        <f t="shared" ca="1" si="936"/>
        <v>1.3</v>
      </c>
      <c r="EU297" s="3">
        <f t="shared" ca="1" si="840"/>
        <v>0.7</v>
      </c>
      <c r="EV297" s="3">
        <f t="shared" ca="1" si="841"/>
        <v>1.5</v>
      </c>
      <c r="EW297" s="3">
        <f t="shared" ca="1" si="842"/>
        <v>1.7</v>
      </c>
      <c r="EX297" s="3">
        <f t="shared" ca="1" si="843"/>
        <v>1.1000000000000001</v>
      </c>
      <c r="EY297" s="3">
        <f t="shared" ca="1" si="844"/>
        <v>0.1</v>
      </c>
      <c r="EZ297" s="3">
        <f t="shared" ca="1" si="845"/>
        <v>0.5</v>
      </c>
      <c r="FA297" s="3">
        <f t="shared" ca="1" si="846"/>
        <v>1.9</v>
      </c>
      <c r="FB297" s="3">
        <f t="shared" ca="1" si="847"/>
        <v>1.4</v>
      </c>
      <c r="FC297" s="3">
        <f t="shared" ca="1" si="848"/>
        <v>2.2999999999999998</v>
      </c>
      <c r="FD297" s="3">
        <f t="shared" ca="1" si="849"/>
        <v>0.1</v>
      </c>
      <c r="FE297" s="3">
        <f t="shared" ca="1" si="850"/>
        <v>1.1000000000000001</v>
      </c>
      <c r="FF297" s="3">
        <f t="shared" ca="1" si="851"/>
        <v>1.8</v>
      </c>
      <c r="FG297" s="3">
        <f t="shared" ca="1" si="852"/>
        <v>2.4</v>
      </c>
      <c r="FH297" s="3">
        <f t="shared" ca="1" si="853"/>
        <v>1.8</v>
      </c>
      <c r="FI297" s="3">
        <f t="shared" ca="1" si="854"/>
        <v>2.4</v>
      </c>
      <c r="FJ297" s="3">
        <f t="shared" ca="1" si="855"/>
        <v>1.8</v>
      </c>
      <c r="FK297" s="3">
        <f t="shared" ca="1" si="856"/>
        <v>2.2999999999999998</v>
      </c>
      <c r="FL297" s="3">
        <f t="shared" ca="1" si="857"/>
        <v>1.3</v>
      </c>
      <c r="FM297" s="3">
        <f t="shared" ca="1" si="858"/>
        <v>0.8</v>
      </c>
      <c r="FN297" s="3">
        <f t="shared" ca="1" si="859"/>
        <v>2.7</v>
      </c>
      <c r="FO297" s="3">
        <f t="shared" ca="1" si="860"/>
        <v>3.4</v>
      </c>
      <c r="FP297" s="3">
        <f t="shared" ca="1" si="861"/>
        <v>2.9</v>
      </c>
      <c r="FQ297" s="3">
        <f t="shared" ca="1" si="862"/>
        <v>2.2999999999999998</v>
      </c>
      <c r="FR297" s="3">
        <f t="shared" ca="1" si="863"/>
        <v>1.6</v>
      </c>
      <c r="FS297" s="3">
        <f t="shared" ca="1" si="864"/>
        <v>3</v>
      </c>
      <c r="FT297" s="3">
        <f t="shared" ca="1" si="865"/>
        <v>1.4</v>
      </c>
      <c r="FU297" s="3">
        <f t="shared" ca="1" si="866"/>
        <v>3.3</v>
      </c>
      <c r="FV297" s="3">
        <f t="shared" ca="1" si="867"/>
        <v>1.8</v>
      </c>
      <c r="FW297" s="3">
        <f t="shared" ca="1" si="868"/>
        <v>0.2</v>
      </c>
      <c r="FX297" s="3">
        <f t="shared" ca="1" si="869"/>
        <v>0.7</v>
      </c>
      <c r="FY297" s="3">
        <f t="shared" ca="1" si="870"/>
        <v>1.1000000000000001</v>
      </c>
      <c r="FZ297" s="3">
        <f t="shared" ca="1" si="871"/>
        <v>4.2</v>
      </c>
      <c r="GA297" s="3">
        <f t="shared" ca="1" si="872"/>
        <v>3.6</v>
      </c>
      <c r="GB297" s="3">
        <f t="shared" ca="1" si="873"/>
        <v>3.5</v>
      </c>
      <c r="GC297" s="3">
        <f t="shared" ca="1" si="874"/>
        <v>1.9</v>
      </c>
      <c r="GD297" s="3">
        <f t="shared" ca="1" si="875"/>
        <v>1.4</v>
      </c>
      <c r="GE297" s="3">
        <f t="shared" ca="1" si="876"/>
        <v>0.3</v>
      </c>
      <c r="GF297" s="3">
        <f t="shared" ca="1" si="877"/>
        <v>5.0999999999999996</v>
      </c>
      <c r="GG297" s="3">
        <f t="shared" ca="1" si="878"/>
        <v>4.5999999999999996</v>
      </c>
      <c r="GH297" s="3">
        <f t="shared" ca="1" si="879"/>
        <v>1.3</v>
      </c>
    </row>
    <row r="298" spans="1:190">
      <c r="A298" s="3">
        <v>294</v>
      </c>
      <c r="B298" s="3" t="str">
        <f t="shared" ca="1" si="754"/>
        <v>29 / 1,6</v>
      </c>
      <c r="C298" s="6" t="str">
        <f t="shared" ca="1" si="755"/>
        <v>14/0,5/94</v>
      </c>
      <c r="D298" s="6" t="str">
        <f t="shared" ca="1" si="880"/>
        <v>29/1/87</v>
      </c>
      <c r="E298" s="6" t="str">
        <f t="shared" ca="1" si="881"/>
        <v>5/0,2/98</v>
      </c>
      <c r="F298" s="6" t="str">
        <f t="shared" ca="1" si="882"/>
        <v>10/0,4/95</v>
      </c>
      <c r="G298" s="6" t="str">
        <f t="shared" ca="1" si="883"/>
        <v>9/0,3/96</v>
      </c>
      <c r="H298" s="6" t="str">
        <f t="shared" ca="1" si="884"/>
        <v>8/0,3/96</v>
      </c>
      <c r="I298" s="6" t="str">
        <f t="shared" ca="1" si="885"/>
        <v>6/0,2/97</v>
      </c>
      <c r="J298" s="6" t="str">
        <f t="shared" ca="1" si="886"/>
        <v>28/1/88</v>
      </c>
      <c r="K298" s="6" t="str">
        <f t="shared" ca="1" si="887"/>
        <v>8/0,3/97</v>
      </c>
      <c r="L298" s="6" t="str">
        <f t="shared" ca="1" si="888"/>
        <v>32/1,2/86</v>
      </c>
      <c r="M298" s="6" t="str">
        <f t="shared" ca="1" si="889"/>
        <v>11/0,4/95</v>
      </c>
      <c r="N298" s="6" t="str">
        <f t="shared" ca="1" si="890"/>
        <v>17/0,7/93</v>
      </c>
      <c r="O298" s="6" t="str">
        <f t="shared" ca="1" si="891"/>
        <v>24/1/90</v>
      </c>
      <c r="P298" s="6" t="str">
        <f t="shared" ca="1" si="892"/>
        <v>33/1,3/86</v>
      </c>
      <c r="Q298" s="6" t="str">
        <f t="shared" ca="1" si="893"/>
        <v>7/0,3/97</v>
      </c>
      <c r="R298" s="6" t="str">
        <f t="shared" ca="1" si="894"/>
        <v>40/1,6/83</v>
      </c>
      <c r="S298" s="6" t="str">
        <f t="shared" ca="1" si="895"/>
        <v>35/1,5/86</v>
      </c>
      <c r="T298" s="6" t="str">
        <f t="shared" ca="1" si="896"/>
        <v>15/0,6/94</v>
      </c>
      <c r="U298" s="6" t="str">
        <f t="shared" ca="1" si="897"/>
        <v>19/0,8/92</v>
      </c>
      <c r="V298" s="6" t="str">
        <f t="shared" ca="1" si="898"/>
        <v>5/0,2/98</v>
      </c>
      <c r="W298" s="6" t="str">
        <f t="shared" ca="1" si="760"/>
        <v>44/1,9/83</v>
      </c>
      <c r="X298" s="6" t="str">
        <f t="shared" ca="1" si="761"/>
        <v>18/0,8/93</v>
      </c>
      <c r="Y298" s="6" t="str">
        <f t="shared" ca="1" si="762"/>
        <v>9/0,4/96</v>
      </c>
      <c r="Z298" s="6" t="str">
        <f t="shared" ca="1" si="763"/>
        <v>22/1/91</v>
      </c>
      <c r="AA298" s="6" t="str">
        <f t="shared" ca="1" si="764"/>
        <v>28/1,3/89</v>
      </c>
      <c r="AB298" s="6" t="str">
        <f t="shared" ca="1" si="765"/>
        <v>50/2,3/81</v>
      </c>
      <c r="AC298" s="6" t="str">
        <f t="shared" ca="1" si="766"/>
        <v>1/0/100</v>
      </c>
      <c r="AD298" s="6" t="str">
        <f t="shared" ca="1" si="767"/>
        <v>45/2,1/83</v>
      </c>
      <c r="AE298" s="6" t="str">
        <f t="shared" ca="1" si="768"/>
        <v>15/0,7/94</v>
      </c>
      <c r="AF298" s="6" t="str">
        <f t="shared" ca="1" si="769"/>
        <v>24/1,2/91</v>
      </c>
      <c r="AG298" s="6" t="str">
        <f t="shared" ca="1" si="770"/>
        <v>45/2,2/83</v>
      </c>
      <c r="AH298" s="6" t="str">
        <f t="shared" ca="1" si="771"/>
        <v>36/1,8/87</v>
      </c>
      <c r="AI298" s="6" t="str">
        <f t="shared" ca="1" si="772"/>
        <v>33/1,7/88</v>
      </c>
      <c r="AJ298" s="6" t="str">
        <f t="shared" ca="1" si="773"/>
        <v>16/0,8/94</v>
      </c>
      <c r="AK298" s="6" t="str">
        <f t="shared" ca="1" si="774"/>
        <v>34/1,8/88</v>
      </c>
      <c r="AL298" s="6" t="str">
        <f t="shared" ca="1" si="775"/>
        <v>40/2,1/86</v>
      </c>
      <c r="AM298" s="6" t="str">
        <f t="shared" ca="1" si="776"/>
        <v>26/1,4/91</v>
      </c>
      <c r="AN298" s="6" t="str">
        <f t="shared" ca="1" si="777"/>
        <v>58/3,1/80</v>
      </c>
      <c r="AO298" s="6" t="str">
        <f t="shared" ca="1" si="778"/>
        <v>47/2,6/84</v>
      </c>
      <c r="AP298" s="6" t="str">
        <f t="shared" ca="1" si="779"/>
        <v>18/1/94</v>
      </c>
      <c r="AQ298" s="6" t="str">
        <f t="shared" ca="1" si="780"/>
        <v>22/1,2/92</v>
      </c>
      <c r="AR298" s="6" t="str">
        <f t="shared" ca="1" si="781"/>
        <v>32/1,8/89</v>
      </c>
      <c r="AS298" s="6" t="str">
        <f t="shared" ca="1" si="782"/>
        <v>38/2,2/87</v>
      </c>
      <c r="AT298" s="6" t="str">
        <f t="shared" ca="1" si="783"/>
        <v>17/1/94</v>
      </c>
      <c r="AU298" s="6" t="str">
        <f t="shared" ca="1" si="784"/>
        <v>18/1,1/94</v>
      </c>
      <c r="AV298" s="6" t="str">
        <f t="shared" ca="1" si="785"/>
        <v>59/3,5/80</v>
      </c>
      <c r="AW298" s="6" t="str">
        <f t="shared" ca="1" si="786"/>
        <v>61/3,7/80</v>
      </c>
      <c r="AX298" s="6" t="str">
        <f t="shared" ca="1" si="787"/>
        <v>6/0,4/98</v>
      </c>
      <c r="AY298" s="6" t="str">
        <f t="shared" ca="1" si="788"/>
        <v>59/3,7/81</v>
      </c>
      <c r="AZ298" s="6" t="str">
        <f t="shared" ca="1" si="789"/>
        <v>14/0,9/95</v>
      </c>
      <c r="BA298" s="6" t="str">
        <f t="shared" ca="1" si="790"/>
        <v>45/2,9/86</v>
      </c>
      <c r="BB298" s="6" t="str">
        <f t="shared" ca="1" si="791"/>
        <v>53/3,4/83</v>
      </c>
      <c r="BC298" s="6" t="str">
        <f t="shared" ca="1" si="792"/>
        <v>14/0,9/96</v>
      </c>
      <c r="BD298" s="6" t="str">
        <f t="shared" ca="1" si="793"/>
        <v>69/4,5/78</v>
      </c>
      <c r="BE298" s="6" t="str">
        <f t="shared" ca="1" si="794"/>
        <v>32/2,1/90</v>
      </c>
      <c r="BF298" s="6" t="str">
        <f t="shared" ca="1" si="795"/>
        <v>31/2,1/90</v>
      </c>
      <c r="BG298" s="6" t="str">
        <f t="shared" ca="1" si="796"/>
        <v>63/4,3/81</v>
      </c>
      <c r="BH298" s="6" t="str">
        <f t="shared" ca="1" si="797"/>
        <v>72/5/78</v>
      </c>
      <c r="BI298" s="6" t="str">
        <f t="shared" ca="1" si="798"/>
        <v>13/0,9/96</v>
      </c>
      <c r="BJ298" s="6" t="str">
        <f t="shared" ca="1" si="799"/>
        <v>54/3,9/84</v>
      </c>
      <c r="BK298" s="6"/>
      <c r="BL298" s="6"/>
      <c r="BM298" s="6"/>
      <c r="BN298" s="6">
        <f t="shared" ca="1" si="756"/>
        <v>1736</v>
      </c>
      <c r="BO298" s="6">
        <f t="shared" ca="1" si="757"/>
        <v>14</v>
      </c>
      <c r="BP298" s="6">
        <f t="shared" ca="1" si="899"/>
        <v>29</v>
      </c>
      <c r="BQ298" s="6">
        <f t="shared" ca="1" si="900"/>
        <v>5</v>
      </c>
      <c r="BR298" s="6">
        <f t="shared" ca="1" si="901"/>
        <v>10</v>
      </c>
      <c r="BS298" s="6">
        <f t="shared" ca="1" si="902"/>
        <v>9</v>
      </c>
      <c r="BT298" s="6">
        <f t="shared" ca="1" si="903"/>
        <v>8</v>
      </c>
      <c r="BU298" s="6">
        <f t="shared" ca="1" si="904"/>
        <v>6</v>
      </c>
      <c r="BV298" s="6">
        <f t="shared" ca="1" si="905"/>
        <v>28</v>
      </c>
      <c r="BW298" s="6">
        <f t="shared" ca="1" si="906"/>
        <v>8</v>
      </c>
      <c r="BX298" s="6">
        <f t="shared" ca="1" si="907"/>
        <v>32</v>
      </c>
      <c r="BY298" s="6">
        <f t="shared" ca="1" si="908"/>
        <v>11</v>
      </c>
      <c r="BZ298" s="6">
        <f t="shared" ca="1" si="909"/>
        <v>17</v>
      </c>
      <c r="CA298" s="6">
        <f t="shared" ca="1" si="910"/>
        <v>24</v>
      </c>
      <c r="CB298" s="6">
        <f t="shared" ca="1" si="911"/>
        <v>33</v>
      </c>
      <c r="CC298" s="6">
        <f t="shared" ca="1" si="912"/>
        <v>7</v>
      </c>
      <c r="CD298" s="6">
        <f t="shared" ca="1" si="913"/>
        <v>40</v>
      </c>
      <c r="CE298" s="6">
        <f t="shared" ca="1" si="914"/>
        <v>35</v>
      </c>
      <c r="CF298" s="6">
        <f t="shared" ca="1" si="915"/>
        <v>15</v>
      </c>
      <c r="CG298" s="6">
        <f t="shared" ca="1" si="916"/>
        <v>19</v>
      </c>
      <c r="CH298" s="6">
        <f t="shared" ca="1" si="917"/>
        <v>5</v>
      </c>
      <c r="CI298" s="6">
        <f t="shared" ca="1" si="800"/>
        <v>44</v>
      </c>
      <c r="CJ298" s="6">
        <f t="shared" ca="1" si="801"/>
        <v>18</v>
      </c>
      <c r="CK298" s="6">
        <f t="shared" ca="1" si="802"/>
        <v>9</v>
      </c>
      <c r="CL298" s="6">
        <f t="shared" ca="1" si="803"/>
        <v>22</v>
      </c>
      <c r="CM298" s="6">
        <f t="shared" ca="1" si="804"/>
        <v>28</v>
      </c>
      <c r="CN298" s="6">
        <f t="shared" ca="1" si="805"/>
        <v>50</v>
      </c>
      <c r="CO298" s="6">
        <f t="shared" ca="1" si="806"/>
        <v>1</v>
      </c>
      <c r="CP298" s="6">
        <f t="shared" ca="1" si="807"/>
        <v>45</v>
      </c>
      <c r="CQ298" s="6">
        <f t="shared" ca="1" si="808"/>
        <v>15</v>
      </c>
      <c r="CR298" s="6">
        <f t="shared" ca="1" si="809"/>
        <v>24</v>
      </c>
      <c r="CS298" s="6">
        <f t="shared" ca="1" si="810"/>
        <v>45</v>
      </c>
      <c r="CT298" s="6">
        <f t="shared" ca="1" si="811"/>
        <v>36</v>
      </c>
      <c r="CU298" s="6">
        <f t="shared" ca="1" si="812"/>
        <v>33</v>
      </c>
      <c r="CV298" s="6">
        <f t="shared" ca="1" si="813"/>
        <v>16</v>
      </c>
      <c r="CW298" s="6">
        <f t="shared" ca="1" si="814"/>
        <v>34</v>
      </c>
      <c r="CX298" s="6">
        <f t="shared" ca="1" si="815"/>
        <v>40</v>
      </c>
      <c r="CY298" s="6">
        <f t="shared" ca="1" si="816"/>
        <v>26</v>
      </c>
      <c r="CZ298" s="6">
        <f t="shared" ca="1" si="817"/>
        <v>58</v>
      </c>
      <c r="DA298" s="6">
        <f t="shared" ca="1" si="818"/>
        <v>47</v>
      </c>
      <c r="DB298" s="6">
        <f t="shared" ca="1" si="819"/>
        <v>18</v>
      </c>
      <c r="DC298" s="6">
        <f t="shared" ca="1" si="820"/>
        <v>22</v>
      </c>
      <c r="DD298" s="6">
        <f t="shared" ca="1" si="821"/>
        <v>32</v>
      </c>
      <c r="DE298" s="6">
        <f t="shared" ca="1" si="822"/>
        <v>38</v>
      </c>
      <c r="DF298" s="6">
        <f t="shared" ca="1" si="823"/>
        <v>17</v>
      </c>
      <c r="DG298" s="6">
        <f t="shared" ca="1" si="824"/>
        <v>18</v>
      </c>
      <c r="DH298" s="6">
        <f t="shared" ca="1" si="825"/>
        <v>59</v>
      </c>
      <c r="DI298" s="6">
        <f t="shared" ca="1" si="826"/>
        <v>61</v>
      </c>
      <c r="DJ298" s="6">
        <f t="shared" ca="1" si="827"/>
        <v>6</v>
      </c>
      <c r="DK298" s="6">
        <f t="shared" ca="1" si="828"/>
        <v>59</v>
      </c>
      <c r="DL298" s="6">
        <f t="shared" ca="1" si="829"/>
        <v>14</v>
      </c>
      <c r="DM298" s="6">
        <f t="shared" ca="1" si="830"/>
        <v>45</v>
      </c>
      <c r="DN298" s="6">
        <f t="shared" ca="1" si="831"/>
        <v>53</v>
      </c>
      <c r="DO298" s="6">
        <f t="shared" ca="1" si="832"/>
        <v>14</v>
      </c>
      <c r="DP298" s="6">
        <f t="shared" ca="1" si="833"/>
        <v>69</v>
      </c>
      <c r="DQ298" s="6">
        <f t="shared" ca="1" si="834"/>
        <v>32</v>
      </c>
      <c r="DR298" s="6">
        <f t="shared" ca="1" si="835"/>
        <v>31</v>
      </c>
      <c r="DS298" s="6">
        <f t="shared" ca="1" si="836"/>
        <v>63</v>
      </c>
      <c r="DT298" s="6">
        <f t="shared" ca="1" si="837"/>
        <v>72</v>
      </c>
      <c r="DU298" s="6">
        <f t="shared" ca="1" si="838"/>
        <v>13</v>
      </c>
      <c r="DV298" s="6">
        <f t="shared" ca="1" si="839"/>
        <v>54</v>
      </c>
      <c r="DW298" s="6"/>
      <c r="DX298" s="6"/>
      <c r="DY298" s="6"/>
      <c r="DZ298" s="6">
        <f t="shared" ca="1" si="758"/>
        <v>93.500000000000014</v>
      </c>
      <c r="EA298" s="3">
        <f t="shared" ca="1" si="759"/>
        <v>0.5</v>
      </c>
      <c r="EB298" s="3">
        <f t="shared" ca="1" si="918"/>
        <v>1</v>
      </c>
      <c r="EC298" s="3">
        <f t="shared" ca="1" si="919"/>
        <v>0.2</v>
      </c>
      <c r="ED298" s="3">
        <f t="shared" ca="1" si="920"/>
        <v>0.4</v>
      </c>
      <c r="EE298" s="3">
        <f t="shared" ca="1" si="921"/>
        <v>0.3</v>
      </c>
      <c r="EF298" s="3">
        <f t="shared" ca="1" si="922"/>
        <v>0.3</v>
      </c>
      <c r="EG298" s="3">
        <f t="shared" ca="1" si="923"/>
        <v>0.2</v>
      </c>
      <c r="EH298" s="3">
        <f t="shared" ca="1" si="924"/>
        <v>1</v>
      </c>
      <c r="EI298" s="3">
        <f t="shared" ca="1" si="925"/>
        <v>0.3</v>
      </c>
      <c r="EJ298" s="3">
        <f t="shared" ca="1" si="926"/>
        <v>1.2</v>
      </c>
      <c r="EK298" s="3">
        <f t="shared" ca="1" si="927"/>
        <v>0.4</v>
      </c>
      <c r="EL298" s="3">
        <f t="shared" ca="1" si="928"/>
        <v>0.7</v>
      </c>
      <c r="EM298" s="3">
        <f t="shared" ca="1" si="929"/>
        <v>1</v>
      </c>
      <c r="EN298" s="3">
        <f t="shared" ca="1" si="930"/>
        <v>1.3</v>
      </c>
      <c r="EO298" s="3">
        <f t="shared" ca="1" si="931"/>
        <v>0.3</v>
      </c>
      <c r="EP298" s="3">
        <f t="shared" ca="1" si="932"/>
        <v>1.6</v>
      </c>
      <c r="EQ298" s="3">
        <f t="shared" ca="1" si="933"/>
        <v>1.5</v>
      </c>
      <c r="ER298" s="3">
        <f t="shared" ca="1" si="934"/>
        <v>0.6</v>
      </c>
      <c r="ES298" s="3">
        <f t="shared" ca="1" si="935"/>
        <v>0.8</v>
      </c>
      <c r="ET298" s="3">
        <f t="shared" ca="1" si="936"/>
        <v>0.2</v>
      </c>
      <c r="EU298" s="3">
        <f t="shared" ca="1" si="840"/>
        <v>1.9</v>
      </c>
      <c r="EV298" s="3">
        <f t="shared" ca="1" si="841"/>
        <v>0.8</v>
      </c>
      <c r="EW298" s="3">
        <f t="shared" ca="1" si="842"/>
        <v>0.4</v>
      </c>
      <c r="EX298" s="3">
        <f t="shared" ca="1" si="843"/>
        <v>1</v>
      </c>
      <c r="EY298" s="3">
        <f t="shared" ca="1" si="844"/>
        <v>1.3</v>
      </c>
      <c r="EZ298" s="3">
        <f t="shared" ca="1" si="845"/>
        <v>2.2999999999999998</v>
      </c>
      <c r="FA298" s="3">
        <f t="shared" ca="1" si="846"/>
        <v>0</v>
      </c>
      <c r="FB298" s="3">
        <f t="shared" ca="1" si="847"/>
        <v>2.1</v>
      </c>
      <c r="FC298" s="3">
        <f t="shared" ca="1" si="848"/>
        <v>0.7</v>
      </c>
      <c r="FD298" s="3">
        <f t="shared" ca="1" si="849"/>
        <v>1.2</v>
      </c>
      <c r="FE298" s="3">
        <f t="shared" ca="1" si="850"/>
        <v>2.2000000000000002</v>
      </c>
      <c r="FF298" s="3">
        <f t="shared" ca="1" si="851"/>
        <v>1.8</v>
      </c>
      <c r="FG298" s="3">
        <f t="shared" ca="1" si="852"/>
        <v>1.7</v>
      </c>
      <c r="FH298" s="3">
        <f t="shared" ca="1" si="853"/>
        <v>0.8</v>
      </c>
      <c r="FI298" s="3">
        <f t="shared" ca="1" si="854"/>
        <v>1.8</v>
      </c>
      <c r="FJ298" s="3">
        <f t="shared" ca="1" si="855"/>
        <v>2.1</v>
      </c>
      <c r="FK298" s="3">
        <f t="shared" ca="1" si="856"/>
        <v>1.4</v>
      </c>
      <c r="FL298" s="3">
        <f t="shared" ca="1" si="857"/>
        <v>3.1</v>
      </c>
      <c r="FM298" s="3">
        <f t="shared" ca="1" si="858"/>
        <v>2.6</v>
      </c>
      <c r="FN298" s="3">
        <f t="shared" ca="1" si="859"/>
        <v>1</v>
      </c>
      <c r="FO298" s="3">
        <f t="shared" ca="1" si="860"/>
        <v>1.2</v>
      </c>
      <c r="FP298" s="3">
        <f t="shared" ca="1" si="861"/>
        <v>1.8</v>
      </c>
      <c r="FQ298" s="3">
        <f t="shared" ca="1" si="862"/>
        <v>2.2000000000000002</v>
      </c>
      <c r="FR298" s="3">
        <f t="shared" ca="1" si="863"/>
        <v>1</v>
      </c>
      <c r="FS298" s="3">
        <f t="shared" ca="1" si="864"/>
        <v>1.1000000000000001</v>
      </c>
      <c r="FT298" s="3">
        <f t="shared" ca="1" si="865"/>
        <v>3.5</v>
      </c>
      <c r="FU298" s="3">
        <f t="shared" ca="1" si="866"/>
        <v>3.7</v>
      </c>
      <c r="FV298" s="3">
        <f t="shared" ca="1" si="867"/>
        <v>0.4</v>
      </c>
      <c r="FW298" s="3">
        <f t="shared" ca="1" si="868"/>
        <v>3.7</v>
      </c>
      <c r="FX298" s="3">
        <f t="shared" ca="1" si="869"/>
        <v>0.9</v>
      </c>
      <c r="FY298" s="3">
        <f t="shared" ca="1" si="870"/>
        <v>2.9</v>
      </c>
      <c r="FZ298" s="3">
        <f t="shared" ca="1" si="871"/>
        <v>3.4</v>
      </c>
      <c r="GA298" s="3">
        <f t="shared" ca="1" si="872"/>
        <v>0.9</v>
      </c>
      <c r="GB298" s="3">
        <f t="shared" ca="1" si="873"/>
        <v>4.5</v>
      </c>
      <c r="GC298" s="3">
        <f t="shared" ca="1" si="874"/>
        <v>2.1</v>
      </c>
      <c r="GD298" s="3">
        <f t="shared" ca="1" si="875"/>
        <v>2.1</v>
      </c>
      <c r="GE298" s="3">
        <f t="shared" ca="1" si="876"/>
        <v>4.3</v>
      </c>
      <c r="GF298" s="3">
        <f t="shared" ca="1" si="877"/>
        <v>5</v>
      </c>
      <c r="GG298" s="3">
        <f t="shared" ca="1" si="878"/>
        <v>0.9</v>
      </c>
      <c r="GH298" s="3">
        <f t="shared" ca="1" si="879"/>
        <v>3.9</v>
      </c>
    </row>
    <row r="299" spans="1:190">
      <c r="A299" s="3">
        <v>295</v>
      </c>
      <c r="B299" s="3" t="str">
        <f t="shared" ca="1" si="754"/>
        <v>24 / 1,3</v>
      </c>
      <c r="C299" s="6" t="str">
        <f t="shared" ca="1" si="755"/>
        <v>36/1,2/84</v>
      </c>
      <c r="D299" s="6" t="str">
        <f t="shared" ca="1" si="880"/>
        <v>24/0,8/89</v>
      </c>
      <c r="E299" s="6" t="str">
        <f t="shared" ca="1" si="881"/>
        <v>9/0,3/96</v>
      </c>
      <c r="F299" s="6" t="str">
        <f t="shared" ca="1" si="882"/>
        <v>20/0,7/91</v>
      </c>
      <c r="G299" s="6" t="str">
        <f t="shared" ca="1" si="883"/>
        <v>19/0,7/91</v>
      </c>
      <c r="H299" s="6" t="str">
        <f t="shared" ca="1" si="884"/>
        <v>29/1,1/87</v>
      </c>
      <c r="I299" s="6" t="str">
        <f t="shared" ca="1" si="885"/>
        <v>34/1,2/85</v>
      </c>
      <c r="J299" s="6" t="str">
        <f t="shared" ca="1" si="886"/>
        <v>33/1,2/86</v>
      </c>
      <c r="K299" s="6" t="str">
        <f t="shared" ca="1" si="887"/>
        <v>4/0,2/98</v>
      </c>
      <c r="L299" s="6" t="str">
        <f t="shared" ca="1" si="888"/>
        <v>13/0,5/94</v>
      </c>
      <c r="M299" s="6" t="str">
        <f t="shared" ca="1" si="889"/>
        <v>18/0,7/92</v>
      </c>
      <c r="N299" s="6" t="str">
        <f t="shared" ca="1" si="890"/>
        <v>14/0,5/94</v>
      </c>
      <c r="O299" s="6" t="str">
        <f t="shared" ca="1" si="891"/>
        <v>3/0,1/99</v>
      </c>
      <c r="P299" s="6" t="str">
        <f t="shared" ca="1" si="892"/>
        <v>40/1,6/83</v>
      </c>
      <c r="Q299" s="6" t="str">
        <f t="shared" ca="1" si="893"/>
        <v>26/1,1/89</v>
      </c>
      <c r="R299" s="6" t="str">
        <f t="shared" ca="1" si="894"/>
        <v>26/1,1/89</v>
      </c>
      <c r="S299" s="6" t="str">
        <f t="shared" ca="1" si="895"/>
        <v>6/0,2/98</v>
      </c>
      <c r="T299" s="6" t="str">
        <f t="shared" ca="1" si="896"/>
        <v>0/0/100</v>
      </c>
      <c r="U299" s="6" t="str">
        <f t="shared" ca="1" si="897"/>
        <v>2/0,1/99</v>
      </c>
      <c r="V299" s="6" t="str">
        <f t="shared" ca="1" si="898"/>
        <v>37/1,6/85</v>
      </c>
      <c r="W299" s="6" t="str">
        <f t="shared" ca="1" si="760"/>
        <v>3/0,1/99</v>
      </c>
      <c r="X299" s="6" t="str">
        <f t="shared" ca="1" si="761"/>
        <v>2/0,1/99</v>
      </c>
      <c r="Y299" s="6" t="str">
        <f t="shared" ca="1" si="762"/>
        <v>18/0,8/93</v>
      </c>
      <c r="Z299" s="6" t="str">
        <f t="shared" ca="1" si="763"/>
        <v>16/0,7/94</v>
      </c>
      <c r="AA299" s="6" t="str">
        <f t="shared" ca="1" si="764"/>
        <v>46/2,1/82</v>
      </c>
      <c r="AB299" s="6" t="str">
        <f t="shared" ca="1" si="765"/>
        <v>41/1,9/84</v>
      </c>
      <c r="AC299" s="6" t="str">
        <f t="shared" ca="1" si="766"/>
        <v>15/0,7/94</v>
      </c>
      <c r="AD299" s="6" t="str">
        <f t="shared" ca="1" si="767"/>
        <v>2/0,1/99</v>
      </c>
      <c r="AE299" s="6" t="str">
        <f t="shared" ca="1" si="768"/>
        <v>9/0,4/97</v>
      </c>
      <c r="AF299" s="6" t="str">
        <f t="shared" ca="1" si="769"/>
        <v>8/0,4/97</v>
      </c>
      <c r="AG299" s="6" t="str">
        <f t="shared" ca="1" si="770"/>
        <v>6/0,3/98</v>
      </c>
      <c r="AH299" s="6" t="str">
        <f t="shared" ca="1" si="771"/>
        <v>40/2/85</v>
      </c>
      <c r="AI299" s="6" t="str">
        <f t="shared" ca="1" si="772"/>
        <v>6/0,3/98</v>
      </c>
      <c r="AJ299" s="6" t="str">
        <f t="shared" ca="1" si="773"/>
        <v>15/0,8/95</v>
      </c>
      <c r="AK299" s="6" t="str">
        <f t="shared" ca="1" si="774"/>
        <v>8/0,4/97</v>
      </c>
      <c r="AL299" s="6" t="str">
        <f t="shared" ca="1" si="775"/>
        <v>39/2,1/86</v>
      </c>
      <c r="AM299" s="6" t="str">
        <f t="shared" ca="1" si="776"/>
        <v>6/0,3/98</v>
      </c>
      <c r="AN299" s="6" t="str">
        <f t="shared" ca="1" si="777"/>
        <v>44/2,4/84</v>
      </c>
      <c r="AO299" s="6" t="str">
        <f t="shared" ca="1" si="778"/>
        <v>35/1,9/88</v>
      </c>
      <c r="AP299" s="6" t="str">
        <f t="shared" ca="1" si="779"/>
        <v>27/1,5/91</v>
      </c>
      <c r="AQ299" s="6" t="str">
        <f t="shared" ca="1" si="780"/>
        <v>23/1,3/92</v>
      </c>
      <c r="AR299" s="6" t="str">
        <f t="shared" ca="1" si="781"/>
        <v>53/3/82</v>
      </c>
      <c r="AS299" s="6" t="str">
        <f t="shared" ca="1" si="782"/>
        <v>1/0,1/100</v>
      </c>
      <c r="AT299" s="6" t="str">
        <f t="shared" ca="1" si="783"/>
        <v>11/0,6/96</v>
      </c>
      <c r="AU299" s="6" t="str">
        <f t="shared" ca="1" si="784"/>
        <v>41/2,4/86</v>
      </c>
      <c r="AV299" s="6" t="str">
        <f t="shared" ca="1" si="785"/>
        <v>40/2,4/87</v>
      </c>
      <c r="AW299" s="6" t="str">
        <f t="shared" ca="1" si="786"/>
        <v>33/2/89</v>
      </c>
      <c r="AX299" s="6" t="str">
        <f t="shared" ca="1" si="787"/>
        <v>66/4/78</v>
      </c>
      <c r="AY299" s="6" t="str">
        <f t="shared" ca="1" si="788"/>
        <v>56/3,5/82</v>
      </c>
      <c r="AZ299" s="6" t="str">
        <f t="shared" ca="1" si="789"/>
        <v>27/1,7/91</v>
      </c>
      <c r="BA299" s="6" t="str">
        <f t="shared" ca="1" si="790"/>
        <v>34/2,2/89</v>
      </c>
      <c r="BB299" s="6" t="str">
        <f t="shared" ca="1" si="791"/>
        <v>54/3,5/83</v>
      </c>
      <c r="BC299" s="6" t="str">
        <f t="shared" ca="1" si="792"/>
        <v>7/0,5/98</v>
      </c>
      <c r="BD299" s="6" t="str">
        <f t="shared" ca="1" si="793"/>
        <v>13/0,9/96</v>
      </c>
      <c r="BE299" s="6" t="str">
        <f t="shared" ca="1" si="794"/>
        <v>14/0,9/96</v>
      </c>
      <c r="BF299" s="6" t="str">
        <f t="shared" ca="1" si="795"/>
        <v>57/3,9/82</v>
      </c>
      <c r="BG299" s="6" t="str">
        <f t="shared" ca="1" si="796"/>
        <v>11/0,8/97</v>
      </c>
      <c r="BH299" s="6" t="str">
        <f t="shared" ca="1" si="797"/>
        <v>13/0,9/96</v>
      </c>
      <c r="BI299" s="6" t="str">
        <f t="shared" ca="1" si="798"/>
        <v>57/4/83</v>
      </c>
      <c r="BJ299" s="6" t="str">
        <f t="shared" ca="1" si="799"/>
        <v>75/5,4/77</v>
      </c>
      <c r="BK299" s="6"/>
      <c r="BL299" s="6"/>
      <c r="BM299" s="6"/>
      <c r="BN299" s="6">
        <f t="shared" ca="1" si="756"/>
        <v>1465</v>
      </c>
      <c r="BO299" s="6">
        <f t="shared" ca="1" si="757"/>
        <v>36</v>
      </c>
      <c r="BP299" s="6">
        <f t="shared" ca="1" si="899"/>
        <v>24</v>
      </c>
      <c r="BQ299" s="6">
        <f t="shared" ca="1" si="900"/>
        <v>9</v>
      </c>
      <c r="BR299" s="6">
        <f t="shared" ca="1" si="901"/>
        <v>20</v>
      </c>
      <c r="BS299" s="6">
        <f t="shared" ca="1" si="902"/>
        <v>19</v>
      </c>
      <c r="BT299" s="6">
        <f t="shared" ca="1" si="903"/>
        <v>29</v>
      </c>
      <c r="BU299" s="6">
        <f t="shared" ca="1" si="904"/>
        <v>34</v>
      </c>
      <c r="BV299" s="6">
        <f t="shared" ca="1" si="905"/>
        <v>33</v>
      </c>
      <c r="BW299" s="6">
        <f t="shared" ca="1" si="906"/>
        <v>4</v>
      </c>
      <c r="BX299" s="6">
        <f t="shared" ca="1" si="907"/>
        <v>13</v>
      </c>
      <c r="BY299" s="6">
        <f t="shared" ca="1" si="908"/>
        <v>18</v>
      </c>
      <c r="BZ299" s="6">
        <f t="shared" ca="1" si="909"/>
        <v>14</v>
      </c>
      <c r="CA299" s="6">
        <f t="shared" ca="1" si="910"/>
        <v>3</v>
      </c>
      <c r="CB299" s="6">
        <f t="shared" ca="1" si="911"/>
        <v>40</v>
      </c>
      <c r="CC299" s="6">
        <f t="shared" ca="1" si="912"/>
        <v>26</v>
      </c>
      <c r="CD299" s="6">
        <f t="shared" ca="1" si="913"/>
        <v>26</v>
      </c>
      <c r="CE299" s="6">
        <f t="shared" ca="1" si="914"/>
        <v>6</v>
      </c>
      <c r="CF299" s="6">
        <f t="shared" ca="1" si="915"/>
        <v>0</v>
      </c>
      <c r="CG299" s="6">
        <f t="shared" ca="1" si="916"/>
        <v>2</v>
      </c>
      <c r="CH299" s="6">
        <f t="shared" ca="1" si="917"/>
        <v>37</v>
      </c>
      <c r="CI299" s="6">
        <f t="shared" ca="1" si="800"/>
        <v>3</v>
      </c>
      <c r="CJ299" s="6">
        <f t="shared" ca="1" si="801"/>
        <v>2</v>
      </c>
      <c r="CK299" s="6">
        <f t="shared" ca="1" si="802"/>
        <v>18</v>
      </c>
      <c r="CL299" s="6">
        <f t="shared" ca="1" si="803"/>
        <v>16</v>
      </c>
      <c r="CM299" s="6">
        <f t="shared" ca="1" si="804"/>
        <v>46</v>
      </c>
      <c r="CN299" s="6">
        <f t="shared" ca="1" si="805"/>
        <v>41</v>
      </c>
      <c r="CO299" s="6">
        <f t="shared" ca="1" si="806"/>
        <v>15</v>
      </c>
      <c r="CP299" s="6">
        <f t="shared" ca="1" si="807"/>
        <v>2</v>
      </c>
      <c r="CQ299" s="6">
        <f t="shared" ca="1" si="808"/>
        <v>9</v>
      </c>
      <c r="CR299" s="6">
        <f t="shared" ca="1" si="809"/>
        <v>8</v>
      </c>
      <c r="CS299" s="6">
        <f t="shared" ca="1" si="810"/>
        <v>6</v>
      </c>
      <c r="CT299" s="6">
        <f t="shared" ca="1" si="811"/>
        <v>40</v>
      </c>
      <c r="CU299" s="6">
        <f t="shared" ca="1" si="812"/>
        <v>6</v>
      </c>
      <c r="CV299" s="6">
        <f t="shared" ca="1" si="813"/>
        <v>15</v>
      </c>
      <c r="CW299" s="6">
        <f t="shared" ca="1" si="814"/>
        <v>8</v>
      </c>
      <c r="CX299" s="6">
        <f t="shared" ca="1" si="815"/>
        <v>39</v>
      </c>
      <c r="CY299" s="6">
        <f t="shared" ca="1" si="816"/>
        <v>6</v>
      </c>
      <c r="CZ299" s="6">
        <f t="shared" ca="1" si="817"/>
        <v>44</v>
      </c>
      <c r="DA299" s="6">
        <f t="shared" ca="1" si="818"/>
        <v>35</v>
      </c>
      <c r="DB299" s="6">
        <f t="shared" ca="1" si="819"/>
        <v>27</v>
      </c>
      <c r="DC299" s="6">
        <f t="shared" ca="1" si="820"/>
        <v>23</v>
      </c>
      <c r="DD299" s="6">
        <f t="shared" ca="1" si="821"/>
        <v>53</v>
      </c>
      <c r="DE299" s="6">
        <f t="shared" ca="1" si="822"/>
        <v>1</v>
      </c>
      <c r="DF299" s="6">
        <f t="shared" ca="1" si="823"/>
        <v>11</v>
      </c>
      <c r="DG299" s="6">
        <f t="shared" ca="1" si="824"/>
        <v>41</v>
      </c>
      <c r="DH299" s="6">
        <f t="shared" ca="1" si="825"/>
        <v>40</v>
      </c>
      <c r="DI299" s="6">
        <f t="shared" ca="1" si="826"/>
        <v>33</v>
      </c>
      <c r="DJ299" s="6">
        <f t="shared" ca="1" si="827"/>
        <v>66</v>
      </c>
      <c r="DK299" s="6">
        <f t="shared" ca="1" si="828"/>
        <v>56</v>
      </c>
      <c r="DL299" s="6">
        <f t="shared" ca="1" si="829"/>
        <v>27</v>
      </c>
      <c r="DM299" s="6">
        <f t="shared" ca="1" si="830"/>
        <v>34</v>
      </c>
      <c r="DN299" s="6">
        <f t="shared" ca="1" si="831"/>
        <v>54</v>
      </c>
      <c r="DO299" s="6">
        <f t="shared" ca="1" si="832"/>
        <v>7</v>
      </c>
      <c r="DP299" s="6">
        <f t="shared" ca="1" si="833"/>
        <v>13</v>
      </c>
      <c r="DQ299" s="6">
        <f t="shared" ca="1" si="834"/>
        <v>14</v>
      </c>
      <c r="DR299" s="6">
        <f t="shared" ca="1" si="835"/>
        <v>57</v>
      </c>
      <c r="DS299" s="6">
        <f t="shared" ca="1" si="836"/>
        <v>11</v>
      </c>
      <c r="DT299" s="6">
        <f t="shared" ca="1" si="837"/>
        <v>13</v>
      </c>
      <c r="DU299" s="6">
        <f t="shared" ca="1" si="838"/>
        <v>57</v>
      </c>
      <c r="DV299" s="6">
        <f t="shared" ca="1" si="839"/>
        <v>75</v>
      </c>
      <c r="DW299" s="6"/>
      <c r="DX299" s="6"/>
      <c r="DY299" s="6"/>
      <c r="DZ299" s="6">
        <f t="shared" ca="1" si="758"/>
        <v>78.2</v>
      </c>
      <c r="EA299" s="3">
        <f t="shared" ca="1" si="759"/>
        <v>1.2</v>
      </c>
      <c r="EB299" s="3">
        <f t="shared" ca="1" si="918"/>
        <v>0.8</v>
      </c>
      <c r="EC299" s="3">
        <f t="shared" ca="1" si="919"/>
        <v>0.3</v>
      </c>
      <c r="ED299" s="3">
        <f t="shared" ca="1" si="920"/>
        <v>0.7</v>
      </c>
      <c r="EE299" s="3">
        <f t="shared" ca="1" si="921"/>
        <v>0.7</v>
      </c>
      <c r="EF299" s="3">
        <f t="shared" ca="1" si="922"/>
        <v>1.1000000000000001</v>
      </c>
      <c r="EG299" s="3">
        <f t="shared" ca="1" si="923"/>
        <v>1.2</v>
      </c>
      <c r="EH299" s="3">
        <f t="shared" ca="1" si="924"/>
        <v>1.2</v>
      </c>
      <c r="EI299" s="3">
        <f t="shared" ca="1" si="925"/>
        <v>0.2</v>
      </c>
      <c r="EJ299" s="3">
        <f t="shared" ca="1" si="926"/>
        <v>0.5</v>
      </c>
      <c r="EK299" s="3">
        <f t="shared" ca="1" si="927"/>
        <v>0.7</v>
      </c>
      <c r="EL299" s="3">
        <f t="shared" ca="1" si="928"/>
        <v>0.5</v>
      </c>
      <c r="EM299" s="3">
        <f t="shared" ca="1" si="929"/>
        <v>0.1</v>
      </c>
      <c r="EN299" s="3">
        <f t="shared" ca="1" si="930"/>
        <v>1.6</v>
      </c>
      <c r="EO299" s="3">
        <f t="shared" ca="1" si="931"/>
        <v>1.1000000000000001</v>
      </c>
      <c r="EP299" s="3">
        <f t="shared" ca="1" si="932"/>
        <v>1.1000000000000001</v>
      </c>
      <c r="EQ299" s="3">
        <f t="shared" ca="1" si="933"/>
        <v>0.2</v>
      </c>
      <c r="ER299" s="3">
        <f t="shared" ca="1" si="934"/>
        <v>0</v>
      </c>
      <c r="ES299" s="3">
        <f t="shared" ca="1" si="935"/>
        <v>0.1</v>
      </c>
      <c r="ET299" s="3">
        <f t="shared" ca="1" si="936"/>
        <v>1.6</v>
      </c>
      <c r="EU299" s="3">
        <f t="shared" ca="1" si="840"/>
        <v>0.1</v>
      </c>
      <c r="EV299" s="3">
        <f t="shared" ca="1" si="841"/>
        <v>0.1</v>
      </c>
      <c r="EW299" s="3">
        <f t="shared" ca="1" si="842"/>
        <v>0.8</v>
      </c>
      <c r="EX299" s="3">
        <f t="shared" ca="1" si="843"/>
        <v>0.7</v>
      </c>
      <c r="EY299" s="3">
        <f t="shared" ca="1" si="844"/>
        <v>2.1</v>
      </c>
      <c r="EZ299" s="3">
        <f t="shared" ca="1" si="845"/>
        <v>1.9</v>
      </c>
      <c r="FA299" s="3">
        <f t="shared" ca="1" si="846"/>
        <v>0.7</v>
      </c>
      <c r="FB299" s="3">
        <f t="shared" ca="1" si="847"/>
        <v>0.1</v>
      </c>
      <c r="FC299" s="3">
        <f t="shared" ca="1" si="848"/>
        <v>0.4</v>
      </c>
      <c r="FD299" s="3">
        <f t="shared" ca="1" si="849"/>
        <v>0.4</v>
      </c>
      <c r="FE299" s="3">
        <f t="shared" ca="1" si="850"/>
        <v>0.3</v>
      </c>
      <c r="FF299" s="3">
        <f t="shared" ca="1" si="851"/>
        <v>2</v>
      </c>
      <c r="FG299" s="3">
        <f t="shared" ca="1" si="852"/>
        <v>0.3</v>
      </c>
      <c r="FH299" s="3">
        <f t="shared" ca="1" si="853"/>
        <v>0.8</v>
      </c>
      <c r="FI299" s="3">
        <f t="shared" ca="1" si="854"/>
        <v>0.4</v>
      </c>
      <c r="FJ299" s="3">
        <f t="shared" ca="1" si="855"/>
        <v>2.1</v>
      </c>
      <c r="FK299" s="3">
        <f t="shared" ca="1" si="856"/>
        <v>0.3</v>
      </c>
      <c r="FL299" s="3">
        <f t="shared" ca="1" si="857"/>
        <v>2.4</v>
      </c>
      <c r="FM299" s="3">
        <f t="shared" ca="1" si="858"/>
        <v>1.9</v>
      </c>
      <c r="FN299" s="3">
        <f t="shared" ca="1" si="859"/>
        <v>1.5</v>
      </c>
      <c r="FO299" s="3">
        <f t="shared" ca="1" si="860"/>
        <v>1.3</v>
      </c>
      <c r="FP299" s="3">
        <f t="shared" ca="1" si="861"/>
        <v>3</v>
      </c>
      <c r="FQ299" s="3">
        <f t="shared" ca="1" si="862"/>
        <v>0.1</v>
      </c>
      <c r="FR299" s="3">
        <f t="shared" ca="1" si="863"/>
        <v>0.6</v>
      </c>
      <c r="FS299" s="3">
        <f t="shared" ca="1" si="864"/>
        <v>2.4</v>
      </c>
      <c r="FT299" s="3">
        <f t="shared" ca="1" si="865"/>
        <v>2.4</v>
      </c>
      <c r="FU299" s="3">
        <f t="shared" ca="1" si="866"/>
        <v>2</v>
      </c>
      <c r="FV299" s="3">
        <f t="shared" ca="1" si="867"/>
        <v>4</v>
      </c>
      <c r="FW299" s="3">
        <f t="shared" ca="1" si="868"/>
        <v>3.5</v>
      </c>
      <c r="FX299" s="3">
        <f t="shared" ca="1" si="869"/>
        <v>1.7</v>
      </c>
      <c r="FY299" s="3">
        <f t="shared" ca="1" si="870"/>
        <v>2.2000000000000002</v>
      </c>
      <c r="FZ299" s="3">
        <f t="shared" ca="1" si="871"/>
        <v>3.5</v>
      </c>
      <c r="GA299" s="3">
        <f t="shared" ca="1" si="872"/>
        <v>0.5</v>
      </c>
      <c r="GB299" s="3">
        <f t="shared" ca="1" si="873"/>
        <v>0.9</v>
      </c>
      <c r="GC299" s="3">
        <f t="shared" ca="1" si="874"/>
        <v>0.9</v>
      </c>
      <c r="GD299" s="3">
        <f t="shared" ca="1" si="875"/>
        <v>3.9</v>
      </c>
      <c r="GE299" s="3">
        <f t="shared" ca="1" si="876"/>
        <v>0.8</v>
      </c>
      <c r="GF299" s="3">
        <f t="shared" ca="1" si="877"/>
        <v>0.9</v>
      </c>
      <c r="GG299" s="3">
        <f t="shared" ca="1" si="878"/>
        <v>4</v>
      </c>
      <c r="GH299" s="3">
        <f t="shared" ca="1" si="879"/>
        <v>5.4</v>
      </c>
    </row>
    <row r="300" spans="1:190">
      <c r="A300" s="3">
        <v>296</v>
      </c>
      <c r="B300" s="3" t="str">
        <f t="shared" ca="1" si="754"/>
        <v>29 / 1,5</v>
      </c>
      <c r="C300" s="6" t="str">
        <f t="shared" ca="1" si="755"/>
        <v>18/0,6/92</v>
      </c>
      <c r="D300" s="6" t="str">
        <f t="shared" ca="1" si="880"/>
        <v>23/0,8/90</v>
      </c>
      <c r="E300" s="6" t="str">
        <f t="shared" ca="1" si="881"/>
        <v>29/1/87</v>
      </c>
      <c r="F300" s="6" t="str">
        <f t="shared" ca="1" si="882"/>
        <v>1/0/100</v>
      </c>
      <c r="G300" s="6" t="str">
        <f t="shared" ca="1" si="883"/>
        <v>24/0,9/89</v>
      </c>
      <c r="H300" s="6" t="str">
        <f t="shared" ca="1" si="884"/>
        <v>20/0,7/91</v>
      </c>
      <c r="I300" s="6" t="str">
        <f t="shared" ca="1" si="885"/>
        <v>3/0,1/99</v>
      </c>
      <c r="J300" s="6" t="str">
        <f t="shared" ca="1" si="886"/>
        <v>31/1,2/86</v>
      </c>
      <c r="K300" s="6" t="str">
        <f t="shared" ca="1" si="887"/>
        <v>8/0,3/97</v>
      </c>
      <c r="L300" s="6" t="str">
        <f t="shared" ca="1" si="888"/>
        <v>21/0,8/91</v>
      </c>
      <c r="M300" s="6" t="str">
        <f t="shared" ca="1" si="889"/>
        <v>36/1,4/85</v>
      </c>
      <c r="N300" s="6" t="str">
        <f t="shared" ca="1" si="890"/>
        <v>15/0,6/94</v>
      </c>
      <c r="O300" s="6" t="str">
        <f t="shared" ca="1" si="891"/>
        <v>22/0,9/91</v>
      </c>
      <c r="P300" s="6" t="str">
        <f t="shared" ca="1" si="892"/>
        <v>2/0,1/99</v>
      </c>
      <c r="Q300" s="6" t="str">
        <f t="shared" ca="1" si="893"/>
        <v>43/1,7/82</v>
      </c>
      <c r="R300" s="6" t="str">
        <f t="shared" ca="1" si="894"/>
        <v>11/0,5/95</v>
      </c>
      <c r="S300" s="6" t="str">
        <f t="shared" ca="1" si="895"/>
        <v>14/0,6/94</v>
      </c>
      <c r="T300" s="6" t="str">
        <f t="shared" ca="1" si="896"/>
        <v>20/0,8/92</v>
      </c>
      <c r="U300" s="6" t="str">
        <f t="shared" ca="1" si="897"/>
        <v>24/1/90</v>
      </c>
      <c r="V300" s="6" t="str">
        <f t="shared" ca="1" si="898"/>
        <v>44/1,9/82</v>
      </c>
      <c r="W300" s="6" t="str">
        <f t="shared" ca="1" si="760"/>
        <v>5/0,2/98</v>
      </c>
      <c r="X300" s="6" t="str">
        <f t="shared" ca="1" si="761"/>
        <v>22/1/91</v>
      </c>
      <c r="Y300" s="6" t="str">
        <f t="shared" ca="1" si="762"/>
        <v>36/1,6/86</v>
      </c>
      <c r="Z300" s="6" t="str">
        <f t="shared" ca="1" si="763"/>
        <v>42/1,9/84</v>
      </c>
      <c r="AA300" s="6" t="str">
        <f t="shared" ca="1" si="764"/>
        <v>21/1/92</v>
      </c>
      <c r="AB300" s="6" t="str">
        <f t="shared" ca="1" si="765"/>
        <v>6/0,3/98</v>
      </c>
      <c r="AC300" s="6" t="str">
        <f t="shared" ca="1" si="766"/>
        <v>47/2,2/82</v>
      </c>
      <c r="AD300" s="6" t="str">
        <f t="shared" ca="1" si="767"/>
        <v>48/2,2/82</v>
      </c>
      <c r="AE300" s="6" t="str">
        <f t="shared" ca="1" si="768"/>
        <v>26/1,2/90</v>
      </c>
      <c r="AF300" s="6" t="str">
        <f t="shared" ca="1" si="769"/>
        <v>40/1,9/85</v>
      </c>
      <c r="AG300" s="6" t="str">
        <f t="shared" ca="1" si="770"/>
        <v>33/1,6/88</v>
      </c>
      <c r="AH300" s="6" t="str">
        <f t="shared" ca="1" si="771"/>
        <v>14/0,7/95</v>
      </c>
      <c r="AI300" s="6" t="str">
        <f t="shared" ca="1" si="772"/>
        <v>14/0,7/95</v>
      </c>
      <c r="AJ300" s="6" t="str">
        <f t="shared" ca="1" si="773"/>
        <v>9/0,5/97</v>
      </c>
      <c r="AK300" s="6" t="str">
        <f t="shared" ca="1" si="774"/>
        <v>39/2/86</v>
      </c>
      <c r="AL300" s="6" t="str">
        <f t="shared" ca="1" si="775"/>
        <v>31/1,6/89</v>
      </c>
      <c r="AM300" s="6" t="str">
        <f t="shared" ca="1" si="776"/>
        <v>3/0,2/99</v>
      </c>
      <c r="AN300" s="6" t="str">
        <f t="shared" ca="1" si="777"/>
        <v>8/0,4/97</v>
      </c>
      <c r="AO300" s="6" t="str">
        <f t="shared" ca="1" si="778"/>
        <v>36/2/87</v>
      </c>
      <c r="AP300" s="6" t="str">
        <f t="shared" ca="1" si="779"/>
        <v>58/3,2/80</v>
      </c>
      <c r="AQ300" s="6" t="str">
        <f t="shared" ca="1" si="780"/>
        <v>4/0,2/99</v>
      </c>
      <c r="AR300" s="6" t="str">
        <f t="shared" ca="1" si="781"/>
        <v>28/1,6/90</v>
      </c>
      <c r="AS300" s="6" t="str">
        <f t="shared" ca="1" si="782"/>
        <v>30/1,7/90</v>
      </c>
      <c r="AT300" s="6" t="str">
        <f t="shared" ca="1" si="783"/>
        <v>14/0,8/95</v>
      </c>
      <c r="AU300" s="6" t="str">
        <f t="shared" ca="1" si="784"/>
        <v>24/1,4/92</v>
      </c>
      <c r="AV300" s="6" t="str">
        <f t="shared" ca="1" si="785"/>
        <v>31/1,9/90</v>
      </c>
      <c r="AW300" s="6" t="str">
        <f t="shared" ca="1" si="786"/>
        <v>25/1,5/92</v>
      </c>
      <c r="AX300" s="6" t="str">
        <f t="shared" ca="1" si="787"/>
        <v>33/2/89</v>
      </c>
      <c r="AY300" s="6" t="str">
        <f t="shared" ca="1" si="788"/>
        <v>31/1,9/90</v>
      </c>
      <c r="AZ300" s="6" t="str">
        <f t="shared" ca="1" si="789"/>
        <v>52/3,3/83</v>
      </c>
      <c r="BA300" s="6" t="str">
        <f t="shared" ca="1" si="790"/>
        <v>57/3,6/82</v>
      </c>
      <c r="BB300" s="6" t="str">
        <f t="shared" ca="1" si="791"/>
        <v>67/4,3/79</v>
      </c>
      <c r="BC300" s="6" t="str">
        <f t="shared" ca="1" si="792"/>
        <v>43/2,8/86</v>
      </c>
      <c r="BD300" s="6" t="str">
        <f t="shared" ca="1" si="793"/>
        <v>50/3,3/84</v>
      </c>
      <c r="BE300" s="6" t="str">
        <f t="shared" ca="1" si="794"/>
        <v>40/2,7/88</v>
      </c>
      <c r="BF300" s="6" t="str">
        <f t="shared" ca="1" si="795"/>
        <v>71/4,8/78</v>
      </c>
      <c r="BG300" s="6" t="str">
        <f t="shared" ca="1" si="796"/>
        <v>53/3,6/84</v>
      </c>
      <c r="BH300" s="6" t="str">
        <f t="shared" ca="1" si="797"/>
        <v>26/1,8/92</v>
      </c>
      <c r="BI300" s="6" t="str">
        <f t="shared" ca="1" si="798"/>
        <v>57/4/83</v>
      </c>
      <c r="BJ300" s="6" t="str">
        <f t="shared" ca="1" si="799"/>
        <v>34/2,4/90</v>
      </c>
      <c r="BK300" s="6"/>
      <c r="BL300" s="6"/>
      <c r="BM300" s="6"/>
      <c r="BN300" s="6">
        <f t="shared" ca="1" si="756"/>
        <v>1717</v>
      </c>
      <c r="BO300" s="6">
        <f t="shared" ca="1" si="757"/>
        <v>18</v>
      </c>
      <c r="BP300" s="6">
        <f t="shared" ca="1" si="899"/>
        <v>23</v>
      </c>
      <c r="BQ300" s="6">
        <f t="shared" ca="1" si="900"/>
        <v>29</v>
      </c>
      <c r="BR300" s="6">
        <f t="shared" ca="1" si="901"/>
        <v>1</v>
      </c>
      <c r="BS300" s="6">
        <f t="shared" ca="1" si="902"/>
        <v>24</v>
      </c>
      <c r="BT300" s="6">
        <f t="shared" ca="1" si="903"/>
        <v>20</v>
      </c>
      <c r="BU300" s="6">
        <f t="shared" ca="1" si="904"/>
        <v>3</v>
      </c>
      <c r="BV300" s="6">
        <f t="shared" ca="1" si="905"/>
        <v>31</v>
      </c>
      <c r="BW300" s="6">
        <f t="shared" ca="1" si="906"/>
        <v>8</v>
      </c>
      <c r="BX300" s="6">
        <f t="shared" ca="1" si="907"/>
        <v>21</v>
      </c>
      <c r="BY300" s="6">
        <f t="shared" ca="1" si="908"/>
        <v>36</v>
      </c>
      <c r="BZ300" s="6">
        <f t="shared" ca="1" si="909"/>
        <v>15</v>
      </c>
      <c r="CA300" s="6">
        <f t="shared" ca="1" si="910"/>
        <v>22</v>
      </c>
      <c r="CB300" s="6">
        <f t="shared" ca="1" si="911"/>
        <v>2</v>
      </c>
      <c r="CC300" s="6">
        <f t="shared" ca="1" si="912"/>
        <v>43</v>
      </c>
      <c r="CD300" s="6">
        <f t="shared" ca="1" si="913"/>
        <v>11</v>
      </c>
      <c r="CE300" s="6">
        <f t="shared" ca="1" si="914"/>
        <v>14</v>
      </c>
      <c r="CF300" s="6">
        <f t="shared" ca="1" si="915"/>
        <v>20</v>
      </c>
      <c r="CG300" s="6">
        <f t="shared" ca="1" si="916"/>
        <v>24</v>
      </c>
      <c r="CH300" s="6">
        <f t="shared" ca="1" si="917"/>
        <v>44</v>
      </c>
      <c r="CI300" s="6">
        <f t="shared" ca="1" si="800"/>
        <v>5</v>
      </c>
      <c r="CJ300" s="6">
        <f t="shared" ca="1" si="801"/>
        <v>22</v>
      </c>
      <c r="CK300" s="6">
        <f t="shared" ca="1" si="802"/>
        <v>36</v>
      </c>
      <c r="CL300" s="6">
        <f t="shared" ca="1" si="803"/>
        <v>42</v>
      </c>
      <c r="CM300" s="6">
        <f t="shared" ca="1" si="804"/>
        <v>21</v>
      </c>
      <c r="CN300" s="6">
        <f t="shared" ca="1" si="805"/>
        <v>6</v>
      </c>
      <c r="CO300" s="6">
        <f t="shared" ca="1" si="806"/>
        <v>47</v>
      </c>
      <c r="CP300" s="6">
        <f t="shared" ca="1" si="807"/>
        <v>48</v>
      </c>
      <c r="CQ300" s="6">
        <f t="shared" ca="1" si="808"/>
        <v>26</v>
      </c>
      <c r="CR300" s="6">
        <f t="shared" ca="1" si="809"/>
        <v>40</v>
      </c>
      <c r="CS300" s="6">
        <f t="shared" ca="1" si="810"/>
        <v>33</v>
      </c>
      <c r="CT300" s="6">
        <f t="shared" ca="1" si="811"/>
        <v>14</v>
      </c>
      <c r="CU300" s="6">
        <f t="shared" ca="1" si="812"/>
        <v>14</v>
      </c>
      <c r="CV300" s="6">
        <f t="shared" ca="1" si="813"/>
        <v>9</v>
      </c>
      <c r="CW300" s="6">
        <f t="shared" ca="1" si="814"/>
        <v>39</v>
      </c>
      <c r="CX300" s="6">
        <f t="shared" ca="1" si="815"/>
        <v>31</v>
      </c>
      <c r="CY300" s="6">
        <f t="shared" ca="1" si="816"/>
        <v>3</v>
      </c>
      <c r="CZ300" s="6">
        <f t="shared" ca="1" si="817"/>
        <v>8</v>
      </c>
      <c r="DA300" s="6">
        <f t="shared" ca="1" si="818"/>
        <v>36</v>
      </c>
      <c r="DB300" s="6">
        <f t="shared" ca="1" si="819"/>
        <v>58</v>
      </c>
      <c r="DC300" s="6">
        <f t="shared" ca="1" si="820"/>
        <v>4</v>
      </c>
      <c r="DD300" s="6">
        <f t="shared" ca="1" si="821"/>
        <v>28</v>
      </c>
      <c r="DE300" s="6">
        <f t="shared" ca="1" si="822"/>
        <v>30</v>
      </c>
      <c r="DF300" s="6">
        <f t="shared" ca="1" si="823"/>
        <v>14</v>
      </c>
      <c r="DG300" s="6">
        <f t="shared" ca="1" si="824"/>
        <v>24</v>
      </c>
      <c r="DH300" s="6">
        <f t="shared" ca="1" si="825"/>
        <v>31</v>
      </c>
      <c r="DI300" s="6">
        <f t="shared" ca="1" si="826"/>
        <v>25</v>
      </c>
      <c r="DJ300" s="6">
        <f t="shared" ca="1" si="827"/>
        <v>33</v>
      </c>
      <c r="DK300" s="6">
        <f t="shared" ca="1" si="828"/>
        <v>31</v>
      </c>
      <c r="DL300" s="6">
        <f t="shared" ca="1" si="829"/>
        <v>52</v>
      </c>
      <c r="DM300" s="6">
        <f t="shared" ca="1" si="830"/>
        <v>57</v>
      </c>
      <c r="DN300" s="6">
        <f t="shared" ca="1" si="831"/>
        <v>67</v>
      </c>
      <c r="DO300" s="6">
        <f t="shared" ca="1" si="832"/>
        <v>43</v>
      </c>
      <c r="DP300" s="6">
        <f t="shared" ca="1" si="833"/>
        <v>50</v>
      </c>
      <c r="DQ300" s="6">
        <f t="shared" ca="1" si="834"/>
        <v>40</v>
      </c>
      <c r="DR300" s="6">
        <f t="shared" ca="1" si="835"/>
        <v>71</v>
      </c>
      <c r="DS300" s="6">
        <f t="shared" ca="1" si="836"/>
        <v>53</v>
      </c>
      <c r="DT300" s="6">
        <f t="shared" ca="1" si="837"/>
        <v>26</v>
      </c>
      <c r="DU300" s="6">
        <f t="shared" ca="1" si="838"/>
        <v>57</v>
      </c>
      <c r="DV300" s="6">
        <f t="shared" ca="1" si="839"/>
        <v>34</v>
      </c>
      <c r="DW300" s="6"/>
      <c r="DX300" s="6"/>
      <c r="DY300" s="6"/>
      <c r="DZ300" s="6">
        <f t="shared" ca="1" si="758"/>
        <v>91.899999999999991</v>
      </c>
      <c r="EA300" s="3">
        <f t="shared" ca="1" si="759"/>
        <v>0.6</v>
      </c>
      <c r="EB300" s="3">
        <f t="shared" ca="1" si="918"/>
        <v>0.8</v>
      </c>
      <c r="EC300" s="3">
        <f t="shared" ca="1" si="919"/>
        <v>1</v>
      </c>
      <c r="ED300" s="3">
        <f t="shared" ca="1" si="920"/>
        <v>0</v>
      </c>
      <c r="EE300" s="3">
        <f t="shared" ca="1" si="921"/>
        <v>0.9</v>
      </c>
      <c r="EF300" s="3">
        <f t="shared" ca="1" si="922"/>
        <v>0.7</v>
      </c>
      <c r="EG300" s="3">
        <f t="shared" ca="1" si="923"/>
        <v>0.1</v>
      </c>
      <c r="EH300" s="3">
        <f t="shared" ca="1" si="924"/>
        <v>1.2</v>
      </c>
      <c r="EI300" s="3">
        <f t="shared" ca="1" si="925"/>
        <v>0.3</v>
      </c>
      <c r="EJ300" s="3">
        <f t="shared" ca="1" si="926"/>
        <v>0.8</v>
      </c>
      <c r="EK300" s="3">
        <f t="shared" ca="1" si="927"/>
        <v>1.4</v>
      </c>
      <c r="EL300" s="3">
        <f t="shared" ca="1" si="928"/>
        <v>0.6</v>
      </c>
      <c r="EM300" s="3">
        <f t="shared" ca="1" si="929"/>
        <v>0.9</v>
      </c>
      <c r="EN300" s="3">
        <f t="shared" ca="1" si="930"/>
        <v>0.1</v>
      </c>
      <c r="EO300" s="3">
        <f t="shared" ca="1" si="931"/>
        <v>1.7</v>
      </c>
      <c r="EP300" s="3">
        <f t="shared" ca="1" si="932"/>
        <v>0.5</v>
      </c>
      <c r="EQ300" s="3">
        <f t="shared" ca="1" si="933"/>
        <v>0.6</v>
      </c>
      <c r="ER300" s="3">
        <f t="shared" ca="1" si="934"/>
        <v>0.8</v>
      </c>
      <c r="ES300" s="3">
        <f t="shared" ca="1" si="935"/>
        <v>1</v>
      </c>
      <c r="ET300" s="3">
        <f t="shared" ca="1" si="936"/>
        <v>1.9</v>
      </c>
      <c r="EU300" s="3">
        <f t="shared" ca="1" si="840"/>
        <v>0.2</v>
      </c>
      <c r="EV300" s="3">
        <f t="shared" ca="1" si="841"/>
        <v>1</v>
      </c>
      <c r="EW300" s="3">
        <f t="shared" ca="1" si="842"/>
        <v>1.6</v>
      </c>
      <c r="EX300" s="3">
        <f t="shared" ca="1" si="843"/>
        <v>1.9</v>
      </c>
      <c r="EY300" s="3">
        <f t="shared" ca="1" si="844"/>
        <v>1</v>
      </c>
      <c r="EZ300" s="3">
        <f t="shared" ca="1" si="845"/>
        <v>0.3</v>
      </c>
      <c r="FA300" s="3">
        <f t="shared" ca="1" si="846"/>
        <v>2.2000000000000002</v>
      </c>
      <c r="FB300" s="3">
        <f t="shared" ca="1" si="847"/>
        <v>2.2000000000000002</v>
      </c>
      <c r="FC300" s="3">
        <f t="shared" ca="1" si="848"/>
        <v>1.2</v>
      </c>
      <c r="FD300" s="3">
        <f t="shared" ca="1" si="849"/>
        <v>1.9</v>
      </c>
      <c r="FE300" s="3">
        <f t="shared" ca="1" si="850"/>
        <v>1.6</v>
      </c>
      <c r="FF300" s="3">
        <f t="shared" ca="1" si="851"/>
        <v>0.7</v>
      </c>
      <c r="FG300" s="3">
        <f t="shared" ca="1" si="852"/>
        <v>0.7</v>
      </c>
      <c r="FH300" s="3">
        <f t="shared" ca="1" si="853"/>
        <v>0.5</v>
      </c>
      <c r="FI300" s="3">
        <f t="shared" ca="1" si="854"/>
        <v>2</v>
      </c>
      <c r="FJ300" s="3">
        <f t="shared" ca="1" si="855"/>
        <v>1.6</v>
      </c>
      <c r="FK300" s="3">
        <f t="shared" ca="1" si="856"/>
        <v>0.2</v>
      </c>
      <c r="FL300" s="3">
        <f t="shared" ca="1" si="857"/>
        <v>0.4</v>
      </c>
      <c r="FM300" s="3">
        <f t="shared" ca="1" si="858"/>
        <v>2</v>
      </c>
      <c r="FN300" s="3">
        <f t="shared" ca="1" si="859"/>
        <v>3.2</v>
      </c>
      <c r="FO300" s="3">
        <f t="shared" ca="1" si="860"/>
        <v>0.2</v>
      </c>
      <c r="FP300" s="3">
        <f t="shared" ca="1" si="861"/>
        <v>1.6</v>
      </c>
      <c r="FQ300" s="3">
        <f t="shared" ca="1" si="862"/>
        <v>1.7</v>
      </c>
      <c r="FR300" s="3">
        <f t="shared" ca="1" si="863"/>
        <v>0.8</v>
      </c>
      <c r="FS300" s="3">
        <f t="shared" ca="1" si="864"/>
        <v>1.4</v>
      </c>
      <c r="FT300" s="3">
        <f t="shared" ca="1" si="865"/>
        <v>1.9</v>
      </c>
      <c r="FU300" s="3">
        <f t="shared" ca="1" si="866"/>
        <v>1.5</v>
      </c>
      <c r="FV300" s="3">
        <f t="shared" ca="1" si="867"/>
        <v>2</v>
      </c>
      <c r="FW300" s="3">
        <f t="shared" ca="1" si="868"/>
        <v>1.9</v>
      </c>
      <c r="FX300" s="3">
        <f t="shared" ca="1" si="869"/>
        <v>3.3</v>
      </c>
      <c r="FY300" s="3">
        <f t="shared" ca="1" si="870"/>
        <v>3.6</v>
      </c>
      <c r="FZ300" s="3">
        <f t="shared" ca="1" si="871"/>
        <v>4.3</v>
      </c>
      <c r="GA300" s="3">
        <f t="shared" ca="1" si="872"/>
        <v>2.8</v>
      </c>
      <c r="GB300" s="3">
        <f t="shared" ca="1" si="873"/>
        <v>3.3</v>
      </c>
      <c r="GC300" s="3">
        <f t="shared" ca="1" si="874"/>
        <v>2.7</v>
      </c>
      <c r="GD300" s="3">
        <f t="shared" ca="1" si="875"/>
        <v>4.8</v>
      </c>
      <c r="GE300" s="3">
        <f t="shared" ca="1" si="876"/>
        <v>3.6</v>
      </c>
      <c r="GF300" s="3">
        <f t="shared" ca="1" si="877"/>
        <v>1.8</v>
      </c>
      <c r="GG300" s="3">
        <f t="shared" ca="1" si="878"/>
        <v>4</v>
      </c>
      <c r="GH300" s="3">
        <f t="shared" ca="1" si="879"/>
        <v>2.4</v>
      </c>
    </row>
    <row r="301" spans="1:190">
      <c r="A301" s="3">
        <v>297</v>
      </c>
      <c r="B301" s="3" t="str">
        <f t="shared" ca="1" si="754"/>
        <v>27 / 1,4</v>
      </c>
      <c r="C301" s="6" t="str">
        <f t="shared" ca="1" si="755"/>
        <v>18/0,6/92</v>
      </c>
      <c r="D301" s="6" t="str">
        <f t="shared" ca="1" si="880"/>
        <v>34/1,2/85</v>
      </c>
      <c r="E301" s="6" t="str">
        <f t="shared" ca="1" si="881"/>
        <v>34/1,2/85</v>
      </c>
      <c r="F301" s="6" t="str">
        <f t="shared" ca="1" si="882"/>
        <v>3/0,1/99</v>
      </c>
      <c r="G301" s="6" t="str">
        <f t="shared" ca="1" si="883"/>
        <v>31/1,1/86</v>
      </c>
      <c r="H301" s="6" t="str">
        <f t="shared" ca="1" si="884"/>
        <v>15/0,5/93</v>
      </c>
      <c r="I301" s="6" t="str">
        <f t="shared" ca="1" si="885"/>
        <v>21/0,8/91</v>
      </c>
      <c r="J301" s="6" t="str">
        <f t="shared" ca="1" si="886"/>
        <v>1/0/100</v>
      </c>
      <c r="K301" s="6" t="str">
        <f t="shared" ca="1" si="887"/>
        <v>20/0,8/91</v>
      </c>
      <c r="L301" s="6" t="str">
        <f t="shared" ca="1" si="888"/>
        <v>35/1,3/85</v>
      </c>
      <c r="M301" s="6" t="str">
        <f t="shared" ca="1" si="889"/>
        <v>10/0,4/96</v>
      </c>
      <c r="N301" s="6" t="str">
        <f t="shared" ca="1" si="890"/>
        <v>28/1,1/88</v>
      </c>
      <c r="O301" s="6" t="str">
        <f t="shared" ca="1" si="891"/>
        <v>42/1,7/82</v>
      </c>
      <c r="P301" s="6" t="str">
        <f t="shared" ca="1" si="892"/>
        <v>38/1,5/84</v>
      </c>
      <c r="Q301" s="6" t="str">
        <f t="shared" ca="1" si="893"/>
        <v>10/0,4/96</v>
      </c>
      <c r="R301" s="6" t="str">
        <f t="shared" ca="1" si="894"/>
        <v>42/1,7/83</v>
      </c>
      <c r="S301" s="6" t="str">
        <f t="shared" ca="1" si="895"/>
        <v>13/0,5/95</v>
      </c>
      <c r="T301" s="6" t="str">
        <f t="shared" ca="1" si="896"/>
        <v>17/0,7/93</v>
      </c>
      <c r="U301" s="6" t="str">
        <f t="shared" ca="1" si="897"/>
        <v>15/0,6/94</v>
      </c>
      <c r="V301" s="6" t="str">
        <f t="shared" ca="1" si="898"/>
        <v>4/0,2/98</v>
      </c>
      <c r="W301" s="6" t="str">
        <f t="shared" ca="1" si="760"/>
        <v>8/0,3/97</v>
      </c>
      <c r="X301" s="6" t="str">
        <f t="shared" ca="1" si="761"/>
        <v>13/0,6/95</v>
      </c>
      <c r="Y301" s="6" t="str">
        <f t="shared" ca="1" si="762"/>
        <v>9/0,4/96</v>
      </c>
      <c r="Z301" s="6" t="str">
        <f t="shared" ca="1" si="763"/>
        <v>14/0,6/95</v>
      </c>
      <c r="AA301" s="6" t="str">
        <f t="shared" ca="1" si="764"/>
        <v>13/0,6/95</v>
      </c>
      <c r="AB301" s="6" t="str">
        <f t="shared" ca="1" si="765"/>
        <v>18/0,8/93</v>
      </c>
      <c r="AC301" s="6" t="str">
        <f t="shared" ca="1" si="766"/>
        <v>11/0,5/96</v>
      </c>
      <c r="AD301" s="6" t="str">
        <f t="shared" ca="1" si="767"/>
        <v>28/1,3/90</v>
      </c>
      <c r="AE301" s="6" t="str">
        <f t="shared" ca="1" si="768"/>
        <v>50/2,4/81</v>
      </c>
      <c r="AF301" s="6" t="str">
        <f t="shared" ca="1" si="769"/>
        <v>6/0,3/98</v>
      </c>
      <c r="AG301" s="6" t="str">
        <f t="shared" ca="1" si="770"/>
        <v>30/1,5/89</v>
      </c>
      <c r="AH301" s="6" t="str">
        <f t="shared" ca="1" si="771"/>
        <v>30/1,5/89</v>
      </c>
      <c r="AI301" s="6" t="str">
        <f t="shared" ca="1" si="772"/>
        <v>20/1/93</v>
      </c>
      <c r="AJ301" s="6" t="str">
        <f t="shared" ca="1" si="773"/>
        <v>32/1,6/88</v>
      </c>
      <c r="AK301" s="6" t="str">
        <f t="shared" ca="1" si="774"/>
        <v>3/0,2/99</v>
      </c>
      <c r="AL301" s="6" t="str">
        <f t="shared" ca="1" si="775"/>
        <v>52/2,7/81</v>
      </c>
      <c r="AM301" s="6" t="str">
        <f t="shared" ca="1" si="776"/>
        <v>31/1,7/89</v>
      </c>
      <c r="AN301" s="6" t="str">
        <f t="shared" ca="1" si="777"/>
        <v>12/0,6/96</v>
      </c>
      <c r="AO301" s="6" t="str">
        <f t="shared" ca="1" si="778"/>
        <v>27/1,5/91</v>
      </c>
      <c r="AP301" s="6" t="str">
        <f t="shared" ca="1" si="779"/>
        <v>34/1,9/88</v>
      </c>
      <c r="AQ301" s="6" t="str">
        <f t="shared" ca="1" si="780"/>
        <v>57/3,2/80</v>
      </c>
      <c r="AR301" s="6" t="str">
        <f t="shared" ca="1" si="781"/>
        <v>63/3,6/78</v>
      </c>
      <c r="AS301" s="6" t="str">
        <f t="shared" ca="1" si="782"/>
        <v>31/1,8/89</v>
      </c>
      <c r="AT301" s="6" t="str">
        <f t="shared" ca="1" si="783"/>
        <v>21/1,2/93</v>
      </c>
      <c r="AU301" s="6" t="str">
        <f t="shared" ca="1" si="784"/>
        <v>58/3,4/81</v>
      </c>
      <c r="AV301" s="6" t="str">
        <f t="shared" ca="1" si="785"/>
        <v>55/3,3/82</v>
      </c>
      <c r="AW301" s="6" t="str">
        <f t="shared" ca="1" si="786"/>
        <v>11/0,7/96</v>
      </c>
      <c r="AX301" s="6" t="str">
        <f t="shared" ca="1" si="787"/>
        <v>61/3,7/80</v>
      </c>
      <c r="AY301" s="6" t="str">
        <f t="shared" ca="1" si="788"/>
        <v>1/0,1/100</v>
      </c>
      <c r="AZ301" s="6" t="str">
        <f t="shared" ca="1" si="789"/>
        <v>8/0,5/97</v>
      </c>
      <c r="BA301" s="6" t="str">
        <f t="shared" ca="1" si="790"/>
        <v>59/3,7/81</v>
      </c>
      <c r="BB301" s="6" t="str">
        <f t="shared" ca="1" si="791"/>
        <v>30/1,9/90</v>
      </c>
      <c r="BC301" s="6" t="str">
        <f t="shared" ca="1" si="792"/>
        <v>70/4,5/78</v>
      </c>
      <c r="BD301" s="6" t="str">
        <f t="shared" ca="1" si="793"/>
        <v>10/0,7/97</v>
      </c>
      <c r="BE301" s="6" t="str">
        <f t="shared" ca="1" si="794"/>
        <v>6/0,4/98</v>
      </c>
      <c r="BF301" s="6" t="str">
        <f t="shared" ca="1" si="795"/>
        <v>73/4,9/77</v>
      </c>
      <c r="BG301" s="6" t="str">
        <f t="shared" ca="1" si="796"/>
        <v>3/0,2/99</v>
      </c>
      <c r="BH301" s="6" t="str">
        <f t="shared" ca="1" si="797"/>
        <v>34/2,4/90</v>
      </c>
      <c r="BI301" s="6" t="str">
        <f t="shared" ca="1" si="798"/>
        <v>71/5/78</v>
      </c>
      <c r="BJ301" s="6" t="str">
        <f t="shared" ca="1" si="799"/>
        <v>46/3,3/86</v>
      </c>
      <c r="BK301" s="6"/>
      <c r="BL301" s="6"/>
      <c r="BM301" s="6"/>
      <c r="BN301" s="6">
        <f t="shared" ca="1" si="756"/>
        <v>1640</v>
      </c>
      <c r="BO301" s="6">
        <f t="shared" ca="1" si="757"/>
        <v>18</v>
      </c>
      <c r="BP301" s="6">
        <f t="shared" ca="1" si="899"/>
        <v>34</v>
      </c>
      <c r="BQ301" s="6">
        <f t="shared" ca="1" si="900"/>
        <v>34</v>
      </c>
      <c r="BR301" s="6">
        <f t="shared" ca="1" si="901"/>
        <v>3</v>
      </c>
      <c r="BS301" s="6">
        <f t="shared" ca="1" si="902"/>
        <v>31</v>
      </c>
      <c r="BT301" s="6">
        <f t="shared" ca="1" si="903"/>
        <v>15</v>
      </c>
      <c r="BU301" s="6">
        <f t="shared" ca="1" si="904"/>
        <v>21</v>
      </c>
      <c r="BV301" s="6">
        <f t="shared" ca="1" si="905"/>
        <v>1</v>
      </c>
      <c r="BW301" s="6">
        <f t="shared" ca="1" si="906"/>
        <v>20</v>
      </c>
      <c r="BX301" s="6">
        <f t="shared" ca="1" si="907"/>
        <v>35</v>
      </c>
      <c r="BY301" s="6">
        <f t="shared" ca="1" si="908"/>
        <v>10</v>
      </c>
      <c r="BZ301" s="6">
        <f t="shared" ca="1" si="909"/>
        <v>28</v>
      </c>
      <c r="CA301" s="6">
        <f t="shared" ca="1" si="910"/>
        <v>42</v>
      </c>
      <c r="CB301" s="6">
        <f t="shared" ca="1" si="911"/>
        <v>38</v>
      </c>
      <c r="CC301" s="6">
        <f t="shared" ca="1" si="912"/>
        <v>10</v>
      </c>
      <c r="CD301" s="6">
        <f t="shared" ca="1" si="913"/>
        <v>42</v>
      </c>
      <c r="CE301" s="6">
        <f t="shared" ca="1" si="914"/>
        <v>13</v>
      </c>
      <c r="CF301" s="6">
        <f t="shared" ca="1" si="915"/>
        <v>17</v>
      </c>
      <c r="CG301" s="6">
        <f t="shared" ca="1" si="916"/>
        <v>15</v>
      </c>
      <c r="CH301" s="6">
        <f t="shared" ca="1" si="917"/>
        <v>4</v>
      </c>
      <c r="CI301" s="6">
        <f t="shared" ca="1" si="800"/>
        <v>8</v>
      </c>
      <c r="CJ301" s="6">
        <f t="shared" ca="1" si="801"/>
        <v>13</v>
      </c>
      <c r="CK301" s="6">
        <f t="shared" ca="1" si="802"/>
        <v>9</v>
      </c>
      <c r="CL301" s="6">
        <f t="shared" ca="1" si="803"/>
        <v>14</v>
      </c>
      <c r="CM301" s="6">
        <f t="shared" ca="1" si="804"/>
        <v>13</v>
      </c>
      <c r="CN301" s="6">
        <f t="shared" ca="1" si="805"/>
        <v>18</v>
      </c>
      <c r="CO301" s="6">
        <f t="shared" ca="1" si="806"/>
        <v>11</v>
      </c>
      <c r="CP301" s="6">
        <f t="shared" ca="1" si="807"/>
        <v>28</v>
      </c>
      <c r="CQ301" s="6">
        <f t="shared" ca="1" si="808"/>
        <v>50</v>
      </c>
      <c r="CR301" s="6">
        <f t="shared" ca="1" si="809"/>
        <v>6</v>
      </c>
      <c r="CS301" s="6">
        <f t="shared" ca="1" si="810"/>
        <v>30</v>
      </c>
      <c r="CT301" s="6">
        <f t="shared" ca="1" si="811"/>
        <v>30</v>
      </c>
      <c r="CU301" s="6">
        <f t="shared" ca="1" si="812"/>
        <v>20</v>
      </c>
      <c r="CV301" s="6">
        <f t="shared" ca="1" si="813"/>
        <v>32</v>
      </c>
      <c r="CW301" s="6">
        <f t="shared" ca="1" si="814"/>
        <v>3</v>
      </c>
      <c r="CX301" s="6">
        <f t="shared" ca="1" si="815"/>
        <v>52</v>
      </c>
      <c r="CY301" s="6">
        <f t="shared" ca="1" si="816"/>
        <v>31</v>
      </c>
      <c r="CZ301" s="6">
        <f t="shared" ca="1" si="817"/>
        <v>12</v>
      </c>
      <c r="DA301" s="6">
        <f t="shared" ca="1" si="818"/>
        <v>27</v>
      </c>
      <c r="DB301" s="6">
        <f t="shared" ca="1" si="819"/>
        <v>34</v>
      </c>
      <c r="DC301" s="6">
        <f t="shared" ca="1" si="820"/>
        <v>57</v>
      </c>
      <c r="DD301" s="6">
        <f t="shared" ca="1" si="821"/>
        <v>63</v>
      </c>
      <c r="DE301" s="6">
        <f t="shared" ca="1" si="822"/>
        <v>31</v>
      </c>
      <c r="DF301" s="6">
        <f t="shared" ca="1" si="823"/>
        <v>21</v>
      </c>
      <c r="DG301" s="6">
        <f t="shared" ca="1" si="824"/>
        <v>58</v>
      </c>
      <c r="DH301" s="6">
        <f t="shared" ca="1" si="825"/>
        <v>55</v>
      </c>
      <c r="DI301" s="6">
        <f t="shared" ca="1" si="826"/>
        <v>11</v>
      </c>
      <c r="DJ301" s="6">
        <f t="shared" ca="1" si="827"/>
        <v>61</v>
      </c>
      <c r="DK301" s="6">
        <f t="shared" ca="1" si="828"/>
        <v>1</v>
      </c>
      <c r="DL301" s="6">
        <f t="shared" ca="1" si="829"/>
        <v>8</v>
      </c>
      <c r="DM301" s="6">
        <f t="shared" ca="1" si="830"/>
        <v>59</v>
      </c>
      <c r="DN301" s="6">
        <f t="shared" ca="1" si="831"/>
        <v>30</v>
      </c>
      <c r="DO301" s="6">
        <f t="shared" ca="1" si="832"/>
        <v>70</v>
      </c>
      <c r="DP301" s="6">
        <f t="shared" ca="1" si="833"/>
        <v>10</v>
      </c>
      <c r="DQ301" s="6">
        <f t="shared" ca="1" si="834"/>
        <v>6</v>
      </c>
      <c r="DR301" s="6">
        <f t="shared" ca="1" si="835"/>
        <v>73</v>
      </c>
      <c r="DS301" s="6">
        <f t="shared" ca="1" si="836"/>
        <v>3</v>
      </c>
      <c r="DT301" s="6">
        <f t="shared" ca="1" si="837"/>
        <v>34</v>
      </c>
      <c r="DU301" s="6">
        <f t="shared" ca="1" si="838"/>
        <v>71</v>
      </c>
      <c r="DV301" s="6">
        <f t="shared" ca="1" si="839"/>
        <v>46</v>
      </c>
      <c r="DW301" s="6"/>
      <c r="DX301" s="6"/>
      <c r="DY301" s="6"/>
      <c r="DZ301" s="6">
        <f t="shared" ca="1" si="758"/>
        <v>86.900000000000034</v>
      </c>
      <c r="EA301" s="3">
        <f t="shared" ca="1" si="759"/>
        <v>0.6</v>
      </c>
      <c r="EB301" s="3">
        <f t="shared" ca="1" si="918"/>
        <v>1.2</v>
      </c>
      <c r="EC301" s="3">
        <f t="shared" ca="1" si="919"/>
        <v>1.2</v>
      </c>
      <c r="ED301" s="3">
        <f t="shared" ca="1" si="920"/>
        <v>0.1</v>
      </c>
      <c r="EE301" s="3">
        <f t="shared" ca="1" si="921"/>
        <v>1.1000000000000001</v>
      </c>
      <c r="EF301" s="3">
        <f t="shared" ca="1" si="922"/>
        <v>0.5</v>
      </c>
      <c r="EG301" s="3">
        <f t="shared" ca="1" si="923"/>
        <v>0.8</v>
      </c>
      <c r="EH301" s="3">
        <f t="shared" ca="1" si="924"/>
        <v>0</v>
      </c>
      <c r="EI301" s="3">
        <f t="shared" ca="1" si="925"/>
        <v>0.8</v>
      </c>
      <c r="EJ301" s="3">
        <f t="shared" ca="1" si="926"/>
        <v>1.3</v>
      </c>
      <c r="EK301" s="3">
        <f t="shared" ca="1" si="927"/>
        <v>0.4</v>
      </c>
      <c r="EL301" s="3">
        <f t="shared" ca="1" si="928"/>
        <v>1.1000000000000001</v>
      </c>
      <c r="EM301" s="3">
        <f t="shared" ca="1" si="929"/>
        <v>1.7</v>
      </c>
      <c r="EN301" s="3">
        <f t="shared" ca="1" si="930"/>
        <v>1.5</v>
      </c>
      <c r="EO301" s="3">
        <f t="shared" ca="1" si="931"/>
        <v>0.4</v>
      </c>
      <c r="EP301" s="3">
        <f t="shared" ca="1" si="932"/>
        <v>1.7</v>
      </c>
      <c r="EQ301" s="3">
        <f t="shared" ca="1" si="933"/>
        <v>0.5</v>
      </c>
      <c r="ER301" s="3">
        <f t="shared" ca="1" si="934"/>
        <v>0.7</v>
      </c>
      <c r="ES301" s="3">
        <f t="shared" ca="1" si="935"/>
        <v>0.6</v>
      </c>
      <c r="ET301" s="3">
        <f t="shared" ca="1" si="936"/>
        <v>0.2</v>
      </c>
      <c r="EU301" s="3">
        <f t="shared" ca="1" si="840"/>
        <v>0.3</v>
      </c>
      <c r="EV301" s="3">
        <f t="shared" ca="1" si="841"/>
        <v>0.6</v>
      </c>
      <c r="EW301" s="3">
        <f t="shared" ca="1" si="842"/>
        <v>0.4</v>
      </c>
      <c r="EX301" s="3">
        <f t="shared" ca="1" si="843"/>
        <v>0.6</v>
      </c>
      <c r="EY301" s="3">
        <f t="shared" ca="1" si="844"/>
        <v>0.6</v>
      </c>
      <c r="EZ301" s="3">
        <f t="shared" ca="1" si="845"/>
        <v>0.8</v>
      </c>
      <c r="FA301" s="3">
        <f t="shared" ca="1" si="846"/>
        <v>0.5</v>
      </c>
      <c r="FB301" s="3">
        <f t="shared" ca="1" si="847"/>
        <v>1.3</v>
      </c>
      <c r="FC301" s="3">
        <f t="shared" ca="1" si="848"/>
        <v>2.4</v>
      </c>
      <c r="FD301" s="3">
        <f t="shared" ca="1" si="849"/>
        <v>0.3</v>
      </c>
      <c r="FE301" s="3">
        <f t="shared" ca="1" si="850"/>
        <v>1.5</v>
      </c>
      <c r="FF301" s="3">
        <f t="shared" ca="1" si="851"/>
        <v>1.5</v>
      </c>
      <c r="FG301" s="3">
        <f t="shared" ca="1" si="852"/>
        <v>1</v>
      </c>
      <c r="FH301" s="3">
        <f t="shared" ca="1" si="853"/>
        <v>1.6</v>
      </c>
      <c r="FI301" s="3">
        <f t="shared" ca="1" si="854"/>
        <v>0.2</v>
      </c>
      <c r="FJ301" s="3">
        <f t="shared" ca="1" si="855"/>
        <v>2.7</v>
      </c>
      <c r="FK301" s="3">
        <f t="shared" ca="1" si="856"/>
        <v>1.7</v>
      </c>
      <c r="FL301" s="3">
        <f t="shared" ca="1" si="857"/>
        <v>0.6</v>
      </c>
      <c r="FM301" s="3">
        <f t="shared" ca="1" si="858"/>
        <v>1.5</v>
      </c>
      <c r="FN301" s="3">
        <f t="shared" ca="1" si="859"/>
        <v>1.9</v>
      </c>
      <c r="FO301" s="3">
        <f t="shared" ca="1" si="860"/>
        <v>3.2</v>
      </c>
      <c r="FP301" s="3">
        <f t="shared" ca="1" si="861"/>
        <v>3.6</v>
      </c>
      <c r="FQ301" s="3">
        <f t="shared" ca="1" si="862"/>
        <v>1.8</v>
      </c>
      <c r="FR301" s="3">
        <f t="shared" ca="1" si="863"/>
        <v>1.2</v>
      </c>
      <c r="FS301" s="3">
        <f t="shared" ca="1" si="864"/>
        <v>3.4</v>
      </c>
      <c r="FT301" s="3">
        <f t="shared" ca="1" si="865"/>
        <v>3.3</v>
      </c>
      <c r="FU301" s="3">
        <f t="shared" ca="1" si="866"/>
        <v>0.7</v>
      </c>
      <c r="FV301" s="3">
        <f t="shared" ca="1" si="867"/>
        <v>3.7</v>
      </c>
      <c r="FW301" s="3">
        <f t="shared" ca="1" si="868"/>
        <v>0.1</v>
      </c>
      <c r="FX301" s="3">
        <f t="shared" ca="1" si="869"/>
        <v>0.5</v>
      </c>
      <c r="FY301" s="3">
        <f t="shared" ca="1" si="870"/>
        <v>3.7</v>
      </c>
      <c r="FZ301" s="3">
        <f t="shared" ca="1" si="871"/>
        <v>1.9</v>
      </c>
      <c r="GA301" s="3">
        <f t="shared" ca="1" si="872"/>
        <v>4.5</v>
      </c>
      <c r="GB301" s="3">
        <f t="shared" ca="1" si="873"/>
        <v>0.7</v>
      </c>
      <c r="GC301" s="3">
        <f t="shared" ca="1" si="874"/>
        <v>0.4</v>
      </c>
      <c r="GD301" s="3">
        <f t="shared" ca="1" si="875"/>
        <v>4.9000000000000004</v>
      </c>
      <c r="GE301" s="3">
        <f t="shared" ca="1" si="876"/>
        <v>0.2</v>
      </c>
      <c r="GF301" s="3">
        <f t="shared" ca="1" si="877"/>
        <v>2.4</v>
      </c>
      <c r="GG301" s="3">
        <f t="shared" ca="1" si="878"/>
        <v>5</v>
      </c>
      <c r="GH301" s="3">
        <f t="shared" ca="1" si="879"/>
        <v>3.3</v>
      </c>
    </row>
    <row r="302" spans="1:190">
      <c r="A302" s="3">
        <v>298</v>
      </c>
      <c r="B302" s="3" t="str">
        <f t="shared" ca="1" si="754"/>
        <v>27 / 1,4</v>
      </c>
      <c r="C302" s="6" t="str">
        <f t="shared" ca="1" si="755"/>
        <v>31/1/86</v>
      </c>
      <c r="D302" s="6" t="str">
        <f t="shared" ca="1" si="880"/>
        <v>7/0,2/97</v>
      </c>
      <c r="E302" s="6" t="str">
        <f t="shared" ca="1" si="881"/>
        <v>37/1,3/83</v>
      </c>
      <c r="F302" s="6" t="str">
        <f t="shared" ca="1" si="882"/>
        <v>23/0,8/90</v>
      </c>
      <c r="G302" s="6" t="str">
        <f t="shared" ca="1" si="883"/>
        <v>34/1,2/85</v>
      </c>
      <c r="H302" s="6" t="str">
        <f t="shared" ca="1" si="884"/>
        <v>18/0,7/92</v>
      </c>
      <c r="I302" s="6" t="str">
        <f t="shared" ca="1" si="885"/>
        <v>28/1/88</v>
      </c>
      <c r="J302" s="6" t="str">
        <f t="shared" ca="1" si="886"/>
        <v>17/0,6/93</v>
      </c>
      <c r="K302" s="6" t="str">
        <f t="shared" ca="1" si="887"/>
        <v>8/0,3/97</v>
      </c>
      <c r="L302" s="6" t="str">
        <f t="shared" ca="1" si="888"/>
        <v>31/1,2/87</v>
      </c>
      <c r="M302" s="6" t="str">
        <f t="shared" ca="1" si="889"/>
        <v>14/0,5/94</v>
      </c>
      <c r="N302" s="6" t="str">
        <f t="shared" ca="1" si="890"/>
        <v>33/1,3/86</v>
      </c>
      <c r="O302" s="6" t="str">
        <f t="shared" ca="1" si="891"/>
        <v>27/1,1/89</v>
      </c>
      <c r="P302" s="6" t="str">
        <f t="shared" ca="1" si="892"/>
        <v>31/1,2/87</v>
      </c>
      <c r="Q302" s="6" t="str">
        <f t="shared" ca="1" si="893"/>
        <v>19/0,8/92</v>
      </c>
      <c r="R302" s="6" t="str">
        <f t="shared" ca="1" si="894"/>
        <v>23/0,9/90</v>
      </c>
      <c r="S302" s="6" t="str">
        <f t="shared" ca="1" si="895"/>
        <v>22/0,9/91</v>
      </c>
      <c r="T302" s="6" t="str">
        <f t="shared" ca="1" si="896"/>
        <v>20/0,8/92</v>
      </c>
      <c r="U302" s="6" t="str">
        <f t="shared" ca="1" si="897"/>
        <v>10/0,4/96</v>
      </c>
      <c r="V302" s="6" t="str">
        <f t="shared" ca="1" si="898"/>
        <v>43/1,8/83</v>
      </c>
      <c r="W302" s="6" t="str">
        <f t="shared" ca="1" si="760"/>
        <v>12/0,5/95</v>
      </c>
      <c r="X302" s="6" t="str">
        <f t="shared" ca="1" si="761"/>
        <v>12/0,5/95</v>
      </c>
      <c r="Y302" s="6" t="str">
        <f t="shared" ca="1" si="762"/>
        <v>44/2/83</v>
      </c>
      <c r="Z302" s="6" t="str">
        <f t="shared" ca="1" si="763"/>
        <v>7/0,3/97</v>
      </c>
      <c r="AA302" s="6" t="str">
        <f t="shared" ca="1" si="764"/>
        <v>29/1,3/89</v>
      </c>
      <c r="AB302" s="6" t="str">
        <f t="shared" ca="1" si="765"/>
        <v>19/0,9/93</v>
      </c>
      <c r="AC302" s="6" t="str">
        <f t="shared" ca="1" si="766"/>
        <v>3/0,1/99</v>
      </c>
      <c r="AD302" s="6" t="str">
        <f t="shared" ca="1" si="767"/>
        <v>25/1,2/91</v>
      </c>
      <c r="AE302" s="6" t="str">
        <f t="shared" ca="1" si="768"/>
        <v>41/2/85</v>
      </c>
      <c r="AF302" s="6" t="str">
        <f t="shared" ca="1" si="769"/>
        <v>47/2,3/83</v>
      </c>
      <c r="AG302" s="6" t="str">
        <f t="shared" ca="1" si="770"/>
        <v>23/1,1/92</v>
      </c>
      <c r="AH302" s="6" t="str">
        <f t="shared" ca="1" si="771"/>
        <v>27/1,3/90</v>
      </c>
      <c r="AI302" s="6" t="str">
        <f t="shared" ca="1" si="772"/>
        <v>32/1,6/88</v>
      </c>
      <c r="AJ302" s="6" t="str">
        <f t="shared" ca="1" si="773"/>
        <v>17/0,9/94</v>
      </c>
      <c r="AK302" s="6" t="str">
        <f t="shared" ca="1" si="774"/>
        <v>20/1/93</v>
      </c>
      <c r="AL302" s="6" t="str">
        <f t="shared" ca="1" si="775"/>
        <v>22/1,2/92</v>
      </c>
      <c r="AM302" s="6" t="str">
        <f t="shared" ca="1" si="776"/>
        <v>26/1,4/91</v>
      </c>
      <c r="AN302" s="6" t="str">
        <f t="shared" ca="1" si="777"/>
        <v>27/1,5/90</v>
      </c>
      <c r="AO302" s="6" t="str">
        <f t="shared" ca="1" si="778"/>
        <v>46/2,5/84</v>
      </c>
      <c r="AP302" s="6" t="str">
        <f t="shared" ca="1" si="779"/>
        <v>9/0,5/97</v>
      </c>
      <c r="AQ302" s="6" t="str">
        <f t="shared" ca="1" si="780"/>
        <v>52/2,9/82</v>
      </c>
      <c r="AR302" s="6" t="str">
        <f t="shared" ca="1" si="781"/>
        <v>52/3/82</v>
      </c>
      <c r="AS302" s="6" t="str">
        <f t="shared" ca="1" si="782"/>
        <v>20/1,2/93</v>
      </c>
      <c r="AT302" s="6" t="str">
        <f t="shared" ca="1" si="783"/>
        <v>6/0,4/98</v>
      </c>
      <c r="AU302" s="6" t="str">
        <f t="shared" ca="1" si="784"/>
        <v>35/2,1/88</v>
      </c>
      <c r="AV302" s="6" t="str">
        <f t="shared" ca="1" si="785"/>
        <v>57/3,4/81</v>
      </c>
      <c r="AW302" s="6" t="str">
        <f t="shared" ca="1" si="786"/>
        <v>28/1,7/91</v>
      </c>
      <c r="AX302" s="6" t="str">
        <f t="shared" ca="1" si="787"/>
        <v>7/0,4/98</v>
      </c>
      <c r="AY302" s="6" t="str">
        <f t="shared" ca="1" si="788"/>
        <v>49/3/84</v>
      </c>
      <c r="AZ302" s="6" t="str">
        <f t="shared" ca="1" si="789"/>
        <v>55/3,5/82</v>
      </c>
      <c r="BA302" s="6" t="str">
        <f t="shared" ca="1" si="790"/>
        <v>14/0,9/96</v>
      </c>
      <c r="BB302" s="6" t="str">
        <f t="shared" ca="1" si="791"/>
        <v>39/2,5/88</v>
      </c>
      <c r="BC302" s="6" t="str">
        <f t="shared" ca="1" si="792"/>
        <v>66/4,3/79</v>
      </c>
      <c r="BD302" s="6" t="str">
        <f t="shared" ca="1" si="793"/>
        <v>28/1,8/91</v>
      </c>
      <c r="BE302" s="6" t="str">
        <f t="shared" ca="1" si="794"/>
        <v>3/0,2/99</v>
      </c>
      <c r="BF302" s="6" t="str">
        <f t="shared" ca="1" si="795"/>
        <v>36/2,4/89</v>
      </c>
      <c r="BG302" s="6" t="str">
        <f t="shared" ca="1" si="796"/>
        <v>11/0,8/97</v>
      </c>
      <c r="BH302" s="6" t="str">
        <f t="shared" ca="1" si="797"/>
        <v>56/3,9/83</v>
      </c>
      <c r="BI302" s="6" t="str">
        <f t="shared" ca="1" si="798"/>
        <v>7/0,5/98</v>
      </c>
      <c r="BJ302" s="6" t="str">
        <f t="shared" ca="1" si="799"/>
        <v>46/3,3/86</v>
      </c>
      <c r="BK302" s="6"/>
      <c r="BL302" s="6"/>
      <c r="BM302" s="6"/>
      <c r="BN302" s="6">
        <f t="shared" ca="1" si="756"/>
        <v>1631</v>
      </c>
      <c r="BO302" s="6">
        <f t="shared" ca="1" si="757"/>
        <v>31</v>
      </c>
      <c r="BP302" s="6">
        <f t="shared" ca="1" si="899"/>
        <v>7</v>
      </c>
      <c r="BQ302" s="6">
        <f t="shared" ca="1" si="900"/>
        <v>37</v>
      </c>
      <c r="BR302" s="6">
        <f t="shared" ca="1" si="901"/>
        <v>23</v>
      </c>
      <c r="BS302" s="6">
        <f t="shared" ca="1" si="902"/>
        <v>34</v>
      </c>
      <c r="BT302" s="6">
        <f t="shared" ca="1" si="903"/>
        <v>18</v>
      </c>
      <c r="BU302" s="6">
        <f t="shared" ca="1" si="904"/>
        <v>28</v>
      </c>
      <c r="BV302" s="6">
        <f t="shared" ca="1" si="905"/>
        <v>17</v>
      </c>
      <c r="BW302" s="6">
        <f t="shared" ca="1" si="906"/>
        <v>8</v>
      </c>
      <c r="BX302" s="6">
        <f t="shared" ca="1" si="907"/>
        <v>31</v>
      </c>
      <c r="BY302" s="6">
        <f t="shared" ca="1" si="908"/>
        <v>14</v>
      </c>
      <c r="BZ302" s="6">
        <f t="shared" ca="1" si="909"/>
        <v>33</v>
      </c>
      <c r="CA302" s="6">
        <f t="shared" ca="1" si="910"/>
        <v>27</v>
      </c>
      <c r="CB302" s="6">
        <f t="shared" ca="1" si="911"/>
        <v>31</v>
      </c>
      <c r="CC302" s="6">
        <f t="shared" ca="1" si="912"/>
        <v>19</v>
      </c>
      <c r="CD302" s="6">
        <f t="shared" ca="1" si="913"/>
        <v>23</v>
      </c>
      <c r="CE302" s="6">
        <f t="shared" ca="1" si="914"/>
        <v>22</v>
      </c>
      <c r="CF302" s="6">
        <f t="shared" ca="1" si="915"/>
        <v>20</v>
      </c>
      <c r="CG302" s="6">
        <f t="shared" ca="1" si="916"/>
        <v>10</v>
      </c>
      <c r="CH302" s="6">
        <f t="shared" ca="1" si="917"/>
        <v>43</v>
      </c>
      <c r="CI302" s="6">
        <f t="shared" ca="1" si="800"/>
        <v>12</v>
      </c>
      <c r="CJ302" s="6">
        <f t="shared" ca="1" si="801"/>
        <v>12</v>
      </c>
      <c r="CK302" s="6">
        <f t="shared" ca="1" si="802"/>
        <v>44</v>
      </c>
      <c r="CL302" s="6">
        <f t="shared" ca="1" si="803"/>
        <v>7</v>
      </c>
      <c r="CM302" s="6">
        <f t="shared" ca="1" si="804"/>
        <v>29</v>
      </c>
      <c r="CN302" s="6">
        <f t="shared" ca="1" si="805"/>
        <v>19</v>
      </c>
      <c r="CO302" s="6">
        <f t="shared" ca="1" si="806"/>
        <v>3</v>
      </c>
      <c r="CP302" s="6">
        <f t="shared" ca="1" si="807"/>
        <v>25</v>
      </c>
      <c r="CQ302" s="6">
        <f t="shared" ca="1" si="808"/>
        <v>41</v>
      </c>
      <c r="CR302" s="6">
        <f t="shared" ca="1" si="809"/>
        <v>47</v>
      </c>
      <c r="CS302" s="6">
        <f t="shared" ca="1" si="810"/>
        <v>23</v>
      </c>
      <c r="CT302" s="6">
        <f t="shared" ca="1" si="811"/>
        <v>27</v>
      </c>
      <c r="CU302" s="6">
        <f t="shared" ca="1" si="812"/>
        <v>32</v>
      </c>
      <c r="CV302" s="6">
        <f t="shared" ca="1" si="813"/>
        <v>17</v>
      </c>
      <c r="CW302" s="6">
        <f t="shared" ca="1" si="814"/>
        <v>20</v>
      </c>
      <c r="CX302" s="6">
        <f t="shared" ca="1" si="815"/>
        <v>22</v>
      </c>
      <c r="CY302" s="6">
        <f t="shared" ca="1" si="816"/>
        <v>26</v>
      </c>
      <c r="CZ302" s="6">
        <f t="shared" ca="1" si="817"/>
        <v>27</v>
      </c>
      <c r="DA302" s="6">
        <f t="shared" ca="1" si="818"/>
        <v>46</v>
      </c>
      <c r="DB302" s="6">
        <f t="shared" ca="1" si="819"/>
        <v>9</v>
      </c>
      <c r="DC302" s="6">
        <f t="shared" ca="1" si="820"/>
        <v>52</v>
      </c>
      <c r="DD302" s="6">
        <f t="shared" ca="1" si="821"/>
        <v>52</v>
      </c>
      <c r="DE302" s="6">
        <f t="shared" ca="1" si="822"/>
        <v>20</v>
      </c>
      <c r="DF302" s="6">
        <f t="shared" ca="1" si="823"/>
        <v>6</v>
      </c>
      <c r="DG302" s="6">
        <f t="shared" ca="1" si="824"/>
        <v>35</v>
      </c>
      <c r="DH302" s="6">
        <f t="shared" ca="1" si="825"/>
        <v>57</v>
      </c>
      <c r="DI302" s="6">
        <f t="shared" ca="1" si="826"/>
        <v>28</v>
      </c>
      <c r="DJ302" s="6">
        <f t="shared" ca="1" si="827"/>
        <v>7</v>
      </c>
      <c r="DK302" s="6">
        <f t="shared" ca="1" si="828"/>
        <v>49</v>
      </c>
      <c r="DL302" s="6">
        <f t="shared" ca="1" si="829"/>
        <v>55</v>
      </c>
      <c r="DM302" s="6">
        <f t="shared" ca="1" si="830"/>
        <v>14</v>
      </c>
      <c r="DN302" s="6">
        <f t="shared" ca="1" si="831"/>
        <v>39</v>
      </c>
      <c r="DO302" s="6">
        <f t="shared" ca="1" si="832"/>
        <v>66</v>
      </c>
      <c r="DP302" s="6">
        <f t="shared" ca="1" si="833"/>
        <v>28</v>
      </c>
      <c r="DQ302" s="6">
        <f t="shared" ca="1" si="834"/>
        <v>3</v>
      </c>
      <c r="DR302" s="6">
        <f t="shared" ca="1" si="835"/>
        <v>36</v>
      </c>
      <c r="DS302" s="6">
        <f t="shared" ca="1" si="836"/>
        <v>11</v>
      </c>
      <c r="DT302" s="6">
        <f t="shared" ca="1" si="837"/>
        <v>56</v>
      </c>
      <c r="DU302" s="6">
        <f t="shared" ca="1" si="838"/>
        <v>7</v>
      </c>
      <c r="DV302" s="6">
        <f t="shared" ca="1" si="839"/>
        <v>46</v>
      </c>
      <c r="DW302" s="6"/>
      <c r="DX302" s="6"/>
      <c r="DY302" s="6"/>
      <c r="DZ302" s="6">
        <f t="shared" ca="1" si="758"/>
        <v>84.300000000000011</v>
      </c>
      <c r="EA302" s="3">
        <f t="shared" ca="1" si="759"/>
        <v>1</v>
      </c>
      <c r="EB302" s="3">
        <f t="shared" ca="1" si="918"/>
        <v>0.2</v>
      </c>
      <c r="EC302" s="3">
        <f t="shared" ca="1" si="919"/>
        <v>1.3</v>
      </c>
      <c r="ED302" s="3">
        <f t="shared" ca="1" si="920"/>
        <v>0.8</v>
      </c>
      <c r="EE302" s="3">
        <f t="shared" ca="1" si="921"/>
        <v>1.2</v>
      </c>
      <c r="EF302" s="3">
        <f t="shared" ca="1" si="922"/>
        <v>0.7</v>
      </c>
      <c r="EG302" s="3">
        <f t="shared" ca="1" si="923"/>
        <v>1</v>
      </c>
      <c r="EH302" s="3">
        <f t="shared" ca="1" si="924"/>
        <v>0.6</v>
      </c>
      <c r="EI302" s="3">
        <f t="shared" ca="1" si="925"/>
        <v>0.3</v>
      </c>
      <c r="EJ302" s="3">
        <f t="shared" ca="1" si="926"/>
        <v>1.2</v>
      </c>
      <c r="EK302" s="3">
        <f t="shared" ca="1" si="927"/>
        <v>0.5</v>
      </c>
      <c r="EL302" s="3">
        <f t="shared" ca="1" si="928"/>
        <v>1.3</v>
      </c>
      <c r="EM302" s="3">
        <f t="shared" ca="1" si="929"/>
        <v>1.1000000000000001</v>
      </c>
      <c r="EN302" s="3">
        <f t="shared" ca="1" si="930"/>
        <v>1.2</v>
      </c>
      <c r="EO302" s="3">
        <f t="shared" ca="1" si="931"/>
        <v>0.8</v>
      </c>
      <c r="EP302" s="3">
        <f t="shared" ca="1" si="932"/>
        <v>0.9</v>
      </c>
      <c r="EQ302" s="3">
        <f t="shared" ca="1" si="933"/>
        <v>0.9</v>
      </c>
      <c r="ER302" s="3">
        <f t="shared" ca="1" si="934"/>
        <v>0.8</v>
      </c>
      <c r="ES302" s="3">
        <f t="shared" ca="1" si="935"/>
        <v>0.4</v>
      </c>
      <c r="ET302" s="3">
        <f t="shared" ca="1" si="936"/>
        <v>1.8</v>
      </c>
      <c r="EU302" s="3">
        <f t="shared" ca="1" si="840"/>
        <v>0.5</v>
      </c>
      <c r="EV302" s="3">
        <f t="shared" ca="1" si="841"/>
        <v>0.5</v>
      </c>
      <c r="EW302" s="3">
        <f t="shared" ca="1" si="842"/>
        <v>2</v>
      </c>
      <c r="EX302" s="3">
        <f t="shared" ca="1" si="843"/>
        <v>0.3</v>
      </c>
      <c r="EY302" s="3">
        <f t="shared" ca="1" si="844"/>
        <v>1.3</v>
      </c>
      <c r="EZ302" s="3">
        <f t="shared" ca="1" si="845"/>
        <v>0.9</v>
      </c>
      <c r="FA302" s="3">
        <f t="shared" ca="1" si="846"/>
        <v>0.1</v>
      </c>
      <c r="FB302" s="3">
        <f t="shared" ca="1" si="847"/>
        <v>1.2</v>
      </c>
      <c r="FC302" s="3">
        <f t="shared" ca="1" si="848"/>
        <v>2</v>
      </c>
      <c r="FD302" s="3">
        <f t="shared" ca="1" si="849"/>
        <v>2.2999999999999998</v>
      </c>
      <c r="FE302" s="3">
        <f t="shared" ca="1" si="850"/>
        <v>1.1000000000000001</v>
      </c>
      <c r="FF302" s="3">
        <f t="shared" ca="1" si="851"/>
        <v>1.3</v>
      </c>
      <c r="FG302" s="3">
        <f t="shared" ca="1" si="852"/>
        <v>1.6</v>
      </c>
      <c r="FH302" s="3">
        <f t="shared" ca="1" si="853"/>
        <v>0.9</v>
      </c>
      <c r="FI302" s="3">
        <f t="shared" ca="1" si="854"/>
        <v>1</v>
      </c>
      <c r="FJ302" s="3">
        <f t="shared" ca="1" si="855"/>
        <v>1.2</v>
      </c>
      <c r="FK302" s="3">
        <f t="shared" ca="1" si="856"/>
        <v>1.4</v>
      </c>
      <c r="FL302" s="3">
        <f t="shared" ca="1" si="857"/>
        <v>1.5</v>
      </c>
      <c r="FM302" s="3">
        <f t="shared" ca="1" si="858"/>
        <v>2.5</v>
      </c>
      <c r="FN302" s="3">
        <f t="shared" ca="1" si="859"/>
        <v>0.5</v>
      </c>
      <c r="FO302" s="3">
        <f t="shared" ca="1" si="860"/>
        <v>2.9</v>
      </c>
      <c r="FP302" s="3">
        <f t="shared" ca="1" si="861"/>
        <v>3</v>
      </c>
      <c r="FQ302" s="3">
        <f t="shared" ca="1" si="862"/>
        <v>1.2</v>
      </c>
      <c r="FR302" s="3">
        <f t="shared" ca="1" si="863"/>
        <v>0.4</v>
      </c>
      <c r="FS302" s="3">
        <f t="shared" ca="1" si="864"/>
        <v>2.1</v>
      </c>
      <c r="FT302" s="3">
        <f t="shared" ca="1" si="865"/>
        <v>3.4</v>
      </c>
      <c r="FU302" s="3">
        <f t="shared" ca="1" si="866"/>
        <v>1.7</v>
      </c>
      <c r="FV302" s="3">
        <f t="shared" ca="1" si="867"/>
        <v>0.4</v>
      </c>
      <c r="FW302" s="3">
        <f t="shared" ca="1" si="868"/>
        <v>3</v>
      </c>
      <c r="FX302" s="3">
        <f t="shared" ca="1" si="869"/>
        <v>3.5</v>
      </c>
      <c r="FY302" s="3">
        <f t="shared" ca="1" si="870"/>
        <v>0.9</v>
      </c>
      <c r="FZ302" s="3">
        <f t="shared" ca="1" si="871"/>
        <v>2.5</v>
      </c>
      <c r="GA302" s="3">
        <f t="shared" ca="1" si="872"/>
        <v>4.3</v>
      </c>
      <c r="GB302" s="3">
        <f t="shared" ca="1" si="873"/>
        <v>1.8</v>
      </c>
      <c r="GC302" s="3">
        <f t="shared" ca="1" si="874"/>
        <v>0.2</v>
      </c>
      <c r="GD302" s="3">
        <f t="shared" ca="1" si="875"/>
        <v>2.4</v>
      </c>
      <c r="GE302" s="3">
        <f t="shared" ca="1" si="876"/>
        <v>0.8</v>
      </c>
      <c r="GF302" s="3">
        <f t="shared" ca="1" si="877"/>
        <v>3.9</v>
      </c>
      <c r="GG302" s="3">
        <f t="shared" ca="1" si="878"/>
        <v>0.5</v>
      </c>
      <c r="GH302" s="3">
        <f t="shared" ca="1" si="879"/>
        <v>3.3</v>
      </c>
    </row>
    <row r="303" spans="1:190">
      <c r="A303" s="3">
        <v>299</v>
      </c>
      <c r="B303" s="3" t="str">
        <f t="shared" ca="1" si="754"/>
        <v>27 / 1,4</v>
      </c>
      <c r="C303" s="6" t="str">
        <f t="shared" ca="1" si="755"/>
        <v>6/0,2/97</v>
      </c>
      <c r="D303" s="6" t="str">
        <f t="shared" ca="1" si="880"/>
        <v>1/0/100</v>
      </c>
      <c r="E303" s="6" t="str">
        <f t="shared" ca="1" si="881"/>
        <v>25/0,9/89</v>
      </c>
      <c r="F303" s="6" t="str">
        <f t="shared" ca="1" si="882"/>
        <v>22/0,8/90</v>
      </c>
      <c r="G303" s="6" t="str">
        <f t="shared" ca="1" si="883"/>
        <v>22/0,8/90</v>
      </c>
      <c r="H303" s="6" t="str">
        <f t="shared" ca="1" si="884"/>
        <v>18/0,7/92</v>
      </c>
      <c r="I303" s="6" t="str">
        <f t="shared" ca="1" si="885"/>
        <v>37/1,4/84</v>
      </c>
      <c r="J303" s="6" t="str">
        <f t="shared" ca="1" si="886"/>
        <v>32/1,2/86</v>
      </c>
      <c r="K303" s="6" t="str">
        <f t="shared" ca="1" si="887"/>
        <v>35/1,3/85</v>
      </c>
      <c r="L303" s="6" t="str">
        <f t="shared" ca="1" si="888"/>
        <v>20/0,8/91</v>
      </c>
      <c r="M303" s="6" t="str">
        <f t="shared" ca="1" si="889"/>
        <v>4/0,2/98</v>
      </c>
      <c r="N303" s="6" t="str">
        <f t="shared" ca="1" si="890"/>
        <v>7/0,3/97</v>
      </c>
      <c r="O303" s="6" t="str">
        <f t="shared" ca="1" si="891"/>
        <v>38/1,5/84</v>
      </c>
      <c r="P303" s="6" t="str">
        <f t="shared" ca="1" si="892"/>
        <v>36/1,4/85</v>
      </c>
      <c r="Q303" s="6" t="str">
        <f t="shared" ca="1" si="893"/>
        <v>32/1,3/87</v>
      </c>
      <c r="R303" s="6" t="str">
        <f t="shared" ca="1" si="894"/>
        <v>32/1,3/87</v>
      </c>
      <c r="S303" s="6" t="str">
        <f t="shared" ca="1" si="895"/>
        <v>40/1,7/84</v>
      </c>
      <c r="T303" s="6" t="str">
        <f t="shared" ca="1" si="896"/>
        <v>44/1,8/82</v>
      </c>
      <c r="U303" s="6" t="str">
        <f t="shared" ca="1" si="897"/>
        <v>12/0,5/95</v>
      </c>
      <c r="V303" s="6" t="str">
        <f t="shared" ca="1" si="898"/>
        <v>18/0,8/93</v>
      </c>
      <c r="W303" s="6" t="str">
        <f t="shared" ca="1" si="760"/>
        <v>1/0/100</v>
      </c>
      <c r="X303" s="6" t="str">
        <f t="shared" ca="1" si="761"/>
        <v>5/0,2/98</v>
      </c>
      <c r="Y303" s="6" t="str">
        <f t="shared" ca="1" si="762"/>
        <v>3/0,1/99</v>
      </c>
      <c r="Z303" s="6" t="str">
        <f t="shared" ca="1" si="763"/>
        <v>10/0,4/96</v>
      </c>
      <c r="AA303" s="6" t="str">
        <f t="shared" ca="1" si="764"/>
        <v>34/1,5/87</v>
      </c>
      <c r="AB303" s="6" t="str">
        <f t="shared" ca="1" si="765"/>
        <v>11/0,5/96</v>
      </c>
      <c r="AC303" s="6" t="str">
        <f t="shared" ca="1" si="766"/>
        <v>13/0,6/95</v>
      </c>
      <c r="AD303" s="6" t="str">
        <f t="shared" ca="1" si="767"/>
        <v>10/0,5/96</v>
      </c>
      <c r="AE303" s="6" t="str">
        <f t="shared" ca="1" si="768"/>
        <v>19/0,9/93</v>
      </c>
      <c r="AF303" s="6" t="str">
        <f t="shared" ca="1" si="769"/>
        <v>46/2,2/83</v>
      </c>
      <c r="AG303" s="6" t="str">
        <f t="shared" ca="1" si="770"/>
        <v>39/1,9/86</v>
      </c>
      <c r="AH303" s="6" t="str">
        <f t="shared" ca="1" si="771"/>
        <v>2/0,1/99</v>
      </c>
      <c r="AI303" s="6" t="str">
        <f t="shared" ca="1" si="772"/>
        <v>18/0,9/93</v>
      </c>
      <c r="AJ303" s="6" t="str">
        <f t="shared" ca="1" si="773"/>
        <v>19/1/93</v>
      </c>
      <c r="AK303" s="6" t="str">
        <f t="shared" ca="1" si="774"/>
        <v>35/1,8/87</v>
      </c>
      <c r="AL303" s="6" t="str">
        <f t="shared" ca="1" si="775"/>
        <v>35/1,8/88</v>
      </c>
      <c r="AM303" s="6" t="str">
        <f t="shared" ca="1" si="776"/>
        <v>47/2,5/83</v>
      </c>
      <c r="AN303" s="6" t="str">
        <f t="shared" ca="1" si="777"/>
        <v>30/1,6/89</v>
      </c>
      <c r="AO303" s="6" t="str">
        <f t="shared" ca="1" si="778"/>
        <v>44/2,4/85</v>
      </c>
      <c r="AP303" s="6" t="str">
        <f t="shared" ca="1" si="779"/>
        <v>57/3,2/80</v>
      </c>
      <c r="AQ303" s="6" t="str">
        <f t="shared" ca="1" si="780"/>
        <v>24/1,4/92</v>
      </c>
      <c r="AR303" s="6" t="str">
        <f t="shared" ca="1" si="781"/>
        <v>45/2,6/85</v>
      </c>
      <c r="AS303" s="6" t="str">
        <f t="shared" ca="1" si="782"/>
        <v>26/1,5/91</v>
      </c>
      <c r="AT303" s="6" t="str">
        <f t="shared" ca="1" si="783"/>
        <v>11/0,6/96</v>
      </c>
      <c r="AU303" s="6" t="str">
        <f t="shared" ca="1" si="784"/>
        <v>39/2,3/87</v>
      </c>
      <c r="AV303" s="6" t="str">
        <f t="shared" ca="1" si="785"/>
        <v>35/2,1/88</v>
      </c>
      <c r="AW303" s="6" t="str">
        <f t="shared" ca="1" si="786"/>
        <v>11/0,7/96</v>
      </c>
      <c r="AX303" s="6" t="str">
        <f t="shared" ca="1" si="787"/>
        <v>53/3,3/83</v>
      </c>
      <c r="AY303" s="6" t="str">
        <f t="shared" ca="1" si="788"/>
        <v>40/2,5/87</v>
      </c>
      <c r="AZ303" s="6" t="str">
        <f t="shared" ca="1" si="789"/>
        <v>10/0,6/97</v>
      </c>
      <c r="BA303" s="6" t="str">
        <f t="shared" ca="1" si="790"/>
        <v>25/1,6/92</v>
      </c>
      <c r="BB303" s="6" t="str">
        <f t="shared" ca="1" si="791"/>
        <v>29/1,9/91</v>
      </c>
      <c r="BC303" s="6" t="str">
        <f t="shared" ca="1" si="792"/>
        <v>3/0,2/99</v>
      </c>
      <c r="BD303" s="6" t="str">
        <f t="shared" ca="1" si="793"/>
        <v>39/2,6/88</v>
      </c>
      <c r="BE303" s="6" t="str">
        <f t="shared" ca="1" si="794"/>
        <v>17/1,1/95</v>
      </c>
      <c r="BF303" s="6" t="str">
        <f t="shared" ca="1" si="795"/>
        <v>69/4,7/79</v>
      </c>
      <c r="BG303" s="6" t="str">
        <f t="shared" ca="1" si="796"/>
        <v>44/3/86</v>
      </c>
      <c r="BH303" s="6" t="str">
        <f t="shared" ca="1" si="797"/>
        <v>43/3/87</v>
      </c>
      <c r="BI303" s="6" t="str">
        <f t="shared" ca="1" si="798"/>
        <v>16/1,1/95</v>
      </c>
      <c r="BJ303" s="6" t="str">
        <f t="shared" ca="1" si="799"/>
        <v>74/5,3/78</v>
      </c>
      <c r="BK303" s="6"/>
      <c r="BL303" s="6"/>
      <c r="BM303" s="6"/>
      <c r="BN303" s="6">
        <f t="shared" ca="1" si="756"/>
        <v>1612</v>
      </c>
      <c r="BO303" s="6">
        <f t="shared" ca="1" si="757"/>
        <v>6</v>
      </c>
      <c r="BP303" s="6">
        <f t="shared" ca="1" si="899"/>
        <v>1</v>
      </c>
      <c r="BQ303" s="6">
        <f t="shared" ca="1" si="900"/>
        <v>25</v>
      </c>
      <c r="BR303" s="6">
        <f t="shared" ca="1" si="901"/>
        <v>22</v>
      </c>
      <c r="BS303" s="6">
        <f t="shared" ca="1" si="902"/>
        <v>22</v>
      </c>
      <c r="BT303" s="6">
        <f t="shared" ca="1" si="903"/>
        <v>18</v>
      </c>
      <c r="BU303" s="6">
        <f t="shared" ca="1" si="904"/>
        <v>37</v>
      </c>
      <c r="BV303" s="6">
        <f t="shared" ca="1" si="905"/>
        <v>32</v>
      </c>
      <c r="BW303" s="6">
        <f t="shared" ca="1" si="906"/>
        <v>35</v>
      </c>
      <c r="BX303" s="6">
        <f t="shared" ca="1" si="907"/>
        <v>20</v>
      </c>
      <c r="BY303" s="6">
        <f t="shared" ca="1" si="908"/>
        <v>4</v>
      </c>
      <c r="BZ303" s="6">
        <f t="shared" ca="1" si="909"/>
        <v>7</v>
      </c>
      <c r="CA303" s="6">
        <f t="shared" ca="1" si="910"/>
        <v>38</v>
      </c>
      <c r="CB303" s="6">
        <f t="shared" ca="1" si="911"/>
        <v>36</v>
      </c>
      <c r="CC303" s="6">
        <f t="shared" ca="1" si="912"/>
        <v>32</v>
      </c>
      <c r="CD303" s="6">
        <f t="shared" ca="1" si="913"/>
        <v>32</v>
      </c>
      <c r="CE303" s="6">
        <f t="shared" ca="1" si="914"/>
        <v>40</v>
      </c>
      <c r="CF303" s="6">
        <f t="shared" ca="1" si="915"/>
        <v>44</v>
      </c>
      <c r="CG303" s="6">
        <f t="shared" ca="1" si="916"/>
        <v>12</v>
      </c>
      <c r="CH303" s="6">
        <f t="shared" ca="1" si="917"/>
        <v>18</v>
      </c>
      <c r="CI303" s="6">
        <f t="shared" ca="1" si="800"/>
        <v>1</v>
      </c>
      <c r="CJ303" s="6">
        <f t="shared" ca="1" si="801"/>
        <v>5</v>
      </c>
      <c r="CK303" s="6">
        <f t="shared" ca="1" si="802"/>
        <v>3</v>
      </c>
      <c r="CL303" s="6">
        <f t="shared" ca="1" si="803"/>
        <v>10</v>
      </c>
      <c r="CM303" s="6">
        <f t="shared" ca="1" si="804"/>
        <v>34</v>
      </c>
      <c r="CN303" s="6">
        <f t="shared" ca="1" si="805"/>
        <v>11</v>
      </c>
      <c r="CO303" s="6">
        <f t="shared" ca="1" si="806"/>
        <v>13</v>
      </c>
      <c r="CP303" s="6">
        <f t="shared" ca="1" si="807"/>
        <v>10</v>
      </c>
      <c r="CQ303" s="6">
        <f t="shared" ca="1" si="808"/>
        <v>19</v>
      </c>
      <c r="CR303" s="6">
        <f t="shared" ca="1" si="809"/>
        <v>46</v>
      </c>
      <c r="CS303" s="6">
        <f t="shared" ca="1" si="810"/>
        <v>39</v>
      </c>
      <c r="CT303" s="6">
        <f t="shared" ca="1" si="811"/>
        <v>2</v>
      </c>
      <c r="CU303" s="6">
        <f t="shared" ca="1" si="812"/>
        <v>18</v>
      </c>
      <c r="CV303" s="6">
        <f t="shared" ca="1" si="813"/>
        <v>19</v>
      </c>
      <c r="CW303" s="6">
        <f t="shared" ca="1" si="814"/>
        <v>35</v>
      </c>
      <c r="CX303" s="6">
        <f t="shared" ca="1" si="815"/>
        <v>35</v>
      </c>
      <c r="CY303" s="6">
        <f t="shared" ca="1" si="816"/>
        <v>47</v>
      </c>
      <c r="CZ303" s="6">
        <f t="shared" ca="1" si="817"/>
        <v>30</v>
      </c>
      <c r="DA303" s="6">
        <f t="shared" ca="1" si="818"/>
        <v>44</v>
      </c>
      <c r="DB303" s="6">
        <f t="shared" ca="1" si="819"/>
        <v>57</v>
      </c>
      <c r="DC303" s="6">
        <f t="shared" ca="1" si="820"/>
        <v>24</v>
      </c>
      <c r="DD303" s="6">
        <f t="shared" ca="1" si="821"/>
        <v>45</v>
      </c>
      <c r="DE303" s="6">
        <f t="shared" ca="1" si="822"/>
        <v>26</v>
      </c>
      <c r="DF303" s="6">
        <f t="shared" ca="1" si="823"/>
        <v>11</v>
      </c>
      <c r="DG303" s="6">
        <f t="shared" ca="1" si="824"/>
        <v>39</v>
      </c>
      <c r="DH303" s="6">
        <f t="shared" ca="1" si="825"/>
        <v>35</v>
      </c>
      <c r="DI303" s="6">
        <f t="shared" ca="1" si="826"/>
        <v>11</v>
      </c>
      <c r="DJ303" s="6">
        <f t="shared" ca="1" si="827"/>
        <v>53</v>
      </c>
      <c r="DK303" s="6">
        <f t="shared" ca="1" si="828"/>
        <v>40</v>
      </c>
      <c r="DL303" s="6">
        <f t="shared" ca="1" si="829"/>
        <v>10</v>
      </c>
      <c r="DM303" s="6">
        <f t="shared" ca="1" si="830"/>
        <v>25</v>
      </c>
      <c r="DN303" s="6">
        <f t="shared" ca="1" si="831"/>
        <v>29</v>
      </c>
      <c r="DO303" s="6">
        <f t="shared" ca="1" si="832"/>
        <v>3</v>
      </c>
      <c r="DP303" s="6">
        <f t="shared" ca="1" si="833"/>
        <v>39</v>
      </c>
      <c r="DQ303" s="6">
        <f t="shared" ca="1" si="834"/>
        <v>17</v>
      </c>
      <c r="DR303" s="6">
        <f t="shared" ca="1" si="835"/>
        <v>69</v>
      </c>
      <c r="DS303" s="6">
        <f t="shared" ca="1" si="836"/>
        <v>44</v>
      </c>
      <c r="DT303" s="6">
        <f t="shared" ca="1" si="837"/>
        <v>43</v>
      </c>
      <c r="DU303" s="6">
        <f t="shared" ca="1" si="838"/>
        <v>16</v>
      </c>
      <c r="DV303" s="6">
        <f t="shared" ca="1" si="839"/>
        <v>74</v>
      </c>
      <c r="DW303" s="6"/>
      <c r="DX303" s="6"/>
      <c r="DY303" s="6"/>
      <c r="DZ303" s="6">
        <f t="shared" ca="1" si="758"/>
        <v>85.1</v>
      </c>
      <c r="EA303" s="3">
        <f t="shared" ca="1" si="759"/>
        <v>0.2</v>
      </c>
      <c r="EB303" s="3">
        <f t="shared" ca="1" si="918"/>
        <v>0</v>
      </c>
      <c r="EC303" s="3">
        <f t="shared" ca="1" si="919"/>
        <v>0.9</v>
      </c>
      <c r="ED303" s="3">
        <f t="shared" ca="1" si="920"/>
        <v>0.8</v>
      </c>
      <c r="EE303" s="3">
        <f t="shared" ca="1" si="921"/>
        <v>0.8</v>
      </c>
      <c r="EF303" s="3">
        <f t="shared" ca="1" si="922"/>
        <v>0.7</v>
      </c>
      <c r="EG303" s="3">
        <f t="shared" ca="1" si="923"/>
        <v>1.4</v>
      </c>
      <c r="EH303" s="3">
        <f t="shared" ca="1" si="924"/>
        <v>1.2</v>
      </c>
      <c r="EI303" s="3">
        <f t="shared" ca="1" si="925"/>
        <v>1.3</v>
      </c>
      <c r="EJ303" s="3">
        <f t="shared" ca="1" si="926"/>
        <v>0.8</v>
      </c>
      <c r="EK303" s="3">
        <f t="shared" ca="1" si="927"/>
        <v>0.2</v>
      </c>
      <c r="EL303" s="3">
        <f t="shared" ca="1" si="928"/>
        <v>0.3</v>
      </c>
      <c r="EM303" s="3">
        <f t="shared" ca="1" si="929"/>
        <v>1.5</v>
      </c>
      <c r="EN303" s="3">
        <f t="shared" ca="1" si="930"/>
        <v>1.4</v>
      </c>
      <c r="EO303" s="3">
        <f t="shared" ca="1" si="931"/>
        <v>1.3</v>
      </c>
      <c r="EP303" s="3">
        <f t="shared" ca="1" si="932"/>
        <v>1.3</v>
      </c>
      <c r="EQ303" s="3">
        <f t="shared" ca="1" si="933"/>
        <v>1.7</v>
      </c>
      <c r="ER303" s="3">
        <f t="shared" ca="1" si="934"/>
        <v>1.8</v>
      </c>
      <c r="ES303" s="3">
        <f t="shared" ca="1" si="935"/>
        <v>0.5</v>
      </c>
      <c r="ET303" s="3">
        <f t="shared" ca="1" si="936"/>
        <v>0.8</v>
      </c>
      <c r="EU303" s="3">
        <f t="shared" ca="1" si="840"/>
        <v>0</v>
      </c>
      <c r="EV303" s="3">
        <f t="shared" ca="1" si="841"/>
        <v>0.2</v>
      </c>
      <c r="EW303" s="3">
        <f t="shared" ca="1" si="842"/>
        <v>0.1</v>
      </c>
      <c r="EX303" s="3">
        <f t="shared" ca="1" si="843"/>
        <v>0.4</v>
      </c>
      <c r="EY303" s="3">
        <f t="shared" ca="1" si="844"/>
        <v>1.5</v>
      </c>
      <c r="EZ303" s="3">
        <f t="shared" ca="1" si="845"/>
        <v>0.5</v>
      </c>
      <c r="FA303" s="3">
        <f t="shared" ca="1" si="846"/>
        <v>0.6</v>
      </c>
      <c r="FB303" s="3">
        <f t="shared" ca="1" si="847"/>
        <v>0.5</v>
      </c>
      <c r="FC303" s="3">
        <f t="shared" ca="1" si="848"/>
        <v>0.9</v>
      </c>
      <c r="FD303" s="3">
        <f t="shared" ca="1" si="849"/>
        <v>2.2000000000000002</v>
      </c>
      <c r="FE303" s="3">
        <f t="shared" ca="1" si="850"/>
        <v>1.9</v>
      </c>
      <c r="FF303" s="3">
        <f t="shared" ca="1" si="851"/>
        <v>0.1</v>
      </c>
      <c r="FG303" s="3">
        <f t="shared" ca="1" si="852"/>
        <v>0.9</v>
      </c>
      <c r="FH303" s="3">
        <f t="shared" ca="1" si="853"/>
        <v>1</v>
      </c>
      <c r="FI303" s="3">
        <f t="shared" ca="1" si="854"/>
        <v>1.8</v>
      </c>
      <c r="FJ303" s="3">
        <f t="shared" ca="1" si="855"/>
        <v>1.8</v>
      </c>
      <c r="FK303" s="3">
        <f t="shared" ca="1" si="856"/>
        <v>2.5</v>
      </c>
      <c r="FL303" s="3">
        <f t="shared" ca="1" si="857"/>
        <v>1.6</v>
      </c>
      <c r="FM303" s="3">
        <f t="shared" ca="1" si="858"/>
        <v>2.4</v>
      </c>
      <c r="FN303" s="3">
        <f t="shared" ca="1" si="859"/>
        <v>3.2</v>
      </c>
      <c r="FO303" s="3">
        <f t="shared" ca="1" si="860"/>
        <v>1.4</v>
      </c>
      <c r="FP303" s="3">
        <f t="shared" ca="1" si="861"/>
        <v>2.6</v>
      </c>
      <c r="FQ303" s="3">
        <f t="shared" ca="1" si="862"/>
        <v>1.5</v>
      </c>
      <c r="FR303" s="3">
        <f t="shared" ca="1" si="863"/>
        <v>0.6</v>
      </c>
      <c r="FS303" s="3">
        <f t="shared" ca="1" si="864"/>
        <v>2.2999999999999998</v>
      </c>
      <c r="FT303" s="3">
        <f t="shared" ca="1" si="865"/>
        <v>2.1</v>
      </c>
      <c r="FU303" s="3">
        <f t="shared" ca="1" si="866"/>
        <v>0.7</v>
      </c>
      <c r="FV303" s="3">
        <f t="shared" ca="1" si="867"/>
        <v>3.3</v>
      </c>
      <c r="FW303" s="3">
        <f t="shared" ca="1" si="868"/>
        <v>2.5</v>
      </c>
      <c r="FX303" s="3">
        <f t="shared" ca="1" si="869"/>
        <v>0.6</v>
      </c>
      <c r="FY303" s="3">
        <f t="shared" ca="1" si="870"/>
        <v>1.6</v>
      </c>
      <c r="FZ303" s="3">
        <f t="shared" ca="1" si="871"/>
        <v>1.9</v>
      </c>
      <c r="GA303" s="3">
        <f t="shared" ca="1" si="872"/>
        <v>0.2</v>
      </c>
      <c r="GB303" s="3">
        <f t="shared" ca="1" si="873"/>
        <v>2.6</v>
      </c>
      <c r="GC303" s="3">
        <f t="shared" ca="1" si="874"/>
        <v>1.1000000000000001</v>
      </c>
      <c r="GD303" s="3">
        <f t="shared" ca="1" si="875"/>
        <v>4.7</v>
      </c>
      <c r="GE303" s="3">
        <f t="shared" ca="1" si="876"/>
        <v>3</v>
      </c>
      <c r="GF303" s="3">
        <f t="shared" ca="1" si="877"/>
        <v>3</v>
      </c>
      <c r="GG303" s="3">
        <f t="shared" ca="1" si="878"/>
        <v>1.1000000000000001</v>
      </c>
      <c r="GH303" s="3">
        <f t="shared" ca="1" si="879"/>
        <v>5.3</v>
      </c>
    </row>
    <row r="304" spans="1:190">
      <c r="A304" s="3">
        <v>300</v>
      </c>
      <c r="B304" s="3" t="str">
        <f t="shared" ca="1" si="754"/>
        <v>29 / 1,6</v>
      </c>
      <c r="C304" s="6" t="str">
        <f t="shared" ca="1" si="755"/>
        <v>22/0,7/90</v>
      </c>
      <c r="D304" s="6" t="str">
        <f t="shared" ca="1" si="880"/>
        <v>16/0,5/93</v>
      </c>
      <c r="E304" s="6" t="str">
        <f t="shared" ca="1" si="881"/>
        <v>29/1/87</v>
      </c>
      <c r="F304" s="6" t="str">
        <f t="shared" ca="1" si="882"/>
        <v>13/0,5/94</v>
      </c>
      <c r="G304" s="6" t="str">
        <f t="shared" ca="1" si="883"/>
        <v>26/0,9/88</v>
      </c>
      <c r="H304" s="6" t="str">
        <f t="shared" ca="1" si="884"/>
        <v>8/0,3/96</v>
      </c>
      <c r="I304" s="6" t="str">
        <f t="shared" ca="1" si="885"/>
        <v>7/0,3/97</v>
      </c>
      <c r="J304" s="6" t="str">
        <f t="shared" ca="1" si="886"/>
        <v>30/1,1/87</v>
      </c>
      <c r="K304" s="6" t="str">
        <f t="shared" ca="1" si="887"/>
        <v>23/0,9/90</v>
      </c>
      <c r="L304" s="6" t="str">
        <f t="shared" ca="1" si="888"/>
        <v>22/0,8/90</v>
      </c>
      <c r="M304" s="6" t="str">
        <f t="shared" ca="1" si="889"/>
        <v>6/0,2/97</v>
      </c>
      <c r="N304" s="6" t="str">
        <f t="shared" ca="1" si="890"/>
        <v>6/0,2/97</v>
      </c>
      <c r="O304" s="6" t="str">
        <f t="shared" ca="1" si="891"/>
        <v>15/0,6/94</v>
      </c>
      <c r="P304" s="6" t="str">
        <f t="shared" ca="1" si="892"/>
        <v>14/0,6/94</v>
      </c>
      <c r="Q304" s="6" t="str">
        <f t="shared" ca="1" si="893"/>
        <v>35/1,4/85</v>
      </c>
      <c r="R304" s="6" t="str">
        <f t="shared" ca="1" si="894"/>
        <v>23/0,9/90</v>
      </c>
      <c r="S304" s="6" t="str">
        <f t="shared" ca="1" si="895"/>
        <v>3/0,1/99</v>
      </c>
      <c r="T304" s="6" t="str">
        <f t="shared" ca="1" si="896"/>
        <v>23/1/91</v>
      </c>
      <c r="U304" s="6" t="str">
        <f t="shared" ca="1" si="897"/>
        <v>29/1,2/88</v>
      </c>
      <c r="V304" s="6" t="str">
        <f t="shared" ca="1" si="898"/>
        <v>19/0,8/92</v>
      </c>
      <c r="W304" s="6" t="str">
        <f t="shared" ca="1" si="760"/>
        <v>3/0,1/99</v>
      </c>
      <c r="X304" s="6" t="str">
        <f t="shared" ca="1" si="761"/>
        <v>30/1,3/88</v>
      </c>
      <c r="Y304" s="6" t="str">
        <f t="shared" ca="1" si="762"/>
        <v>23/1/91</v>
      </c>
      <c r="Z304" s="6" t="str">
        <f t="shared" ca="1" si="763"/>
        <v>48/2,2/81</v>
      </c>
      <c r="AA304" s="6" t="str">
        <f t="shared" ca="1" si="764"/>
        <v>31/1,4/88</v>
      </c>
      <c r="AB304" s="6" t="str">
        <f t="shared" ca="1" si="765"/>
        <v>38/1,7/86</v>
      </c>
      <c r="AC304" s="6" t="str">
        <f t="shared" ca="1" si="766"/>
        <v>33/1,5/88</v>
      </c>
      <c r="AD304" s="6" t="str">
        <f t="shared" ca="1" si="767"/>
        <v>19/0,9/93</v>
      </c>
      <c r="AE304" s="6" t="str">
        <f t="shared" ca="1" si="768"/>
        <v>0/0/100</v>
      </c>
      <c r="AF304" s="6" t="str">
        <f t="shared" ca="1" si="769"/>
        <v>28/1,4/90</v>
      </c>
      <c r="AG304" s="6" t="str">
        <f t="shared" ca="1" si="770"/>
        <v>36/1,8/87</v>
      </c>
      <c r="AH304" s="6" t="str">
        <f t="shared" ca="1" si="771"/>
        <v>45/2,2/84</v>
      </c>
      <c r="AI304" s="6" t="str">
        <f t="shared" ca="1" si="772"/>
        <v>35/1,8/87</v>
      </c>
      <c r="AJ304" s="6" t="str">
        <f t="shared" ca="1" si="773"/>
        <v>28/1,4/90</v>
      </c>
      <c r="AK304" s="6" t="str">
        <f t="shared" ca="1" si="774"/>
        <v>7/0,4/97</v>
      </c>
      <c r="AL304" s="6" t="str">
        <f t="shared" ca="1" si="775"/>
        <v>37/1,9/87</v>
      </c>
      <c r="AM304" s="6" t="str">
        <f t="shared" ca="1" si="776"/>
        <v>41/2,2/85</v>
      </c>
      <c r="AN304" s="6" t="str">
        <f t="shared" ca="1" si="777"/>
        <v>49/2,7/83</v>
      </c>
      <c r="AO304" s="6" t="str">
        <f t="shared" ca="1" si="778"/>
        <v>57/3,1/80</v>
      </c>
      <c r="AP304" s="6" t="str">
        <f t="shared" ca="1" si="779"/>
        <v>15/0,8/95</v>
      </c>
      <c r="AQ304" s="6" t="str">
        <f t="shared" ca="1" si="780"/>
        <v>58/3,3/80</v>
      </c>
      <c r="AR304" s="6" t="str">
        <f t="shared" ca="1" si="781"/>
        <v>51/2,9/82</v>
      </c>
      <c r="AS304" s="6" t="str">
        <f t="shared" ca="1" si="782"/>
        <v>52/3/82</v>
      </c>
      <c r="AT304" s="6" t="str">
        <f t="shared" ca="1" si="783"/>
        <v>19/1,1/94</v>
      </c>
      <c r="AU304" s="6" t="str">
        <f t="shared" ca="1" si="784"/>
        <v>17/1/94</v>
      </c>
      <c r="AV304" s="6" t="str">
        <f t="shared" ca="1" si="785"/>
        <v>57/3,4/81</v>
      </c>
      <c r="AW304" s="6" t="str">
        <f t="shared" ca="1" si="786"/>
        <v>21/1,3/93</v>
      </c>
      <c r="AX304" s="6" t="str">
        <f t="shared" ca="1" si="787"/>
        <v>24/1,5/92</v>
      </c>
      <c r="AY304" s="6" t="str">
        <f t="shared" ca="1" si="788"/>
        <v>16/1/95</v>
      </c>
      <c r="AZ304" s="6" t="str">
        <f t="shared" ca="1" si="789"/>
        <v>43/2,7/86</v>
      </c>
      <c r="BA304" s="6" t="str">
        <f t="shared" ca="1" si="790"/>
        <v>13/0,8/96</v>
      </c>
      <c r="BB304" s="6" t="str">
        <f t="shared" ca="1" si="791"/>
        <v>34/2,2/89</v>
      </c>
      <c r="BC304" s="6" t="str">
        <f t="shared" ca="1" si="792"/>
        <v>66/4,3/79</v>
      </c>
      <c r="BD304" s="6" t="str">
        <f t="shared" ca="1" si="793"/>
        <v>64/4,2/80</v>
      </c>
      <c r="BE304" s="6" t="str">
        <f t="shared" ca="1" si="794"/>
        <v>45/3/86</v>
      </c>
      <c r="BF304" s="6" t="str">
        <f t="shared" ca="1" si="795"/>
        <v>57/3,9/82</v>
      </c>
      <c r="BG304" s="6" t="str">
        <f t="shared" ca="1" si="796"/>
        <v>67/4,6/79</v>
      </c>
      <c r="BH304" s="6" t="str">
        <f t="shared" ca="1" si="797"/>
        <v>4/0,3/99</v>
      </c>
      <c r="BI304" s="6" t="str">
        <f t="shared" ca="1" si="798"/>
        <v>23/1,6/93</v>
      </c>
      <c r="BJ304" s="6" t="str">
        <f t="shared" ca="1" si="799"/>
        <v>52/3,7/84</v>
      </c>
      <c r="BK304" s="6"/>
      <c r="BL304" s="6"/>
      <c r="BM304" s="6"/>
      <c r="BN304" s="6">
        <f t="shared" ca="1" si="756"/>
        <v>1755</v>
      </c>
      <c r="BO304" s="6">
        <f t="shared" ca="1" si="757"/>
        <v>22</v>
      </c>
      <c r="BP304" s="6">
        <f t="shared" ca="1" si="899"/>
        <v>16</v>
      </c>
      <c r="BQ304" s="6">
        <f t="shared" ca="1" si="900"/>
        <v>29</v>
      </c>
      <c r="BR304" s="6">
        <f t="shared" ca="1" si="901"/>
        <v>13</v>
      </c>
      <c r="BS304" s="6">
        <f t="shared" ca="1" si="902"/>
        <v>26</v>
      </c>
      <c r="BT304" s="6">
        <f t="shared" ca="1" si="903"/>
        <v>8</v>
      </c>
      <c r="BU304" s="6">
        <f t="shared" ca="1" si="904"/>
        <v>7</v>
      </c>
      <c r="BV304" s="6">
        <f t="shared" ca="1" si="905"/>
        <v>30</v>
      </c>
      <c r="BW304" s="6">
        <f t="shared" ca="1" si="906"/>
        <v>23</v>
      </c>
      <c r="BX304" s="6">
        <f t="shared" ca="1" si="907"/>
        <v>22</v>
      </c>
      <c r="BY304" s="6">
        <f t="shared" ca="1" si="908"/>
        <v>6</v>
      </c>
      <c r="BZ304" s="6">
        <f t="shared" ca="1" si="909"/>
        <v>6</v>
      </c>
      <c r="CA304" s="6">
        <f t="shared" ca="1" si="910"/>
        <v>15</v>
      </c>
      <c r="CB304" s="6">
        <f t="shared" ca="1" si="911"/>
        <v>14</v>
      </c>
      <c r="CC304" s="6">
        <f t="shared" ca="1" si="912"/>
        <v>35</v>
      </c>
      <c r="CD304" s="6">
        <f t="shared" ca="1" si="913"/>
        <v>23</v>
      </c>
      <c r="CE304" s="6">
        <f t="shared" ca="1" si="914"/>
        <v>3</v>
      </c>
      <c r="CF304" s="6">
        <f t="shared" ca="1" si="915"/>
        <v>23</v>
      </c>
      <c r="CG304" s="6">
        <f t="shared" ca="1" si="916"/>
        <v>29</v>
      </c>
      <c r="CH304" s="6">
        <f t="shared" ca="1" si="917"/>
        <v>19</v>
      </c>
      <c r="CI304" s="6">
        <f t="shared" ca="1" si="800"/>
        <v>3</v>
      </c>
      <c r="CJ304" s="6">
        <f t="shared" ca="1" si="801"/>
        <v>30</v>
      </c>
      <c r="CK304" s="6">
        <f t="shared" ca="1" si="802"/>
        <v>23</v>
      </c>
      <c r="CL304" s="6">
        <f t="shared" ca="1" si="803"/>
        <v>48</v>
      </c>
      <c r="CM304" s="6">
        <f t="shared" ca="1" si="804"/>
        <v>31</v>
      </c>
      <c r="CN304" s="6">
        <f t="shared" ca="1" si="805"/>
        <v>38</v>
      </c>
      <c r="CO304" s="6">
        <f t="shared" ca="1" si="806"/>
        <v>33</v>
      </c>
      <c r="CP304" s="6">
        <f t="shared" ca="1" si="807"/>
        <v>19</v>
      </c>
      <c r="CQ304" s="6">
        <f t="shared" ca="1" si="808"/>
        <v>0</v>
      </c>
      <c r="CR304" s="6">
        <f t="shared" ca="1" si="809"/>
        <v>28</v>
      </c>
      <c r="CS304" s="6">
        <f t="shared" ca="1" si="810"/>
        <v>36</v>
      </c>
      <c r="CT304" s="6">
        <f t="shared" ca="1" si="811"/>
        <v>45</v>
      </c>
      <c r="CU304" s="6">
        <f t="shared" ca="1" si="812"/>
        <v>35</v>
      </c>
      <c r="CV304" s="6">
        <f t="shared" ca="1" si="813"/>
        <v>28</v>
      </c>
      <c r="CW304" s="6">
        <f t="shared" ca="1" si="814"/>
        <v>7</v>
      </c>
      <c r="CX304" s="6">
        <f t="shared" ca="1" si="815"/>
        <v>37</v>
      </c>
      <c r="CY304" s="6">
        <f t="shared" ca="1" si="816"/>
        <v>41</v>
      </c>
      <c r="CZ304" s="6">
        <f t="shared" ca="1" si="817"/>
        <v>49</v>
      </c>
      <c r="DA304" s="6">
        <f t="shared" ca="1" si="818"/>
        <v>57</v>
      </c>
      <c r="DB304" s="6">
        <f t="shared" ca="1" si="819"/>
        <v>15</v>
      </c>
      <c r="DC304" s="6">
        <f t="shared" ca="1" si="820"/>
        <v>58</v>
      </c>
      <c r="DD304" s="6">
        <f t="shared" ca="1" si="821"/>
        <v>51</v>
      </c>
      <c r="DE304" s="6">
        <f t="shared" ca="1" si="822"/>
        <v>52</v>
      </c>
      <c r="DF304" s="6">
        <f t="shared" ca="1" si="823"/>
        <v>19</v>
      </c>
      <c r="DG304" s="6">
        <f t="shared" ca="1" si="824"/>
        <v>17</v>
      </c>
      <c r="DH304" s="6">
        <f t="shared" ca="1" si="825"/>
        <v>57</v>
      </c>
      <c r="DI304" s="6">
        <f t="shared" ca="1" si="826"/>
        <v>21</v>
      </c>
      <c r="DJ304" s="6">
        <f t="shared" ca="1" si="827"/>
        <v>24</v>
      </c>
      <c r="DK304" s="6">
        <f t="shared" ca="1" si="828"/>
        <v>16</v>
      </c>
      <c r="DL304" s="6">
        <f t="shared" ca="1" si="829"/>
        <v>43</v>
      </c>
      <c r="DM304" s="6">
        <f t="shared" ca="1" si="830"/>
        <v>13</v>
      </c>
      <c r="DN304" s="6">
        <f t="shared" ca="1" si="831"/>
        <v>34</v>
      </c>
      <c r="DO304" s="6">
        <f t="shared" ca="1" si="832"/>
        <v>66</v>
      </c>
      <c r="DP304" s="6">
        <f t="shared" ca="1" si="833"/>
        <v>64</v>
      </c>
      <c r="DQ304" s="6">
        <f t="shared" ca="1" si="834"/>
        <v>45</v>
      </c>
      <c r="DR304" s="6">
        <f t="shared" ca="1" si="835"/>
        <v>57</v>
      </c>
      <c r="DS304" s="6">
        <f t="shared" ca="1" si="836"/>
        <v>67</v>
      </c>
      <c r="DT304" s="6">
        <f t="shared" ca="1" si="837"/>
        <v>4</v>
      </c>
      <c r="DU304" s="6">
        <f t="shared" ca="1" si="838"/>
        <v>23</v>
      </c>
      <c r="DV304" s="6">
        <f t="shared" ca="1" si="839"/>
        <v>52</v>
      </c>
      <c r="DW304" s="6"/>
      <c r="DX304" s="6"/>
      <c r="DY304" s="6"/>
      <c r="DZ304" s="6">
        <f t="shared" ca="1" si="758"/>
        <v>93.59999999999998</v>
      </c>
      <c r="EA304" s="3">
        <f t="shared" ca="1" si="759"/>
        <v>0.7</v>
      </c>
      <c r="EB304" s="3">
        <f t="shared" ca="1" si="918"/>
        <v>0.5</v>
      </c>
      <c r="EC304" s="3">
        <f t="shared" ca="1" si="919"/>
        <v>1</v>
      </c>
      <c r="ED304" s="3">
        <f t="shared" ca="1" si="920"/>
        <v>0.5</v>
      </c>
      <c r="EE304" s="3">
        <f t="shared" ca="1" si="921"/>
        <v>0.9</v>
      </c>
      <c r="EF304" s="3">
        <f t="shared" ca="1" si="922"/>
        <v>0.3</v>
      </c>
      <c r="EG304" s="3">
        <f t="shared" ca="1" si="923"/>
        <v>0.3</v>
      </c>
      <c r="EH304" s="3">
        <f t="shared" ca="1" si="924"/>
        <v>1.1000000000000001</v>
      </c>
      <c r="EI304" s="3">
        <f t="shared" ca="1" si="925"/>
        <v>0.9</v>
      </c>
      <c r="EJ304" s="3">
        <f t="shared" ca="1" si="926"/>
        <v>0.8</v>
      </c>
      <c r="EK304" s="3">
        <f t="shared" ca="1" si="927"/>
        <v>0.2</v>
      </c>
      <c r="EL304" s="3">
        <f t="shared" ca="1" si="928"/>
        <v>0.2</v>
      </c>
      <c r="EM304" s="3">
        <f t="shared" ca="1" si="929"/>
        <v>0.6</v>
      </c>
      <c r="EN304" s="3">
        <f t="shared" ca="1" si="930"/>
        <v>0.6</v>
      </c>
      <c r="EO304" s="3">
        <f t="shared" ca="1" si="931"/>
        <v>1.4</v>
      </c>
      <c r="EP304" s="3">
        <f t="shared" ca="1" si="932"/>
        <v>0.9</v>
      </c>
      <c r="EQ304" s="3">
        <f t="shared" ca="1" si="933"/>
        <v>0.1</v>
      </c>
      <c r="ER304" s="3">
        <f t="shared" ca="1" si="934"/>
        <v>1</v>
      </c>
      <c r="ES304" s="3">
        <f t="shared" ca="1" si="935"/>
        <v>1.2</v>
      </c>
      <c r="ET304" s="3">
        <f t="shared" ca="1" si="936"/>
        <v>0.8</v>
      </c>
      <c r="EU304" s="3">
        <f t="shared" ca="1" si="840"/>
        <v>0.1</v>
      </c>
      <c r="EV304" s="3">
        <f t="shared" ca="1" si="841"/>
        <v>1.3</v>
      </c>
      <c r="EW304" s="3">
        <f t="shared" ca="1" si="842"/>
        <v>1</v>
      </c>
      <c r="EX304" s="3">
        <f t="shared" ca="1" si="843"/>
        <v>2.2000000000000002</v>
      </c>
      <c r="EY304" s="3">
        <f t="shared" ca="1" si="844"/>
        <v>1.4</v>
      </c>
      <c r="EZ304" s="3">
        <f t="shared" ca="1" si="845"/>
        <v>1.7</v>
      </c>
      <c r="FA304" s="3">
        <f t="shared" ca="1" si="846"/>
        <v>1.5</v>
      </c>
      <c r="FB304" s="3">
        <f t="shared" ca="1" si="847"/>
        <v>0.9</v>
      </c>
      <c r="FC304" s="3">
        <f t="shared" ca="1" si="848"/>
        <v>0</v>
      </c>
      <c r="FD304" s="3">
        <f t="shared" ca="1" si="849"/>
        <v>1.4</v>
      </c>
      <c r="FE304" s="3">
        <f t="shared" ca="1" si="850"/>
        <v>1.8</v>
      </c>
      <c r="FF304" s="3">
        <f t="shared" ca="1" si="851"/>
        <v>2.2000000000000002</v>
      </c>
      <c r="FG304" s="3">
        <f t="shared" ca="1" si="852"/>
        <v>1.8</v>
      </c>
      <c r="FH304" s="3">
        <f t="shared" ca="1" si="853"/>
        <v>1.4</v>
      </c>
      <c r="FI304" s="3">
        <f t="shared" ca="1" si="854"/>
        <v>0.4</v>
      </c>
      <c r="FJ304" s="3">
        <f t="shared" ca="1" si="855"/>
        <v>1.9</v>
      </c>
      <c r="FK304" s="3">
        <f t="shared" ca="1" si="856"/>
        <v>2.2000000000000002</v>
      </c>
      <c r="FL304" s="3">
        <f t="shared" ca="1" si="857"/>
        <v>2.7</v>
      </c>
      <c r="FM304" s="3">
        <f t="shared" ca="1" si="858"/>
        <v>3.1</v>
      </c>
      <c r="FN304" s="3">
        <f t="shared" ca="1" si="859"/>
        <v>0.8</v>
      </c>
      <c r="FO304" s="3">
        <f t="shared" ca="1" si="860"/>
        <v>3.3</v>
      </c>
      <c r="FP304" s="3">
        <f t="shared" ca="1" si="861"/>
        <v>2.9</v>
      </c>
      <c r="FQ304" s="3">
        <f t="shared" ca="1" si="862"/>
        <v>3</v>
      </c>
      <c r="FR304" s="3">
        <f t="shared" ca="1" si="863"/>
        <v>1.1000000000000001</v>
      </c>
      <c r="FS304" s="3">
        <f t="shared" ca="1" si="864"/>
        <v>1</v>
      </c>
      <c r="FT304" s="3">
        <f t="shared" ca="1" si="865"/>
        <v>3.4</v>
      </c>
      <c r="FU304" s="3">
        <f t="shared" ca="1" si="866"/>
        <v>1.3</v>
      </c>
      <c r="FV304" s="3">
        <f t="shared" ca="1" si="867"/>
        <v>1.5</v>
      </c>
      <c r="FW304" s="3">
        <f t="shared" ca="1" si="868"/>
        <v>1</v>
      </c>
      <c r="FX304" s="3">
        <f t="shared" ca="1" si="869"/>
        <v>2.7</v>
      </c>
      <c r="FY304" s="3">
        <f t="shared" ca="1" si="870"/>
        <v>0.8</v>
      </c>
      <c r="FZ304" s="3">
        <f t="shared" ca="1" si="871"/>
        <v>2.2000000000000002</v>
      </c>
      <c r="GA304" s="3">
        <f t="shared" ca="1" si="872"/>
        <v>4.3</v>
      </c>
      <c r="GB304" s="3">
        <f t="shared" ca="1" si="873"/>
        <v>4.2</v>
      </c>
      <c r="GC304" s="3">
        <f t="shared" ca="1" si="874"/>
        <v>3</v>
      </c>
      <c r="GD304" s="3">
        <f t="shared" ca="1" si="875"/>
        <v>3.9</v>
      </c>
      <c r="GE304" s="3">
        <f t="shared" ca="1" si="876"/>
        <v>4.5999999999999996</v>
      </c>
      <c r="GF304" s="3">
        <f t="shared" ca="1" si="877"/>
        <v>0.3</v>
      </c>
      <c r="GG304" s="3">
        <f t="shared" ca="1" si="878"/>
        <v>1.6</v>
      </c>
      <c r="GH304" s="3">
        <f t="shared" ca="1" si="879"/>
        <v>3.7</v>
      </c>
    </row>
    <row r="305" spans="1:190">
      <c r="A305" s="3">
        <v>301</v>
      </c>
      <c r="B305" s="3" t="str">
        <f t="shared" ca="1" si="754"/>
        <v>27 / 1,4</v>
      </c>
      <c r="C305" s="6" t="str">
        <f t="shared" ca="1" si="755"/>
        <v>19/0,6/91</v>
      </c>
      <c r="D305" s="6" t="str">
        <f t="shared" ca="1" si="880"/>
        <v>11/0,4/95</v>
      </c>
      <c r="E305" s="6" t="str">
        <f t="shared" ca="1" si="881"/>
        <v>30/1/86</v>
      </c>
      <c r="F305" s="6" t="str">
        <f t="shared" ca="1" si="882"/>
        <v>7/0,2/97</v>
      </c>
      <c r="G305" s="6" t="str">
        <f t="shared" ca="1" si="883"/>
        <v>36/1,3/84</v>
      </c>
      <c r="H305" s="6" t="str">
        <f t="shared" ca="1" si="884"/>
        <v>4/0,1/98</v>
      </c>
      <c r="I305" s="6" t="str">
        <f t="shared" ca="1" si="885"/>
        <v>4/0,1/98</v>
      </c>
      <c r="J305" s="6" t="str">
        <f t="shared" ca="1" si="886"/>
        <v>11/0,4/95</v>
      </c>
      <c r="K305" s="6" t="str">
        <f t="shared" ca="1" si="887"/>
        <v>29/1,1/87</v>
      </c>
      <c r="L305" s="6" t="str">
        <f t="shared" ca="1" si="888"/>
        <v>25/1/89</v>
      </c>
      <c r="M305" s="6" t="str">
        <f t="shared" ca="1" si="889"/>
        <v>3/0,1/99</v>
      </c>
      <c r="N305" s="6" t="str">
        <f t="shared" ca="1" si="890"/>
        <v>10/0,4/96</v>
      </c>
      <c r="O305" s="6" t="str">
        <f t="shared" ca="1" si="891"/>
        <v>15/0,6/94</v>
      </c>
      <c r="P305" s="6" t="str">
        <f t="shared" ca="1" si="892"/>
        <v>37/1,5/84</v>
      </c>
      <c r="Q305" s="6" t="str">
        <f t="shared" ca="1" si="893"/>
        <v>44/1,8/82</v>
      </c>
      <c r="R305" s="6" t="str">
        <f t="shared" ca="1" si="894"/>
        <v>5/0,2/98</v>
      </c>
      <c r="S305" s="6" t="str">
        <f t="shared" ca="1" si="895"/>
        <v>44/1,8/82</v>
      </c>
      <c r="T305" s="6" t="str">
        <f t="shared" ca="1" si="896"/>
        <v>12/0,5/95</v>
      </c>
      <c r="U305" s="6" t="str">
        <f t="shared" ca="1" si="897"/>
        <v>26/1,1/90</v>
      </c>
      <c r="V305" s="6" t="str">
        <f t="shared" ca="1" si="898"/>
        <v>27/1,2/89</v>
      </c>
      <c r="W305" s="6" t="str">
        <f t="shared" ca="1" si="760"/>
        <v>44/1,9/83</v>
      </c>
      <c r="X305" s="6" t="str">
        <f t="shared" ca="1" si="761"/>
        <v>12/0,5/95</v>
      </c>
      <c r="Y305" s="6" t="str">
        <f t="shared" ca="1" si="762"/>
        <v>44/2/83</v>
      </c>
      <c r="Z305" s="6" t="str">
        <f t="shared" ca="1" si="763"/>
        <v>24/1,1/91</v>
      </c>
      <c r="AA305" s="6" t="str">
        <f t="shared" ca="1" si="764"/>
        <v>25/1,1/90</v>
      </c>
      <c r="AB305" s="6" t="str">
        <f t="shared" ca="1" si="765"/>
        <v>40/1,8/85</v>
      </c>
      <c r="AC305" s="6" t="str">
        <f t="shared" ca="1" si="766"/>
        <v>33/1,5/88</v>
      </c>
      <c r="AD305" s="6" t="str">
        <f t="shared" ca="1" si="767"/>
        <v>33/1,5/88</v>
      </c>
      <c r="AE305" s="6" t="str">
        <f t="shared" ca="1" si="768"/>
        <v>49/2,3/82</v>
      </c>
      <c r="AF305" s="6" t="str">
        <f t="shared" ca="1" si="769"/>
        <v>49/2,4/82</v>
      </c>
      <c r="AG305" s="6" t="str">
        <f t="shared" ca="1" si="770"/>
        <v>25/1,2/91</v>
      </c>
      <c r="AH305" s="6" t="str">
        <f t="shared" ca="1" si="771"/>
        <v>6/0,3/98</v>
      </c>
      <c r="AI305" s="6" t="str">
        <f t="shared" ca="1" si="772"/>
        <v>20/1/93</v>
      </c>
      <c r="AJ305" s="6" t="str">
        <f t="shared" ca="1" si="773"/>
        <v>32/1,6/88</v>
      </c>
      <c r="AK305" s="6" t="str">
        <f t="shared" ca="1" si="774"/>
        <v>33/1,7/88</v>
      </c>
      <c r="AL305" s="6" t="str">
        <f t="shared" ca="1" si="775"/>
        <v>49/2,6/83</v>
      </c>
      <c r="AM305" s="6" t="str">
        <f t="shared" ca="1" si="776"/>
        <v>10/0,5/96</v>
      </c>
      <c r="AN305" s="6" t="str">
        <f t="shared" ca="1" si="777"/>
        <v>4/0,2/99</v>
      </c>
      <c r="AO305" s="6" t="str">
        <f t="shared" ca="1" si="778"/>
        <v>33/1,8/88</v>
      </c>
      <c r="AP305" s="6" t="str">
        <f t="shared" ca="1" si="779"/>
        <v>36/2/87</v>
      </c>
      <c r="AQ305" s="6" t="str">
        <f t="shared" ca="1" si="780"/>
        <v>8/0,5/97</v>
      </c>
      <c r="AR305" s="6" t="str">
        <f t="shared" ca="1" si="781"/>
        <v>38/2,2/87</v>
      </c>
      <c r="AS305" s="6" t="str">
        <f t="shared" ca="1" si="782"/>
        <v>51/2,9/83</v>
      </c>
      <c r="AT305" s="6" t="str">
        <f t="shared" ca="1" si="783"/>
        <v>59/3,4/80</v>
      </c>
      <c r="AU305" s="6" t="str">
        <f t="shared" ca="1" si="784"/>
        <v>26/1,5/91</v>
      </c>
      <c r="AV305" s="6" t="str">
        <f t="shared" ca="1" si="785"/>
        <v>26/1,6/91</v>
      </c>
      <c r="AW305" s="6" t="str">
        <f t="shared" ca="1" si="786"/>
        <v>51/3,1/83</v>
      </c>
      <c r="AX305" s="6" t="str">
        <f t="shared" ca="1" si="787"/>
        <v>18/1,1/94</v>
      </c>
      <c r="AY305" s="6" t="str">
        <f t="shared" ca="1" si="788"/>
        <v>57/3,5/81</v>
      </c>
      <c r="AZ305" s="6" t="str">
        <f t="shared" ca="1" si="789"/>
        <v>1/0,1/100</v>
      </c>
      <c r="BA305" s="6" t="str">
        <f t="shared" ca="1" si="790"/>
        <v>16/1/95</v>
      </c>
      <c r="BB305" s="6" t="str">
        <f t="shared" ca="1" si="791"/>
        <v>34/2,2/89</v>
      </c>
      <c r="BC305" s="6" t="str">
        <f t="shared" ca="1" si="792"/>
        <v>51/3,3/84</v>
      </c>
      <c r="BD305" s="6" t="str">
        <f t="shared" ca="1" si="793"/>
        <v>22/1,4/93</v>
      </c>
      <c r="BE305" s="6" t="str">
        <f t="shared" ca="1" si="794"/>
        <v>44/2,9/86</v>
      </c>
      <c r="BF305" s="6" t="str">
        <f t="shared" ca="1" si="795"/>
        <v>56/3,8/83</v>
      </c>
      <c r="BG305" s="6" t="str">
        <f t="shared" ca="1" si="796"/>
        <v>0/0/100</v>
      </c>
      <c r="BH305" s="6" t="str">
        <f t="shared" ca="1" si="797"/>
        <v>1/0,1/100</v>
      </c>
      <c r="BI305" s="6" t="str">
        <f t="shared" ca="1" si="798"/>
        <v>6/0,4/98</v>
      </c>
      <c r="BJ305" s="6" t="str">
        <f t="shared" ca="1" si="799"/>
        <v>32/2,3/90</v>
      </c>
      <c r="BK305" s="6"/>
      <c r="BL305" s="6"/>
      <c r="BM305" s="6"/>
      <c r="BN305" s="6">
        <f t="shared" ca="1" si="756"/>
        <v>1597</v>
      </c>
      <c r="BO305" s="6">
        <f t="shared" ca="1" si="757"/>
        <v>19</v>
      </c>
      <c r="BP305" s="6">
        <f t="shared" ca="1" si="899"/>
        <v>11</v>
      </c>
      <c r="BQ305" s="6">
        <f t="shared" ca="1" si="900"/>
        <v>30</v>
      </c>
      <c r="BR305" s="6">
        <f t="shared" ca="1" si="901"/>
        <v>7</v>
      </c>
      <c r="BS305" s="6">
        <f t="shared" ca="1" si="902"/>
        <v>36</v>
      </c>
      <c r="BT305" s="6">
        <f t="shared" ca="1" si="903"/>
        <v>4</v>
      </c>
      <c r="BU305" s="6">
        <f t="shared" ca="1" si="904"/>
        <v>4</v>
      </c>
      <c r="BV305" s="6">
        <f t="shared" ca="1" si="905"/>
        <v>11</v>
      </c>
      <c r="BW305" s="6">
        <f t="shared" ca="1" si="906"/>
        <v>29</v>
      </c>
      <c r="BX305" s="6">
        <f t="shared" ca="1" si="907"/>
        <v>25</v>
      </c>
      <c r="BY305" s="6">
        <f t="shared" ca="1" si="908"/>
        <v>3</v>
      </c>
      <c r="BZ305" s="6">
        <f t="shared" ca="1" si="909"/>
        <v>10</v>
      </c>
      <c r="CA305" s="6">
        <f t="shared" ca="1" si="910"/>
        <v>15</v>
      </c>
      <c r="CB305" s="6">
        <f t="shared" ca="1" si="911"/>
        <v>37</v>
      </c>
      <c r="CC305" s="6">
        <f t="shared" ca="1" si="912"/>
        <v>44</v>
      </c>
      <c r="CD305" s="6">
        <f t="shared" ca="1" si="913"/>
        <v>5</v>
      </c>
      <c r="CE305" s="6">
        <f t="shared" ca="1" si="914"/>
        <v>44</v>
      </c>
      <c r="CF305" s="6">
        <f t="shared" ca="1" si="915"/>
        <v>12</v>
      </c>
      <c r="CG305" s="6">
        <f t="shared" ca="1" si="916"/>
        <v>26</v>
      </c>
      <c r="CH305" s="6">
        <f t="shared" ca="1" si="917"/>
        <v>27</v>
      </c>
      <c r="CI305" s="6">
        <f t="shared" ca="1" si="800"/>
        <v>44</v>
      </c>
      <c r="CJ305" s="6">
        <f t="shared" ca="1" si="801"/>
        <v>12</v>
      </c>
      <c r="CK305" s="6">
        <f t="shared" ca="1" si="802"/>
        <v>44</v>
      </c>
      <c r="CL305" s="6">
        <f t="shared" ca="1" si="803"/>
        <v>24</v>
      </c>
      <c r="CM305" s="6">
        <f t="shared" ca="1" si="804"/>
        <v>25</v>
      </c>
      <c r="CN305" s="6">
        <f t="shared" ca="1" si="805"/>
        <v>40</v>
      </c>
      <c r="CO305" s="6">
        <f t="shared" ca="1" si="806"/>
        <v>33</v>
      </c>
      <c r="CP305" s="6">
        <f t="shared" ca="1" si="807"/>
        <v>33</v>
      </c>
      <c r="CQ305" s="6">
        <f t="shared" ca="1" si="808"/>
        <v>49</v>
      </c>
      <c r="CR305" s="6">
        <f t="shared" ca="1" si="809"/>
        <v>49</v>
      </c>
      <c r="CS305" s="6">
        <f t="shared" ca="1" si="810"/>
        <v>25</v>
      </c>
      <c r="CT305" s="6">
        <f t="shared" ca="1" si="811"/>
        <v>6</v>
      </c>
      <c r="CU305" s="6">
        <f t="shared" ca="1" si="812"/>
        <v>20</v>
      </c>
      <c r="CV305" s="6">
        <f t="shared" ca="1" si="813"/>
        <v>32</v>
      </c>
      <c r="CW305" s="6">
        <f t="shared" ca="1" si="814"/>
        <v>33</v>
      </c>
      <c r="CX305" s="6">
        <f t="shared" ca="1" si="815"/>
        <v>49</v>
      </c>
      <c r="CY305" s="6">
        <f t="shared" ca="1" si="816"/>
        <v>10</v>
      </c>
      <c r="CZ305" s="6">
        <f t="shared" ca="1" si="817"/>
        <v>4</v>
      </c>
      <c r="DA305" s="6">
        <f t="shared" ca="1" si="818"/>
        <v>33</v>
      </c>
      <c r="DB305" s="6">
        <f t="shared" ca="1" si="819"/>
        <v>36</v>
      </c>
      <c r="DC305" s="6">
        <f t="shared" ca="1" si="820"/>
        <v>8</v>
      </c>
      <c r="DD305" s="6">
        <f t="shared" ca="1" si="821"/>
        <v>38</v>
      </c>
      <c r="DE305" s="6">
        <f t="shared" ca="1" si="822"/>
        <v>51</v>
      </c>
      <c r="DF305" s="6">
        <f t="shared" ca="1" si="823"/>
        <v>59</v>
      </c>
      <c r="DG305" s="6">
        <f t="shared" ca="1" si="824"/>
        <v>26</v>
      </c>
      <c r="DH305" s="6">
        <f t="shared" ca="1" si="825"/>
        <v>26</v>
      </c>
      <c r="DI305" s="6">
        <f t="shared" ca="1" si="826"/>
        <v>51</v>
      </c>
      <c r="DJ305" s="6">
        <f t="shared" ca="1" si="827"/>
        <v>18</v>
      </c>
      <c r="DK305" s="6">
        <f t="shared" ca="1" si="828"/>
        <v>57</v>
      </c>
      <c r="DL305" s="6">
        <f t="shared" ca="1" si="829"/>
        <v>1</v>
      </c>
      <c r="DM305" s="6">
        <f t="shared" ca="1" si="830"/>
        <v>16</v>
      </c>
      <c r="DN305" s="6">
        <f t="shared" ca="1" si="831"/>
        <v>34</v>
      </c>
      <c r="DO305" s="6">
        <f t="shared" ca="1" si="832"/>
        <v>51</v>
      </c>
      <c r="DP305" s="6">
        <f t="shared" ca="1" si="833"/>
        <v>22</v>
      </c>
      <c r="DQ305" s="6">
        <f t="shared" ca="1" si="834"/>
        <v>44</v>
      </c>
      <c r="DR305" s="6">
        <f t="shared" ca="1" si="835"/>
        <v>56</v>
      </c>
      <c r="DS305" s="6">
        <f t="shared" ca="1" si="836"/>
        <v>0</v>
      </c>
      <c r="DT305" s="6">
        <f t="shared" ca="1" si="837"/>
        <v>1</v>
      </c>
      <c r="DU305" s="6">
        <f t="shared" ca="1" si="838"/>
        <v>6</v>
      </c>
      <c r="DV305" s="6">
        <f t="shared" ca="1" si="839"/>
        <v>32</v>
      </c>
      <c r="DW305" s="6"/>
      <c r="DX305" s="6"/>
      <c r="DY305" s="6"/>
      <c r="DZ305" s="6">
        <f t="shared" ca="1" si="758"/>
        <v>81.700000000000017</v>
      </c>
      <c r="EA305" s="3">
        <f t="shared" ca="1" si="759"/>
        <v>0.6</v>
      </c>
      <c r="EB305" s="3">
        <f t="shared" ca="1" si="918"/>
        <v>0.4</v>
      </c>
      <c r="EC305" s="3">
        <f t="shared" ca="1" si="919"/>
        <v>1</v>
      </c>
      <c r="ED305" s="3">
        <f t="shared" ca="1" si="920"/>
        <v>0.2</v>
      </c>
      <c r="EE305" s="3">
        <f t="shared" ca="1" si="921"/>
        <v>1.3</v>
      </c>
      <c r="EF305" s="3">
        <f t="shared" ca="1" si="922"/>
        <v>0.1</v>
      </c>
      <c r="EG305" s="3">
        <f t="shared" ca="1" si="923"/>
        <v>0.1</v>
      </c>
      <c r="EH305" s="3">
        <f t="shared" ca="1" si="924"/>
        <v>0.4</v>
      </c>
      <c r="EI305" s="3">
        <f t="shared" ca="1" si="925"/>
        <v>1.1000000000000001</v>
      </c>
      <c r="EJ305" s="3">
        <f t="shared" ca="1" si="926"/>
        <v>1</v>
      </c>
      <c r="EK305" s="3">
        <f t="shared" ca="1" si="927"/>
        <v>0.1</v>
      </c>
      <c r="EL305" s="3">
        <f t="shared" ca="1" si="928"/>
        <v>0.4</v>
      </c>
      <c r="EM305" s="3">
        <f t="shared" ca="1" si="929"/>
        <v>0.6</v>
      </c>
      <c r="EN305" s="3">
        <f t="shared" ca="1" si="930"/>
        <v>1.5</v>
      </c>
      <c r="EO305" s="3">
        <f t="shared" ca="1" si="931"/>
        <v>1.8</v>
      </c>
      <c r="EP305" s="3">
        <f t="shared" ca="1" si="932"/>
        <v>0.2</v>
      </c>
      <c r="EQ305" s="3">
        <f t="shared" ca="1" si="933"/>
        <v>1.8</v>
      </c>
      <c r="ER305" s="3">
        <f t="shared" ca="1" si="934"/>
        <v>0.5</v>
      </c>
      <c r="ES305" s="3">
        <f t="shared" ca="1" si="935"/>
        <v>1.1000000000000001</v>
      </c>
      <c r="ET305" s="3">
        <f t="shared" ca="1" si="936"/>
        <v>1.2</v>
      </c>
      <c r="EU305" s="3">
        <f t="shared" ca="1" si="840"/>
        <v>1.9</v>
      </c>
      <c r="EV305" s="3">
        <f t="shared" ca="1" si="841"/>
        <v>0.5</v>
      </c>
      <c r="EW305" s="3">
        <f t="shared" ca="1" si="842"/>
        <v>2</v>
      </c>
      <c r="EX305" s="3">
        <f t="shared" ca="1" si="843"/>
        <v>1.1000000000000001</v>
      </c>
      <c r="EY305" s="3">
        <f t="shared" ca="1" si="844"/>
        <v>1.1000000000000001</v>
      </c>
      <c r="EZ305" s="3">
        <f t="shared" ca="1" si="845"/>
        <v>1.8</v>
      </c>
      <c r="FA305" s="3">
        <f t="shared" ca="1" si="846"/>
        <v>1.5</v>
      </c>
      <c r="FB305" s="3">
        <f t="shared" ca="1" si="847"/>
        <v>1.5</v>
      </c>
      <c r="FC305" s="3">
        <f t="shared" ca="1" si="848"/>
        <v>2.2999999999999998</v>
      </c>
      <c r="FD305" s="3">
        <f t="shared" ca="1" si="849"/>
        <v>2.4</v>
      </c>
      <c r="FE305" s="3">
        <f t="shared" ca="1" si="850"/>
        <v>1.2</v>
      </c>
      <c r="FF305" s="3">
        <f t="shared" ca="1" si="851"/>
        <v>0.3</v>
      </c>
      <c r="FG305" s="3">
        <f t="shared" ca="1" si="852"/>
        <v>1</v>
      </c>
      <c r="FH305" s="3">
        <f t="shared" ca="1" si="853"/>
        <v>1.6</v>
      </c>
      <c r="FI305" s="3">
        <f t="shared" ca="1" si="854"/>
        <v>1.7</v>
      </c>
      <c r="FJ305" s="3">
        <f t="shared" ca="1" si="855"/>
        <v>2.6</v>
      </c>
      <c r="FK305" s="3">
        <f t="shared" ca="1" si="856"/>
        <v>0.5</v>
      </c>
      <c r="FL305" s="3">
        <f t="shared" ca="1" si="857"/>
        <v>0.2</v>
      </c>
      <c r="FM305" s="3">
        <f t="shared" ca="1" si="858"/>
        <v>1.8</v>
      </c>
      <c r="FN305" s="3">
        <f t="shared" ca="1" si="859"/>
        <v>2</v>
      </c>
      <c r="FO305" s="3">
        <f t="shared" ca="1" si="860"/>
        <v>0.5</v>
      </c>
      <c r="FP305" s="3">
        <f t="shared" ca="1" si="861"/>
        <v>2.2000000000000002</v>
      </c>
      <c r="FQ305" s="3">
        <f t="shared" ca="1" si="862"/>
        <v>2.9</v>
      </c>
      <c r="FR305" s="3">
        <f t="shared" ca="1" si="863"/>
        <v>3.4</v>
      </c>
      <c r="FS305" s="3">
        <f t="shared" ca="1" si="864"/>
        <v>1.5</v>
      </c>
      <c r="FT305" s="3">
        <f t="shared" ca="1" si="865"/>
        <v>1.6</v>
      </c>
      <c r="FU305" s="3">
        <f t="shared" ca="1" si="866"/>
        <v>3.1</v>
      </c>
      <c r="FV305" s="3">
        <f t="shared" ca="1" si="867"/>
        <v>1.1000000000000001</v>
      </c>
      <c r="FW305" s="3">
        <f t="shared" ca="1" si="868"/>
        <v>3.5</v>
      </c>
      <c r="FX305" s="3">
        <f t="shared" ca="1" si="869"/>
        <v>0.1</v>
      </c>
      <c r="FY305" s="3">
        <f t="shared" ca="1" si="870"/>
        <v>1</v>
      </c>
      <c r="FZ305" s="3">
        <f t="shared" ca="1" si="871"/>
        <v>2.2000000000000002</v>
      </c>
      <c r="GA305" s="3">
        <f t="shared" ca="1" si="872"/>
        <v>3.3</v>
      </c>
      <c r="GB305" s="3">
        <f t="shared" ca="1" si="873"/>
        <v>1.4</v>
      </c>
      <c r="GC305" s="3">
        <f t="shared" ca="1" si="874"/>
        <v>2.9</v>
      </c>
      <c r="GD305" s="3">
        <f t="shared" ca="1" si="875"/>
        <v>3.8</v>
      </c>
      <c r="GE305" s="3">
        <f t="shared" ca="1" si="876"/>
        <v>0</v>
      </c>
      <c r="GF305" s="3">
        <f t="shared" ca="1" si="877"/>
        <v>0.1</v>
      </c>
      <c r="GG305" s="3">
        <f t="shared" ca="1" si="878"/>
        <v>0.4</v>
      </c>
      <c r="GH305" s="3">
        <f t="shared" ca="1" si="879"/>
        <v>2.2999999999999998</v>
      </c>
    </row>
    <row r="306" spans="1:190">
      <c r="A306" s="3">
        <v>302</v>
      </c>
      <c r="B306" s="3" t="str">
        <f t="shared" ca="1" si="754"/>
        <v>26 / 1,4</v>
      </c>
      <c r="C306" s="6" t="str">
        <f t="shared" ca="1" si="755"/>
        <v>19/0,6/91</v>
      </c>
      <c r="D306" s="6" t="str">
        <f t="shared" ca="1" si="880"/>
        <v>25/0,9/89</v>
      </c>
      <c r="E306" s="6" t="str">
        <f t="shared" ca="1" si="881"/>
        <v>3/0,1/99</v>
      </c>
      <c r="F306" s="6" t="str">
        <f t="shared" ca="1" si="882"/>
        <v>30/1,1/86</v>
      </c>
      <c r="G306" s="6" t="str">
        <f t="shared" ca="1" si="883"/>
        <v>21/0,8/91</v>
      </c>
      <c r="H306" s="6" t="str">
        <f t="shared" ca="1" si="884"/>
        <v>29/1,1/87</v>
      </c>
      <c r="I306" s="6" t="str">
        <f t="shared" ca="1" si="885"/>
        <v>14/0,5/94</v>
      </c>
      <c r="J306" s="6" t="str">
        <f t="shared" ca="1" si="886"/>
        <v>3/0,1/99</v>
      </c>
      <c r="K306" s="6" t="str">
        <f t="shared" ca="1" si="887"/>
        <v>39/1,5/83</v>
      </c>
      <c r="L306" s="6" t="str">
        <f t="shared" ca="1" si="888"/>
        <v>30/1,1/87</v>
      </c>
      <c r="M306" s="6" t="str">
        <f t="shared" ca="1" si="889"/>
        <v>32/1,2/86</v>
      </c>
      <c r="N306" s="6" t="str">
        <f t="shared" ca="1" si="890"/>
        <v>32/1,3/86</v>
      </c>
      <c r="O306" s="6" t="str">
        <f t="shared" ca="1" si="891"/>
        <v>6/0,2/97</v>
      </c>
      <c r="P306" s="6" t="str">
        <f t="shared" ca="1" si="892"/>
        <v>10/0,4/96</v>
      </c>
      <c r="Q306" s="6" t="str">
        <f t="shared" ca="1" si="893"/>
        <v>33/1,3/86</v>
      </c>
      <c r="R306" s="6" t="str">
        <f t="shared" ca="1" si="894"/>
        <v>2/0,1/99</v>
      </c>
      <c r="S306" s="6" t="str">
        <f t="shared" ca="1" si="895"/>
        <v>26/1,1/89</v>
      </c>
      <c r="T306" s="6" t="str">
        <f t="shared" ca="1" si="896"/>
        <v>1/0/100</v>
      </c>
      <c r="U306" s="6" t="str">
        <f t="shared" ca="1" si="897"/>
        <v>35/1,5/86</v>
      </c>
      <c r="V306" s="6" t="str">
        <f t="shared" ca="1" si="898"/>
        <v>17/0,7/93</v>
      </c>
      <c r="W306" s="6" t="str">
        <f t="shared" ca="1" si="760"/>
        <v>33/1,4/87</v>
      </c>
      <c r="X306" s="6" t="str">
        <f t="shared" ca="1" si="761"/>
        <v>33/1,5/87</v>
      </c>
      <c r="Y306" s="6" t="str">
        <f t="shared" ca="1" si="762"/>
        <v>47/2,1/82</v>
      </c>
      <c r="Z306" s="6" t="str">
        <f t="shared" ca="1" si="763"/>
        <v>4/0,2/98</v>
      </c>
      <c r="AA306" s="6" t="str">
        <f t="shared" ca="1" si="764"/>
        <v>48/2,2/82</v>
      </c>
      <c r="AB306" s="6" t="str">
        <f t="shared" ca="1" si="765"/>
        <v>4/0,2/98</v>
      </c>
      <c r="AC306" s="6" t="str">
        <f t="shared" ca="1" si="766"/>
        <v>24/1,1/91</v>
      </c>
      <c r="AD306" s="6" t="str">
        <f t="shared" ca="1" si="767"/>
        <v>40/1,9/85</v>
      </c>
      <c r="AE306" s="6" t="str">
        <f t="shared" ca="1" si="768"/>
        <v>37/1,8/86</v>
      </c>
      <c r="AF306" s="6" t="str">
        <f t="shared" ca="1" si="769"/>
        <v>31/1,5/89</v>
      </c>
      <c r="AG306" s="6" t="str">
        <f t="shared" ca="1" si="770"/>
        <v>33/1,6/88</v>
      </c>
      <c r="AH306" s="6" t="str">
        <f t="shared" ca="1" si="771"/>
        <v>26/1,3/91</v>
      </c>
      <c r="AI306" s="6" t="str">
        <f t="shared" ca="1" si="772"/>
        <v>10/0,5/96</v>
      </c>
      <c r="AJ306" s="6" t="str">
        <f t="shared" ca="1" si="773"/>
        <v>15/0,8/95</v>
      </c>
      <c r="AK306" s="6" t="str">
        <f t="shared" ca="1" si="774"/>
        <v>46/2,4/83</v>
      </c>
      <c r="AL306" s="6" t="str">
        <f t="shared" ca="1" si="775"/>
        <v>16/0,8/94</v>
      </c>
      <c r="AM306" s="6" t="str">
        <f t="shared" ca="1" si="776"/>
        <v>15/0,8/95</v>
      </c>
      <c r="AN306" s="6" t="str">
        <f t="shared" ca="1" si="777"/>
        <v>5/0,3/98</v>
      </c>
      <c r="AO306" s="6" t="str">
        <f t="shared" ca="1" si="778"/>
        <v>14/0,8/95</v>
      </c>
      <c r="AP306" s="6" t="str">
        <f t="shared" ca="1" si="779"/>
        <v>18/1/94</v>
      </c>
      <c r="AQ306" s="6" t="str">
        <f t="shared" ca="1" si="780"/>
        <v>20/1,1/93</v>
      </c>
      <c r="AR306" s="6" t="str">
        <f t="shared" ca="1" si="781"/>
        <v>7/0,4/98</v>
      </c>
      <c r="AS306" s="6" t="str">
        <f t="shared" ca="1" si="782"/>
        <v>28/1,6/90</v>
      </c>
      <c r="AT306" s="6" t="str">
        <f t="shared" ca="1" si="783"/>
        <v>11/0,6/96</v>
      </c>
      <c r="AU306" s="6" t="str">
        <f t="shared" ca="1" si="784"/>
        <v>18/1,1/94</v>
      </c>
      <c r="AV306" s="6" t="str">
        <f t="shared" ca="1" si="785"/>
        <v>28/1,7/91</v>
      </c>
      <c r="AW306" s="6" t="str">
        <f t="shared" ca="1" si="786"/>
        <v>30/1,8/90</v>
      </c>
      <c r="AX306" s="6" t="str">
        <f t="shared" ca="1" si="787"/>
        <v>28/1,7/91</v>
      </c>
      <c r="AY306" s="6" t="str">
        <f t="shared" ca="1" si="788"/>
        <v>23/1,4/93</v>
      </c>
      <c r="AZ306" s="6" t="str">
        <f t="shared" ca="1" si="789"/>
        <v>62/3,9/80</v>
      </c>
      <c r="BA306" s="6" t="str">
        <f t="shared" ca="1" si="790"/>
        <v>1/0,1/100</v>
      </c>
      <c r="BB306" s="6" t="str">
        <f t="shared" ca="1" si="791"/>
        <v>56/3,6/82</v>
      </c>
      <c r="BC306" s="6" t="str">
        <f t="shared" ca="1" si="792"/>
        <v>28/1,8/91</v>
      </c>
      <c r="BD306" s="6" t="str">
        <f t="shared" ca="1" si="793"/>
        <v>18/1,2/94</v>
      </c>
      <c r="BE306" s="6" t="str">
        <f t="shared" ca="1" si="794"/>
        <v>53/3,5/84</v>
      </c>
      <c r="BF306" s="6" t="str">
        <f t="shared" ca="1" si="795"/>
        <v>49/3,3/85</v>
      </c>
      <c r="BG306" s="6" t="str">
        <f t="shared" ca="1" si="796"/>
        <v>63/4,3/81</v>
      </c>
      <c r="BH306" s="6" t="str">
        <f t="shared" ca="1" si="797"/>
        <v>63/4,4/81</v>
      </c>
      <c r="BI306" s="6" t="str">
        <f t="shared" ca="1" si="798"/>
        <v>41/2,9/88</v>
      </c>
      <c r="BJ306" s="6" t="str">
        <f t="shared" ca="1" si="799"/>
        <v>26/1,9/92</v>
      </c>
      <c r="BK306" s="6"/>
      <c r="BL306" s="6"/>
      <c r="BM306" s="6"/>
      <c r="BN306" s="6">
        <f t="shared" ca="1" si="756"/>
        <v>1559</v>
      </c>
      <c r="BO306" s="6">
        <f t="shared" ca="1" si="757"/>
        <v>19</v>
      </c>
      <c r="BP306" s="6">
        <f t="shared" ca="1" si="899"/>
        <v>25</v>
      </c>
      <c r="BQ306" s="6">
        <f t="shared" ca="1" si="900"/>
        <v>3</v>
      </c>
      <c r="BR306" s="6">
        <f t="shared" ca="1" si="901"/>
        <v>30</v>
      </c>
      <c r="BS306" s="6">
        <f t="shared" ca="1" si="902"/>
        <v>21</v>
      </c>
      <c r="BT306" s="6">
        <f t="shared" ca="1" si="903"/>
        <v>29</v>
      </c>
      <c r="BU306" s="6">
        <f t="shared" ca="1" si="904"/>
        <v>14</v>
      </c>
      <c r="BV306" s="6">
        <f t="shared" ca="1" si="905"/>
        <v>3</v>
      </c>
      <c r="BW306" s="6">
        <f t="shared" ca="1" si="906"/>
        <v>39</v>
      </c>
      <c r="BX306" s="6">
        <f t="shared" ca="1" si="907"/>
        <v>30</v>
      </c>
      <c r="BY306" s="6">
        <f t="shared" ca="1" si="908"/>
        <v>32</v>
      </c>
      <c r="BZ306" s="6">
        <f t="shared" ca="1" si="909"/>
        <v>32</v>
      </c>
      <c r="CA306" s="6">
        <f t="shared" ca="1" si="910"/>
        <v>6</v>
      </c>
      <c r="CB306" s="6">
        <f t="shared" ca="1" si="911"/>
        <v>10</v>
      </c>
      <c r="CC306" s="6">
        <f t="shared" ca="1" si="912"/>
        <v>33</v>
      </c>
      <c r="CD306" s="6">
        <f t="shared" ca="1" si="913"/>
        <v>2</v>
      </c>
      <c r="CE306" s="6">
        <f t="shared" ca="1" si="914"/>
        <v>26</v>
      </c>
      <c r="CF306" s="6">
        <f t="shared" ca="1" si="915"/>
        <v>1</v>
      </c>
      <c r="CG306" s="6">
        <f t="shared" ca="1" si="916"/>
        <v>35</v>
      </c>
      <c r="CH306" s="6">
        <f t="shared" ca="1" si="917"/>
        <v>17</v>
      </c>
      <c r="CI306" s="6">
        <f t="shared" ca="1" si="800"/>
        <v>33</v>
      </c>
      <c r="CJ306" s="6">
        <f t="shared" ca="1" si="801"/>
        <v>33</v>
      </c>
      <c r="CK306" s="6">
        <f t="shared" ca="1" si="802"/>
        <v>47</v>
      </c>
      <c r="CL306" s="6">
        <f t="shared" ca="1" si="803"/>
        <v>4</v>
      </c>
      <c r="CM306" s="6">
        <f t="shared" ca="1" si="804"/>
        <v>48</v>
      </c>
      <c r="CN306" s="6">
        <f t="shared" ca="1" si="805"/>
        <v>4</v>
      </c>
      <c r="CO306" s="6">
        <f t="shared" ca="1" si="806"/>
        <v>24</v>
      </c>
      <c r="CP306" s="6">
        <f t="shared" ca="1" si="807"/>
        <v>40</v>
      </c>
      <c r="CQ306" s="6">
        <f t="shared" ca="1" si="808"/>
        <v>37</v>
      </c>
      <c r="CR306" s="6">
        <f t="shared" ca="1" si="809"/>
        <v>31</v>
      </c>
      <c r="CS306" s="6">
        <f t="shared" ca="1" si="810"/>
        <v>33</v>
      </c>
      <c r="CT306" s="6">
        <f t="shared" ca="1" si="811"/>
        <v>26</v>
      </c>
      <c r="CU306" s="6">
        <f t="shared" ca="1" si="812"/>
        <v>10</v>
      </c>
      <c r="CV306" s="6">
        <f t="shared" ca="1" si="813"/>
        <v>15</v>
      </c>
      <c r="CW306" s="6">
        <f t="shared" ca="1" si="814"/>
        <v>46</v>
      </c>
      <c r="CX306" s="6">
        <f t="shared" ca="1" si="815"/>
        <v>16</v>
      </c>
      <c r="CY306" s="6">
        <f t="shared" ca="1" si="816"/>
        <v>15</v>
      </c>
      <c r="CZ306" s="6">
        <f t="shared" ca="1" si="817"/>
        <v>5</v>
      </c>
      <c r="DA306" s="6">
        <f t="shared" ca="1" si="818"/>
        <v>14</v>
      </c>
      <c r="DB306" s="6">
        <f t="shared" ca="1" si="819"/>
        <v>18</v>
      </c>
      <c r="DC306" s="6">
        <f t="shared" ca="1" si="820"/>
        <v>20</v>
      </c>
      <c r="DD306" s="6">
        <f t="shared" ca="1" si="821"/>
        <v>7</v>
      </c>
      <c r="DE306" s="6">
        <f t="shared" ca="1" si="822"/>
        <v>28</v>
      </c>
      <c r="DF306" s="6">
        <f t="shared" ca="1" si="823"/>
        <v>11</v>
      </c>
      <c r="DG306" s="6">
        <f t="shared" ca="1" si="824"/>
        <v>18</v>
      </c>
      <c r="DH306" s="6">
        <f t="shared" ca="1" si="825"/>
        <v>28</v>
      </c>
      <c r="DI306" s="6">
        <f t="shared" ca="1" si="826"/>
        <v>30</v>
      </c>
      <c r="DJ306" s="6">
        <f t="shared" ca="1" si="827"/>
        <v>28</v>
      </c>
      <c r="DK306" s="6">
        <f t="shared" ca="1" si="828"/>
        <v>23</v>
      </c>
      <c r="DL306" s="6">
        <f t="shared" ca="1" si="829"/>
        <v>62</v>
      </c>
      <c r="DM306" s="6">
        <f t="shared" ca="1" si="830"/>
        <v>1</v>
      </c>
      <c r="DN306" s="6">
        <f t="shared" ca="1" si="831"/>
        <v>56</v>
      </c>
      <c r="DO306" s="6">
        <f t="shared" ca="1" si="832"/>
        <v>28</v>
      </c>
      <c r="DP306" s="6">
        <f t="shared" ca="1" si="833"/>
        <v>18</v>
      </c>
      <c r="DQ306" s="6">
        <f t="shared" ca="1" si="834"/>
        <v>53</v>
      </c>
      <c r="DR306" s="6">
        <f t="shared" ca="1" si="835"/>
        <v>49</v>
      </c>
      <c r="DS306" s="6">
        <f t="shared" ca="1" si="836"/>
        <v>63</v>
      </c>
      <c r="DT306" s="6">
        <f t="shared" ca="1" si="837"/>
        <v>63</v>
      </c>
      <c r="DU306" s="6">
        <f t="shared" ca="1" si="838"/>
        <v>41</v>
      </c>
      <c r="DV306" s="6">
        <f t="shared" ca="1" si="839"/>
        <v>26</v>
      </c>
      <c r="DW306" s="6"/>
      <c r="DX306" s="6"/>
      <c r="DY306" s="6"/>
      <c r="DZ306" s="6">
        <f t="shared" ca="1" si="758"/>
        <v>82.1</v>
      </c>
      <c r="EA306" s="3">
        <f t="shared" ca="1" si="759"/>
        <v>0.6</v>
      </c>
      <c r="EB306" s="3">
        <f t="shared" ca="1" si="918"/>
        <v>0.9</v>
      </c>
      <c r="EC306" s="3">
        <f t="shared" ca="1" si="919"/>
        <v>0.1</v>
      </c>
      <c r="ED306" s="3">
        <f t="shared" ca="1" si="920"/>
        <v>1.1000000000000001</v>
      </c>
      <c r="EE306" s="3">
        <f t="shared" ca="1" si="921"/>
        <v>0.8</v>
      </c>
      <c r="EF306" s="3">
        <f t="shared" ca="1" si="922"/>
        <v>1.1000000000000001</v>
      </c>
      <c r="EG306" s="3">
        <f t="shared" ca="1" si="923"/>
        <v>0.5</v>
      </c>
      <c r="EH306" s="3">
        <f t="shared" ca="1" si="924"/>
        <v>0.1</v>
      </c>
      <c r="EI306" s="3">
        <f t="shared" ca="1" si="925"/>
        <v>1.5</v>
      </c>
      <c r="EJ306" s="3">
        <f t="shared" ca="1" si="926"/>
        <v>1.1000000000000001</v>
      </c>
      <c r="EK306" s="3">
        <f t="shared" ca="1" si="927"/>
        <v>1.2</v>
      </c>
      <c r="EL306" s="3">
        <f t="shared" ca="1" si="928"/>
        <v>1.3</v>
      </c>
      <c r="EM306" s="3">
        <f t="shared" ca="1" si="929"/>
        <v>0.2</v>
      </c>
      <c r="EN306" s="3">
        <f t="shared" ca="1" si="930"/>
        <v>0.4</v>
      </c>
      <c r="EO306" s="3">
        <f t="shared" ca="1" si="931"/>
        <v>1.3</v>
      </c>
      <c r="EP306" s="3">
        <f t="shared" ca="1" si="932"/>
        <v>0.1</v>
      </c>
      <c r="EQ306" s="3">
        <f t="shared" ca="1" si="933"/>
        <v>1.1000000000000001</v>
      </c>
      <c r="ER306" s="3">
        <f t="shared" ca="1" si="934"/>
        <v>0</v>
      </c>
      <c r="ES306" s="3">
        <f t="shared" ca="1" si="935"/>
        <v>1.5</v>
      </c>
      <c r="ET306" s="3">
        <f t="shared" ca="1" si="936"/>
        <v>0.7</v>
      </c>
      <c r="EU306" s="3">
        <f t="shared" ca="1" si="840"/>
        <v>1.4</v>
      </c>
      <c r="EV306" s="3">
        <f t="shared" ca="1" si="841"/>
        <v>1.5</v>
      </c>
      <c r="EW306" s="3">
        <f t="shared" ca="1" si="842"/>
        <v>2.1</v>
      </c>
      <c r="EX306" s="3">
        <f t="shared" ca="1" si="843"/>
        <v>0.2</v>
      </c>
      <c r="EY306" s="3">
        <f t="shared" ca="1" si="844"/>
        <v>2.2000000000000002</v>
      </c>
      <c r="EZ306" s="3">
        <f t="shared" ca="1" si="845"/>
        <v>0.2</v>
      </c>
      <c r="FA306" s="3">
        <f t="shared" ca="1" si="846"/>
        <v>1.1000000000000001</v>
      </c>
      <c r="FB306" s="3">
        <f t="shared" ca="1" si="847"/>
        <v>1.9</v>
      </c>
      <c r="FC306" s="3">
        <f t="shared" ca="1" si="848"/>
        <v>1.8</v>
      </c>
      <c r="FD306" s="3">
        <f t="shared" ca="1" si="849"/>
        <v>1.5</v>
      </c>
      <c r="FE306" s="3">
        <f t="shared" ca="1" si="850"/>
        <v>1.6</v>
      </c>
      <c r="FF306" s="3">
        <f t="shared" ca="1" si="851"/>
        <v>1.3</v>
      </c>
      <c r="FG306" s="3">
        <f t="shared" ca="1" si="852"/>
        <v>0.5</v>
      </c>
      <c r="FH306" s="3">
        <f t="shared" ca="1" si="853"/>
        <v>0.8</v>
      </c>
      <c r="FI306" s="3">
        <f t="shared" ca="1" si="854"/>
        <v>2.4</v>
      </c>
      <c r="FJ306" s="3">
        <f t="shared" ca="1" si="855"/>
        <v>0.8</v>
      </c>
      <c r="FK306" s="3">
        <f t="shared" ca="1" si="856"/>
        <v>0.8</v>
      </c>
      <c r="FL306" s="3">
        <f t="shared" ca="1" si="857"/>
        <v>0.3</v>
      </c>
      <c r="FM306" s="3">
        <f t="shared" ca="1" si="858"/>
        <v>0.8</v>
      </c>
      <c r="FN306" s="3">
        <f t="shared" ca="1" si="859"/>
        <v>1</v>
      </c>
      <c r="FO306" s="3">
        <f t="shared" ca="1" si="860"/>
        <v>1.1000000000000001</v>
      </c>
      <c r="FP306" s="3">
        <f t="shared" ca="1" si="861"/>
        <v>0.4</v>
      </c>
      <c r="FQ306" s="3">
        <f t="shared" ca="1" si="862"/>
        <v>1.6</v>
      </c>
      <c r="FR306" s="3">
        <f t="shared" ca="1" si="863"/>
        <v>0.6</v>
      </c>
      <c r="FS306" s="3">
        <f t="shared" ca="1" si="864"/>
        <v>1.1000000000000001</v>
      </c>
      <c r="FT306" s="3">
        <f t="shared" ca="1" si="865"/>
        <v>1.7</v>
      </c>
      <c r="FU306" s="3">
        <f t="shared" ca="1" si="866"/>
        <v>1.8</v>
      </c>
      <c r="FV306" s="3">
        <f t="shared" ca="1" si="867"/>
        <v>1.7</v>
      </c>
      <c r="FW306" s="3">
        <f t="shared" ca="1" si="868"/>
        <v>1.4</v>
      </c>
      <c r="FX306" s="3">
        <f t="shared" ca="1" si="869"/>
        <v>3.9</v>
      </c>
      <c r="FY306" s="3">
        <f t="shared" ca="1" si="870"/>
        <v>0.1</v>
      </c>
      <c r="FZ306" s="3">
        <f t="shared" ca="1" si="871"/>
        <v>3.6</v>
      </c>
      <c r="GA306" s="3">
        <f t="shared" ca="1" si="872"/>
        <v>1.8</v>
      </c>
      <c r="GB306" s="3">
        <f t="shared" ca="1" si="873"/>
        <v>1.2</v>
      </c>
      <c r="GC306" s="3">
        <f t="shared" ca="1" si="874"/>
        <v>3.5</v>
      </c>
      <c r="GD306" s="3">
        <f t="shared" ca="1" si="875"/>
        <v>3.3</v>
      </c>
      <c r="GE306" s="3">
        <f t="shared" ca="1" si="876"/>
        <v>4.3</v>
      </c>
      <c r="GF306" s="3">
        <f t="shared" ca="1" si="877"/>
        <v>4.4000000000000004</v>
      </c>
      <c r="GG306" s="3">
        <f t="shared" ca="1" si="878"/>
        <v>2.9</v>
      </c>
      <c r="GH306" s="3">
        <f t="shared" ca="1" si="879"/>
        <v>1.9</v>
      </c>
    </row>
    <row r="307" spans="1:190">
      <c r="A307" s="3">
        <v>303</v>
      </c>
      <c r="B307" s="3" t="str">
        <f t="shared" ca="1" si="754"/>
        <v>27 / 1,4</v>
      </c>
      <c r="C307" s="6" t="str">
        <f t="shared" ca="1" si="755"/>
        <v>37/1,3/83</v>
      </c>
      <c r="D307" s="6" t="str">
        <f t="shared" ca="1" si="880"/>
        <v>17/0,6/92</v>
      </c>
      <c r="E307" s="6" t="str">
        <f t="shared" ca="1" si="881"/>
        <v>4/0,1/98</v>
      </c>
      <c r="F307" s="6" t="str">
        <f t="shared" ca="1" si="882"/>
        <v>30/1,1/86</v>
      </c>
      <c r="G307" s="6" t="str">
        <f t="shared" ca="1" si="883"/>
        <v>8/0,3/96</v>
      </c>
      <c r="H307" s="6" t="str">
        <f t="shared" ca="1" si="884"/>
        <v>36/1,3/84</v>
      </c>
      <c r="I307" s="6" t="str">
        <f t="shared" ca="1" si="885"/>
        <v>13/0,5/94</v>
      </c>
      <c r="J307" s="6" t="str">
        <f t="shared" ca="1" si="886"/>
        <v>15/0,6/93</v>
      </c>
      <c r="K307" s="6" t="str">
        <f t="shared" ca="1" si="887"/>
        <v>41/1,5/82</v>
      </c>
      <c r="L307" s="6" t="str">
        <f t="shared" ca="1" si="888"/>
        <v>16/0,6/93</v>
      </c>
      <c r="M307" s="6" t="str">
        <f t="shared" ca="1" si="889"/>
        <v>2/0,1/99</v>
      </c>
      <c r="N307" s="6" t="str">
        <f t="shared" ca="1" si="890"/>
        <v>33/1,3/86</v>
      </c>
      <c r="O307" s="6" t="str">
        <f t="shared" ca="1" si="891"/>
        <v>13/0,5/94</v>
      </c>
      <c r="P307" s="6" t="str">
        <f t="shared" ca="1" si="892"/>
        <v>9/0,4/96</v>
      </c>
      <c r="Q307" s="6" t="str">
        <f t="shared" ca="1" si="893"/>
        <v>30/1,2/87</v>
      </c>
      <c r="R307" s="6" t="str">
        <f t="shared" ca="1" si="894"/>
        <v>8/0,3/97</v>
      </c>
      <c r="S307" s="6" t="str">
        <f t="shared" ca="1" si="895"/>
        <v>45/1,9/82</v>
      </c>
      <c r="T307" s="6" t="str">
        <f t="shared" ca="1" si="896"/>
        <v>1/0/100</v>
      </c>
      <c r="U307" s="6" t="str">
        <f t="shared" ca="1" si="897"/>
        <v>23/1/91</v>
      </c>
      <c r="V307" s="6" t="str">
        <f t="shared" ca="1" si="898"/>
        <v>0/0/100</v>
      </c>
      <c r="W307" s="6" t="str">
        <f t="shared" ca="1" si="760"/>
        <v>35/1,5/86</v>
      </c>
      <c r="X307" s="6" t="str">
        <f t="shared" ca="1" si="761"/>
        <v>23/1/91</v>
      </c>
      <c r="Y307" s="6" t="str">
        <f t="shared" ca="1" si="762"/>
        <v>30/1,3/88</v>
      </c>
      <c r="Z307" s="6" t="str">
        <f t="shared" ca="1" si="763"/>
        <v>35/1,6/86</v>
      </c>
      <c r="AA307" s="6" t="str">
        <f t="shared" ca="1" si="764"/>
        <v>2/0,1/99</v>
      </c>
      <c r="AB307" s="6" t="str">
        <f t="shared" ca="1" si="765"/>
        <v>36/1,7/86</v>
      </c>
      <c r="AC307" s="6" t="str">
        <f t="shared" ca="1" si="766"/>
        <v>23/1,1/91</v>
      </c>
      <c r="AD307" s="6" t="str">
        <f t="shared" ca="1" si="767"/>
        <v>50/2,3/81</v>
      </c>
      <c r="AE307" s="6" t="str">
        <f t="shared" ca="1" si="768"/>
        <v>1/0/100</v>
      </c>
      <c r="AF307" s="6" t="str">
        <f t="shared" ca="1" si="769"/>
        <v>12/0,6/96</v>
      </c>
      <c r="AG307" s="6" t="str">
        <f t="shared" ca="1" si="770"/>
        <v>36/1,8/87</v>
      </c>
      <c r="AH307" s="6" t="str">
        <f t="shared" ca="1" si="771"/>
        <v>11/0,5/96</v>
      </c>
      <c r="AI307" s="6" t="str">
        <f t="shared" ca="1" si="772"/>
        <v>0/0/100</v>
      </c>
      <c r="AJ307" s="6" t="str">
        <f t="shared" ca="1" si="773"/>
        <v>51/2,6/82</v>
      </c>
      <c r="AK307" s="6" t="str">
        <f t="shared" ca="1" si="774"/>
        <v>51/2,6/82</v>
      </c>
      <c r="AL307" s="6" t="str">
        <f t="shared" ca="1" si="775"/>
        <v>21/1,1/93</v>
      </c>
      <c r="AM307" s="6" t="str">
        <f t="shared" ca="1" si="776"/>
        <v>8/0,4/97</v>
      </c>
      <c r="AN307" s="6" t="str">
        <f t="shared" ca="1" si="777"/>
        <v>37/2/87</v>
      </c>
      <c r="AO307" s="6" t="str">
        <f t="shared" ca="1" si="778"/>
        <v>52/2,9/82</v>
      </c>
      <c r="AP307" s="6" t="str">
        <f t="shared" ca="1" si="779"/>
        <v>20/1,1/93</v>
      </c>
      <c r="AQ307" s="6" t="str">
        <f t="shared" ca="1" si="780"/>
        <v>44/2,5/85</v>
      </c>
      <c r="AR307" s="6" t="str">
        <f t="shared" ca="1" si="781"/>
        <v>5/0,3/98</v>
      </c>
      <c r="AS307" s="6" t="str">
        <f t="shared" ca="1" si="782"/>
        <v>5/0,3/98</v>
      </c>
      <c r="AT307" s="6" t="str">
        <f t="shared" ca="1" si="783"/>
        <v>11/0,6/96</v>
      </c>
      <c r="AU307" s="6" t="str">
        <f t="shared" ca="1" si="784"/>
        <v>3/0,2/99</v>
      </c>
      <c r="AV307" s="6" t="str">
        <f t="shared" ca="1" si="785"/>
        <v>51/3,1/83</v>
      </c>
      <c r="AW307" s="6" t="str">
        <f t="shared" ca="1" si="786"/>
        <v>28/1,7/91</v>
      </c>
      <c r="AX307" s="6" t="str">
        <f t="shared" ca="1" si="787"/>
        <v>40/2,5/87</v>
      </c>
      <c r="AY307" s="6" t="str">
        <f t="shared" ca="1" si="788"/>
        <v>52/3,2/83</v>
      </c>
      <c r="AZ307" s="6" t="str">
        <f t="shared" ca="1" si="789"/>
        <v>66/4,1/79</v>
      </c>
      <c r="BA307" s="6" t="str">
        <f t="shared" ca="1" si="790"/>
        <v>32/2/90</v>
      </c>
      <c r="BB307" s="6" t="str">
        <f t="shared" ca="1" si="791"/>
        <v>3/0,2/99</v>
      </c>
      <c r="BC307" s="6" t="str">
        <f t="shared" ca="1" si="792"/>
        <v>9/0,6/97</v>
      </c>
      <c r="BD307" s="6" t="str">
        <f t="shared" ca="1" si="793"/>
        <v>14/0,9/96</v>
      </c>
      <c r="BE307" s="6" t="str">
        <f t="shared" ca="1" si="794"/>
        <v>23/1,5/93</v>
      </c>
      <c r="BF307" s="6" t="str">
        <f t="shared" ca="1" si="795"/>
        <v>52/3,5/84</v>
      </c>
      <c r="BG307" s="6" t="str">
        <f t="shared" ca="1" si="796"/>
        <v>49/3,4/85</v>
      </c>
      <c r="BH307" s="6" t="str">
        <f t="shared" ca="1" si="797"/>
        <v>54/3,8/83</v>
      </c>
      <c r="BI307" s="6" t="str">
        <f t="shared" ca="1" si="798"/>
        <v>74/5,2/78</v>
      </c>
      <c r="BJ307" s="6" t="str">
        <f t="shared" ca="1" si="799"/>
        <v>70/5/79</v>
      </c>
      <c r="BK307" s="6"/>
      <c r="BL307" s="6"/>
      <c r="BM307" s="6"/>
      <c r="BN307" s="6">
        <f t="shared" ca="1" si="756"/>
        <v>1600</v>
      </c>
      <c r="BO307" s="6">
        <f t="shared" ca="1" si="757"/>
        <v>37</v>
      </c>
      <c r="BP307" s="6">
        <f t="shared" ca="1" si="899"/>
        <v>17</v>
      </c>
      <c r="BQ307" s="6">
        <f t="shared" ca="1" si="900"/>
        <v>4</v>
      </c>
      <c r="BR307" s="6">
        <f t="shared" ca="1" si="901"/>
        <v>30</v>
      </c>
      <c r="BS307" s="6">
        <f t="shared" ca="1" si="902"/>
        <v>8</v>
      </c>
      <c r="BT307" s="6">
        <f t="shared" ca="1" si="903"/>
        <v>36</v>
      </c>
      <c r="BU307" s="6">
        <f t="shared" ca="1" si="904"/>
        <v>13</v>
      </c>
      <c r="BV307" s="6">
        <f t="shared" ca="1" si="905"/>
        <v>15</v>
      </c>
      <c r="BW307" s="6">
        <f t="shared" ca="1" si="906"/>
        <v>41</v>
      </c>
      <c r="BX307" s="6">
        <f t="shared" ca="1" si="907"/>
        <v>16</v>
      </c>
      <c r="BY307" s="6">
        <f t="shared" ca="1" si="908"/>
        <v>2</v>
      </c>
      <c r="BZ307" s="6">
        <f t="shared" ca="1" si="909"/>
        <v>33</v>
      </c>
      <c r="CA307" s="6">
        <f t="shared" ca="1" si="910"/>
        <v>13</v>
      </c>
      <c r="CB307" s="6">
        <f t="shared" ca="1" si="911"/>
        <v>9</v>
      </c>
      <c r="CC307" s="6">
        <f t="shared" ca="1" si="912"/>
        <v>30</v>
      </c>
      <c r="CD307" s="6">
        <f t="shared" ca="1" si="913"/>
        <v>8</v>
      </c>
      <c r="CE307" s="6">
        <f t="shared" ca="1" si="914"/>
        <v>45</v>
      </c>
      <c r="CF307" s="6">
        <f t="shared" ca="1" si="915"/>
        <v>1</v>
      </c>
      <c r="CG307" s="6">
        <f t="shared" ca="1" si="916"/>
        <v>23</v>
      </c>
      <c r="CH307" s="6">
        <f t="shared" ca="1" si="917"/>
        <v>0</v>
      </c>
      <c r="CI307" s="6">
        <f t="shared" ca="1" si="800"/>
        <v>35</v>
      </c>
      <c r="CJ307" s="6">
        <f t="shared" ca="1" si="801"/>
        <v>23</v>
      </c>
      <c r="CK307" s="6">
        <f t="shared" ca="1" si="802"/>
        <v>30</v>
      </c>
      <c r="CL307" s="6">
        <f t="shared" ca="1" si="803"/>
        <v>35</v>
      </c>
      <c r="CM307" s="6">
        <f t="shared" ca="1" si="804"/>
        <v>2</v>
      </c>
      <c r="CN307" s="6">
        <f t="shared" ca="1" si="805"/>
        <v>36</v>
      </c>
      <c r="CO307" s="6">
        <f t="shared" ca="1" si="806"/>
        <v>23</v>
      </c>
      <c r="CP307" s="6">
        <f t="shared" ca="1" si="807"/>
        <v>50</v>
      </c>
      <c r="CQ307" s="6">
        <f t="shared" ca="1" si="808"/>
        <v>1</v>
      </c>
      <c r="CR307" s="6">
        <f t="shared" ca="1" si="809"/>
        <v>12</v>
      </c>
      <c r="CS307" s="6">
        <f t="shared" ca="1" si="810"/>
        <v>36</v>
      </c>
      <c r="CT307" s="6">
        <f t="shared" ca="1" si="811"/>
        <v>11</v>
      </c>
      <c r="CU307" s="6">
        <f t="shared" ca="1" si="812"/>
        <v>0</v>
      </c>
      <c r="CV307" s="6">
        <f t="shared" ca="1" si="813"/>
        <v>51</v>
      </c>
      <c r="CW307" s="6">
        <f t="shared" ca="1" si="814"/>
        <v>51</v>
      </c>
      <c r="CX307" s="6">
        <f t="shared" ca="1" si="815"/>
        <v>21</v>
      </c>
      <c r="CY307" s="6">
        <f t="shared" ca="1" si="816"/>
        <v>8</v>
      </c>
      <c r="CZ307" s="6">
        <f t="shared" ca="1" si="817"/>
        <v>37</v>
      </c>
      <c r="DA307" s="6">
        <f t="shared" ca="1" si="818"/>
        <v>52</v>
      </c>
      <c r="DB307" s="6">
        <f t="shared" ca="1" si="819"/>
        <v>20</v>
      </c>
      <c r="DC307" s="6">
        <f t="shared" ca="1" si="820"/>
        <v>44</v>
      </c>
      <c r="DD307" s="6">
        <f t="shared" ca="1" si="821"/>
        <v>5</v>
      </c>
      <c r="DE307" s="6">
        <f t="shared" ca="1" si="822"/>
        <v>5</v>
      </c>
      <c r="DF307" s="6">
        <f t="shared" ca="1" si="823"/>
        <v>11</v>
      </c>
      <c r="DG307" s="6">
        <f t="shared" ca="1" si="824"/>
        <v>3</v>
      </c>
      <c r="DH307" s="6">
        <f t="shared" ca="1" si="825"/>
        <v>51</v>
      </c>
      <c r="DI307" s="6">
        <f t="shared" ca="1" si="826"/>
        <v>28</v>
      </c>
      <c r="DJ307" s="6">
        <f t="shared" ca="1" si="827"/>
        <v>40</v>
      </c>
      <c r="DK307" s="6">
        <f t="shared" ca="1" si="828"/>
        <v>52</v>
      </c>
      <c r="DL307" s="6">
        <f t="shared" ca="1" si="829"/>
        <v>66</v>
      </c>
      <c r="DM307" s="6">
        <f t="shared" ca="1" si="830"/>
        <v>32</v>
      </c>
      <c r="DN307" s="6">
        <f t="shared" ca="1" si="831"/>
        <v>3</v>
      </c>
      <c r="DO307" s="6">
        <f t="shared" ca="1" si="832"/>
        <v>9</v>
      </c>
      <c r="DP307" s="6">
        <f t="shared" ca="1" si="833"/>
        <v>14</v>
      </c>
      <c r="DQ307" s="6">
        <f t="shared" ca="1" si="834"/>
        <v>23</v>
      </c>
      <c r="DR307" s="6">
        <f t="shared" ca="1" si="835"/>
        <v>52</v>
      </c>
      <c r="DS307" s="6">
        <f t="shared" ca="1" si="836"/>
        <v>49</v>
      </c>
      <c r="DT307" s="6">
        <f t="shared" ca="1" si="837"/>
        <v>54</v>
      </c>
      <c r="DU307" s="6">
        <f t="shared" ca="1" si="838"/>
        <v>74</v>
      </c>
      <c r="DV307" s="6">
        <f t="shared" ca="1" si="839"/>
        <v>70</v>
      </c>
      <c r="DW307" s="6"/>
      <c r="DX307" s="6"/>
      <c r="DY307" s="6"/>
      <c r="DZ307" s="6">
        <f t="shared" ca="1" si="758"/>
        <v>85.400000000000034</v>
      </c>
      <c r="EA307" s="3">
        <f t="shared" ca="1" si="759"/>
        <v>1.3</v>
      </c>
      <c r="EB307" s="3">
        <f t="shared" ca="1" si="918"/>
        <v>0.6</v>
      </c>
      <c r="EC307" s="3">
        <f t="shared" ca="1" si="919"/>
        <v>0.1</v>
      </c>
      <c r="ED307" s="3">
        <f t="shared" ca="1" si="920"/>
        <v>1.1000000000000001</v>
      </c>
      <c r="EE307" s="3">
        <f t="shared" ca="1" si="921"/>
        <v>0.3</v>
      </c>
      <c r="EF307" s="3">
        <f t="shared" ca="1" si="922"/>
        <v>1.3</v>
      </c>
      <c r="EG307" s="3">
        <f t="shared" ca="1" si="923"/>
        <v>0.5</v>
      </c>
      <c r="EH307" s="3">
        <f t="shared" ca="1" si="924"/>
        <v>0.6</v>
      </c>
      <c r="EI307" s="3">
        <f t="shared" ca="1" si="925"/>
        <v>1.5</v>
      </c>
      <c r="EJ307" s="3">
        <f t="shared" ca="1" si="926"/>
        <v>0.6</v>
      </c>
      <c r="EK307" s="3">
        <f t="shared" ca="1" si="927"/>
        <v>0.1</v>
      </c>
      <c r="EL307" s="3">
        <f t="shared" ca="1" si="928"/>
        <v>1.3</v>
      </c>
      <c r="EM307" s="3">
        <f t="shared" ca="1" si="929"/>
        <v>0.5</v>
      </c>
      <c r="EN307" s="3">
        <f t="shared" ca="1" si="930"/>
        <v>0.4</v>
      </c>
      <c r="EO307" s="3">
        <f t="shared" ca="1" si="931"/>
        <v>1.2</v>
      </c>
      <c r="EP307" s="3">
        <f t="shared" ca="1" si="932"/>
        <v>0.3</v>
      </c>
      <c r="EQ307" s="3">
        <f t="shared" ca="1" si="933"/>
        <v>1.9</v>
      </c>
      <c r="ER307" s="3">
        <f t="shared" ca="1" si="934"/>
        <v>0</v>
      </c>
      <c r="ES307" s="3">
        <f t="shared" ca="1" si="935"/>
        <v>1</v>
      </c>
      <c r="ET307" s="3">
        <f t="shared" ca="1" si="936"/>
        <v>0</v>
      </c>
      <c r="EU307" s="3">
        <f t="shared" ca="1" si="840"/>
        <v>1.5</v>
      </c>
      <c r="EV307" s="3">
        <f t="shared" ca="1" si="841"/>
        <v>1</v>
      </c>
      <c r="EW307" s="3">
        <f t="shared" ca="1" si="842"/>
        <v>1.3</v>
      </c>
      <c r="EX307" s="3">
        <f t="shared" ca="1" si="843"/>
        <v>1.6</v>
      </c>
      <c r="EY307" s="3">
        <f t="shared" ca="1" si="844"/>
        <v>0.1</v>
      </c>
      <c r="EZ307" s="3">
        <f t="shared" ca="1" si="845"/>
        <v>1.7</v>
      </c>
      <c r="FA307" s="3">
        <f t="shared" ca="1" si="846"/>
        <v>1.1000000000000001</v>
      </c>
      <c r="FB307" s="3">
        <f t="shared" ca="1" si="847"/>
        <v>2.2999999999999998</v>
      </c>
      <c r="FC307" s="3">
        <f t="shared" ca="1" si="848"/>
        <v>0</v>
      </c>
      <c r="FD307" s="3">
        <f t="shared" ca="1" si="849"/>
        <v>0.6</v>
      </c>
      <c r="FE307" s="3">
        <f t="shared" ca="1" si="850"/>
        <v>1.8</v>
      </c>
      <c r="FF307" s="3">
        <f t="shared" ca="1" si="851"/>
        <v>0.5</v>
      </c>
      <c r="FG307" s="3">
        <f t="shared" ca="1" si="852"/>
        <v>0</v>
      </c>
      <c r="FH307" s="3">
        <f t="shared" ca="1" si="853"/>
        <v>2.6</v>
      </c>
      <c r="FI307" s="3">
        <f t="shared" ca="1" si="854"/>
        <v>2.6</v>
      </c>
      <c r="FJ307" s="3">
        <f t="shared" ca="1" si="855"/>
        <v>1.1000000000000001</v>
      </c>
      <c r="FK307" s="3">
        <f t="shared" ca="1" si="856"/>
        <v>0.4</v>
      </c>
      <c r="FL307" s="3">
        <f t="shared" ca="1" si="857"/>
        <v>2</v>
      </c>
      <c r="FM307" s="3">
        <f t="shared" ca="1" si="858"/>
        <v>2.9</v>
      </c>
      <c r="FN307" s="3">
        <f t="shared" ca="1" si="859"/>
        <v>1.1000000000000001</v>
      </c>
      <c r="FO307" s="3">
        <f t="shared" ca="1" si="860"/>
        <v>2.5</v>
      </c>
      <c r="FP307" s="3">
        <f t="shared" ca="1" si="861"/>
        <v>0.3</v>
      </c>
      <c r="FQ307" s="3">
        <f t="shared" ca="1" si="862"/>
        <v>0.3</v>
      </c>
      <c r="FR307" s="3">
        <f t="shared" ca="1" si="863"/>
        <v>0.6</v>
      </c>
      <c r="FS307" s="3">
        <f t="shared" ca="1" si="864"/>
        <v>0.2</v>
      </c>
      <c r="FT307" s="3">
        <f t="shared" ca="1" si="865"/>
        <v>3.1</v>
      </c>
      <c r="FU307" s="3">
        <f t="shared" ca="1" si="866"/>
        <v>1.7</v>
      </c>
      <c r="FV307" s="3">
        <f t="shared" ca="1" si="867"/>
        <v>2.5</v>
      </c>
      <c r="FW307" s="3">
        <f t="shared" ca="1" si="868"/>
        <v>3.2</v>
      </c>
      <c r="FX307" s="3">
        <f t="shared" ca="1" si="869"/>
        <v>4.0999999999999996</v>
      </c>
      <c r="FY307" s="3">
        <f t="shared" ca="1" si="870"/>
        <v>2</v>
      </c>
      <c r="FZ307" s="3">
        <f t="shared" ca="1" si="871"/>
        <v>0.2</v>
      </c>
      <c r="GA307" s="3">
        <f t="shared" ca="1" si="872"/>
        <v>0.6</v>
      </c>
      <c r="GB307" s="3">
        <f t="shared" ca="1" si="873"/>
        <v>0.9</v>
      </c>
      <c r="GC307" s="3">
        <f t="shared" ca="1" si="874"/>
        <v>1.5</v>
      </c>
      <c r="GD307" s="3">
        <f t="shared" ca="1" si="875"/>
        <v>3.5</v>
      </c>
      <c r="GE307" s="3">
        <f t="shared" ca="1" si="876"/>
        <v>3.4</v>
      </c>
      <c r="GF307" s="3">
        <f t="shared" ca="1" si="877"/>
        <v>3.8</v>
      </c>
      <c r="GG307" s="3">
        <f t="shared" ca="1" si="878"/>
        <v>5.2</v>
      </c>
      <c r="GH307" s="3">
        <f t="shared" ca="1" si="879"/>
        <v>5</v>
      </c>
    </row>
    <row r="308" spans="1:190">
      <c r="A308" s="3">
        <v>304</v>
      </c>
      <c r="B308" s="3" t="str">
        <f t="shared" ca="1" si="754"/>
        <v>29 / 1,5</v>
      </c>
      <c r="C308" s="6" t="str">
        <f t="shared" ca="1" si="755"/>
        <v>29/1/87</v>
      </c>
      <c r="D308" s="6" t="str">
        <f t="shared" ca="1" si="880"/>
        <v>3/0,1/99</v>
      </c>
      <c r="E308" s="6" t="str">
        <f t="shared" ca="1" si="881"/>
        <v>24/0,8/89</v>
      </c>
      <c r="F308" s="6" t="str">
        <f t="shared" ca="1" si="882"/>
        <v>25/0,9/89</v>
      </c>
      <c r="G308" s="6" t="str">
        <f t="shared" ca="1" si="883"/>
        <v>1/0/100</v>
      </c>
      <c r="H308" s="6" t="str">
        <f t="shared" ca="1" si="884"/>
        <v>14/0,5/94</v>
      </c>
      <c r="I308" s="6" t="str">
        <f t="shared" ca="1" si="885"/>
        <v>33/1,2/85</v>
      </c>
      <c r="J308" s="6" t="str">
        <f t="shared" ca="1" si="886"/>
        <v>32/1,2/86</v>
      </c>
      <c r="K308" s="6" t="str">
        <f t="shared" ca="1" si="887"/>
        <v>41/1,5/82</v>
      </c>
      <c r="L308" s="6" t="str">
        <f t="shared" ca="1" si="888"/>
        <v>7/0,3/97</v>
      </c>
      <c r="M308" s="6" t="str">
        <f t="shared" ca="1" si="889"/>
        <v>32/1,2/86</v>
      </c>
      <c r="N308" s="6" t="str">
        <f t="shared" ca="1" si="890"/>
        <v>1/0/100</v>
      </c>
      <c r="O308" s="6" t="str">
        <f t="shared" ca="1" si="891"/>
        <v>40/1,6/83</v>
      </c>
      <c r="P308" s="6" t="str">
        <f t="shared" ca="1" si="892"/>
        <v>8/0,3/97</v>
      </c>
      <c r="Q308" s="6" t="str">
        <f t="shared" ca="1" si="893"/>
        <v>3/0,1/99</v>
      </c>
      <c r="R308" s="6" t="str">
        <f t="shared" ca="1" si="894"/>
        <v>19/0,8/92</v>
      </c>
      <c r="S308" s="6" t="str">
        <f t="shared" ca="1" si="895"/>
        <v>15/0,6/94</v>
      </c>
      <c r="T308" s="6" t="str">
        <f t="shared" ca="1" si="896"/>
        <v>37/1,6/85</v>
      </c>
      <c r="U308" s="6" t="str">
        <f t="shared" ca="1" si="897"/>
        <v>14/0,6/94</v>
      </c>
      <c r="V308" s="6" t="str">
        <f t="shared" ca="1" si="898"/>
        <v>28/1,2/89</v>
      </c>
      <c r="W308" s="6" t="str">
        <f t="shared" ca="1" si="760"/>
        <v>22/1/91</v>
      </c>
      <c r="X308" s="6" t="str">
        <f t="shared" ca="1" si="761"/>
        <v>33/1,5/87</v>
      </c>
      <c r="Y308" s="6" t="str">
        <f t="shared" ca="1" si="762"/>
        <v>33/1,5/87</v>
      </c>
      <c r="Z308" s="6" t="str">
        <f t="shared" ca="1" si="763"/>
        <v>48/2,2/81</v>
      </c>
      <c r="AA308" s="6" t="str">
        <f t="shared" ca="1" si="764"/>
        <v>28/1,3/89</v>
      </c>
      <c r="AB308" s="6" t="str">
        <f t="shared" ca="1" si="765"/>
        <v>37/1,7/86</v>
      </c>
      <c r="AC308" s="6" t="str">
        <f t="shared" ca="1" si="766"/>
        <v>27/1,3/90</v>
      </c>
      <c r="AD308" s="6" t="str">
        <f t="shared" ca="1" si="767"/>
        <v>36/1,7/87</v>
      </c>
      <c r="AE308" s="6" t="str">
        <f t="shared" ca="1" si="768"/>
        <v>39/1,9/86</v>
      </c>
      <c r="AF308" s="6" t="str">
        <f t="shared" ca="1" si="769"/>
        <v>20/1/93</v>
      </c>
      <c r="AG308" s="6" t="str">
        <f t="shared" ca="1" si="770"/>
        <v>10/0,5/96</v>
      </c>
      <c r="AH308" s="6" t="str">
        <f t="shared" ca="1" si="771"/>
        <v>50/2,5/82</v>
      </c>
      <c r="AI308" s="6" t="str">
        <f t="shared" ca="1" si="772"/>
        <v>41/2,1/85</v>
      </c>
      <c r="AJ308" s="6" t="str">
        <f t="shared" ca="1" si="773"/>
        <v>2/0,1/99</v>
      </c>
      <c r="AK308" s="6" t="str">
        <f t="shared" ca="1" si="774"/>
        <v>31/1,6/89</v>
      </c>
      <c r="AL308" s="6" t="str">
        <f t="shared" ca="1" si="775"/>
        <v>16/0,8/94</v>
      </c>
      <c r="AM308" s="6" t="str">
        <f t="shared" ca="1" si="776"/>
        <v>25/1,3/91</v>
      </c>
      <c r="AN308" s="6" t="str">
        <f t="shared" ca="1" si="777"/>
        <v>35/1,9/88</v>
      </c>
      <c r="AO308" s="6" t="str">
        <f t="shared" ca="1" si="778"/>
        <v>28/1,5/90</v>
      </c>
      <c r="AP308" s="6" t="str">
        <f t="shared" ca="1" si="779"/>
        <v>34/1,9/88</v>
      </c>
      <c r="AQ308" s="6" t="str">
        <f t="shared" ca="1" si="780"/>
        <v>51/2,9/82</v>
      </c>
      <c r="AR308" s="6" t="str">
        <f t="shared" ca="1" si="781"/>
        <v>15/0,9/95</v>
      </c>
      <c r="AS308" s="6" t="str">
        <f t="shared" ca="1" si="782"/>
        <v>22/1,3/92</v>
      </c>
      <c r="AT308" s="6" t="str">
        <f t="shared" ca="1" si="783"/>
        <v>54/3,2/82</v>
      </c>
      <c r="AU308" s="6" t="str">
        <f t="shared" ca="1" si="784"/>
        <v>11/0,7/96</v>
      </c>
      <c r="AV308" s="6" t="str">
        <f t="shared" ca="1" si="785"/>
        <v>56/3,4/81</v>
      </c>
      <c r="AW308" s="6" t="str">
        <f t="shared" ca="1" si="786"/>
        <v>38/2,3/87</v>
      </c>
      <c r="AX308" s="6" t="str">
        <f t="shared" ca="1" si="787"/>
        <v>31/1,9/90</v>
      </c>
      <c r="AY308" s="6" t="str">
        <f t="shared" ca="1" si="788"/>
        <v>1/0,1/100</v>
      </c>
      <c r="AZ308" s="6" t="str">
        <f t="shared" ca="1" si="789"/>
        <v>68/4,3/78</v>
      </c>
      <c r="BA308" s="6" t="str">
        <f t="shared" ca="1" si="790"/>
        <v>0/0/100</v>
      </c>
      <c r="BB308" s="6" t="str">
        <f t="shared" ca="1" si="791"/>
        <v>12/0,8/96</v>
      </c>
      <c r="BC308" s="6" t="str">
        <f t="shared" ca="1" si="792"/>
        <v>44/2,9/86</v>
      </c>
      <c r="BD308" s="6" t="str">
        <f t="shared" ca="1" si="793"/>
        <v>22/1,4/93</v>
      </c>
      <c r="BE308" s="6" t="str">
        <f t="shared" ca="1" si="794"/>
        <v>64/4,3/80</v>
      </c>
      <c r="BF308" s="6" t="str">
        <f t="shared" ca="1" si="795"/>
        <v>67/4,5/79</v>
      </c>
      <c r="BG308" s="6" t="str">
        <f t="shared" ca="1" si="796"/>
        <v>54/3,7/83</v>
      </c>
      <c r="BH308" s="6" t="str">
        <f t="shared" ca="1" si="797"/>
        <v>19/1,3/94</v>
      </c>
      <c r="BI308" s="6" t="str">
        <f t="shared" ca="1" si="798"/>
        <v>74/5,2/78</v>
      </c>
      <c r="BJ308" s="6" t="str">
        <f t="shared" ca="1" si="799"/>
        <v>10/0,7/97</v>
      </c>
      <c r="BK308" s="6"/>
      <c r="BL308" s="6"/>
      <c r="BM308" s="6"/>
      <c r="BN308" s="6">
        <f t="shared" ca="1" si="756"/>
        <v>1714</v>
      </c>
      <c r="BO308" s="6">
        <f t="shared" ca="1" si="757"/>
        <v>29</v>
      </c>
      <c r="BP308" s="6">
        <f t="shared" ca="1" si="899"/>
        <v>3</v>
      </c>
      <c r="BQ308" s="6">
        <f t="shared" ca="1" si="900"/>
        <v>24</v>
      </c>
      <c r="BR308" s="6">
        <f t="shared" ca="1" si="901"/>
        <v>25</v>
      </c>
      <c r="BS308" s="6">
        <f t="shared" ca="1" si="902"/>
        <v>1</v>
      </c>
      <c r="BT308" s="6">
        <f t="shared" ca="1" si="903"/>
        <v>14</v>
      </c>
      <c r="BU308" s="6">
        <f t="shared" ca="1" si="904"/>
        <v>33</v>
      </c>
      <c r="BV308" s="6">
        <f t="shared" ca="1" si="905"/>
        <v>32</v>
      </c>
      <c r="BW308" s="6">
        <f t="shared" ca="1" si="906"/>
        <v>41</v>
      </c>
      <c r="BX308" s="6">
        <f t="shared" ca="1" si="907"/>
        <v>7</v>
      </c>
      <c r="BY308" s="6">
        <f t="shared" ca="1" si="908"/>
        <v>32</v>
      </c>
      <c r="BZ308" s="6">
        <f t="shared" ca="1" si="909"/>
        <v>1</v>
      </c>
      <c r="CA308" s="6">
        <f t="shared" ca="1" si="910"/>
        <v>40</v>
      </c>
      <c r="CB308" s="6">
        <f t="shared" ca="1" si="911"/>
        <v>8</v>
      </c>
      <c r="CC308" s="6">
        <f t="shared" ca="1" si="912"/>
        <v>3</v>
      </c>
      <c r="CD308" s="6">
        <f t="shared" ca="1" si="913"/>
        <v>19</v>
      </c>
      <c r="CE308" s="6">
        <f t="shared" ca="1" si="914"/>
        <v>15</v>
      </c>
      <c r="CF308" s="6">
        <f t="shared" ca="1" si="915"/>
        <v>37</v>
      </c>
      <c r="CG308" s="6">
        <f t="shared" ca="1" si="916"/>
        <v>14</v>
      </c>
      <c r="CH308" s="6">
        <f t="shared" ca="1" si="917"/>
        <v>28</v>
      </c>
      <c r="CI308" s="6">
        <f t="shared" ca="1" si="800"/>
        <v>22</v>
      </c>
      <c r="CJ308" s="6">
        <f t="shared" ca="1" si="801"/>
        <v>33</v>
      </c>
      <c r="CK308" s="6">
        <f t="shared" ca="1" si="802"/>
        <v>33</v>
      </c>
      <c r="CL308" s="6">
        <f t="shared" ca="1" si="803"/>
        <v>48</v>
      </c>
      <c r="CM308" s="6">
        <f t="shared" ca="1" si="804"/>
        <v>28</v>
      </c>
      <c r="CN308" s="6">
        <f t="shared" ca="1" si="805"/>
        <v>37</v>
      </c>
      <c r="CO308" s="6">
        <f t="shared" ca="1" si="806"/>
        <v>27</v>
      </c>
      <c r="CP308" s="6">
        <f t="shared" ca="1" si="807"/>
        <v>36</v>
      </c>
      <c r="CQ308" s="6">
        <f t="shared" ca="1" si="808"/>
        <v>39</v>
      </c>
      <c r="CR308" s="6">
        <f t="shared" ca="1" si="809"/>
        <v>20</v>
      </c>
      <c r="CS308" s="6">
        <f t="shared" ca="1" si="810"/>
        <v>10</v>
      </c>
      <c r="CT308" s="6">
        <f t="shared" ca="1" si="811"/>
        <v>50</v>
      </c>
      <c r="CU308" s="6">
        <f t="shared" ca="1" si="812"/>
        <v>41</v>
      </c>
      <c r="CV308" s="6">
        <f t="shared" ca="1" si="813"/>
        <v>2</v>
      </c>
      <c r="CW308" s="6">
        <f t="shared" ca="1" si="814"/>
        <v>31</v>
      </c>
      <c r="CX308" s="6">
        <f t="shared" ca="1" si="815"/>
        <v>16</v>
      </c>
      <c r="CY308" s="6">
        <f t="shared" ca="1" si="816"/>
        <v>25</v>
      </c>
      <c r="CZ308" s="6">
        <f t="shared" ca="1" si="817"/>
        <v>35</v>
      </c>
      <c r="DA308" s="6">
        <f t="shared" ca="1" si="818"/>
        <v>28</v>
      </c>
      <c r="DB308" s="6">
        <f t="shared" ca="1" si="819"/>
        <v>34</v>
      </c>
      <c r="DC308" s="6">
        <f t="shared" ca="1" si="820"/>
        <v>51</v>
      </c>
      <c r="DD308" s="6">
        <f t="shared" ca="1" si="821"/>
        <v>15</v>
      </c>
      <c r="DE308" s="6">
        <f t="shared" ca="1" si="822"/>
        <v>22</v>
      </c>
      <c r="DF308" s="6">
        <f t="shared" ca="1" si="823"/>
        <v>54</v>
      </c>
      <c r="DG308" s="6">
        <f t="shared" ca="1" si="824"/>
        <v>11</v>
      </c>
      <c r="DH308" s="6">
        <f t="shared" ca="1" si="825"/>
        <v>56</v>
      </c>
      <c r="DI308" s="6">
        <f t="shared" ca="1" si="826"/>
        <v>38</v>
      </c>
      <c r="DJ308" s="6">
        <f t="shared" ca="1" si="827"/>
        <v>31</v>
      </c>
      <c r="DK308" s="6">
        <f t="shared" ca="1" si="828"/>
        <v>1</v>
      </c>
      <c r="DL308" s="6">
        <f t="shared" ca="1" si="829"/>
        <v>68</v>
      </c>
      <c r="DM308" s="6">
        <f t="shared" ca="1" si="830"/>
        <v>0</v>
      </c>
      <c r="DN308" s="6">
        <f t="shared" ca="1" si="831"/>
        <v>12</v>
      </c>
      <c r="DO308" s="6">
        <f t="shared" ca="1" si="832"/>
        <v>44</v>
      </c>
      <c r="DP308" s="6">
        <f t="shared" ca="1" si="833"/>
        <v>22</v>
      </c>
      <c r="DQ308" s="6">
        <f t="shared" ca="1" si="834"/>
        <v>64</v>
      </c>
      <c r="DR308" s="6">
        <f t="shared" ca="1" si="835"/>
        <v>67</v>
      </c>
      <c r="DS308" s="6">
        <f t="shared" ca="1" si="836"/>
        <v>54</v>
      </c>
      <c r="DT308" s="6">
        <f t="shared" ca="1" si="837"/>
        <v>19</v>
      </c>
      <c r="DU308" s="6">
        <f t="shared" ca="1" si="838"/>
        <v>74</v>
      </c>
      <c r="DV308" s="6">
        <f t="shared" ca="1" si="839"/>
        <v>10</v>
      </c>
      <c r="DW308" s="6"/>
      <c r="DX308" s="6"/>
      <c r="DY308" s="6"/>
      <c r="DZ308" s="6">
        <f t="shared" ca="1" si="758"/>
        <v>90.6</v>
      </c>
      <c r="EA308" s="3">
        <f t="shared" ca="1" si="759"/>
        <v>1</v>
      </c>
      <c r="EB308" s="3">
        <f t="shared" ca="1" si="918"/>
        <v>0.1</v>
      </c>
      <c r="EC308" s="3">
        <f t="shared" ca="1" si="919"/>
        <v>0.8</v>
      </c>
      <c r="ED308" s="3">
        <f t="shared" ca="1" si="920"/>
        <v>0.9</v>
      </c>
      <c r="EE308" s="3">
        <f t="shared" ca="1" si="921"/>
        <v>0</v>
      </c>
      <c r="EF308" s="3">
        <f t="shared" ca="1" si="922"/>
        <v>0.5</v>
      </c>
      <c r="EG308" s="3">
        <f t="shared" ca="1" si="923"/>
        <v>1.2</v>
      </c>
      <c r="EH308" s="3">
        <f t="shared" ca="1" si="924"/>
        <v>1.2</v>
      </c>
      <c r="EI308" s="3">
        <f t="shared" ca="1" si="925"/>
        <v>1.5</v>
      </c>
      <c r="EJ308" s="3">
        <f t="shared" ca="1" si="926"/>
        <v>0.3</v>
      </c>
      <c r="EK308" s="3">
        <f t="shared" ca="1" si="927"/>
        <v>1.2</v>
      </c>
      <c r="EL308" s="3">
        <f t="shared" ca="1" si="928"/>
        <v>0</v>
      </c>
      <c r="EM308" s="3">
        <f t="shared" ca="1" si="929"/>
        <v>1.6</v>
      </c>
      <c r="EN308" s="3">
        <f t="shared" ca="1" si="930"/>
        <v>0.3</v>
      </c>
      <c r="EO308" s="3">
        <f t="shared" ca="1" si="931"/>
        <v>0.1</v>
      </c>
      <c r="EP308" s="3">
        <f t="shared" ca="1" si="932"/>
        <v>0.8</v>
      </c>
      <c r="EQ308" s="3">
        <f t="shared" ca="1" si="933"/>
        <v>0.6</v>
      </c>
      <c r="ER308" s="3">
        <f t="shared" ca="1" si="934"/>
        <v>1.6</v>
      </c>
      <c r="ES308" s="3">
        <f t="shared" ca="1" si="935"/>
        <v>0.6</v>
      </c>
      <c r="ET308" s="3">
        <f t="shared" ca="1" si="936"/>
        <v>1.2</v>
      </c>
      <c r="EU308" s="3">
        <f t="shared" ca="1" si="840"/>
        <v>1</v>
      </c>
      <c r="EV308" s="3">
        <f t="shared" ca="1" si="841"/>
        <v>1.5</v>
      </c>
      <c r="EW308" s="3">
        <f t="shared" ca="1" si="842"/>
        <v>1.5</v>
      </c>
      <c r="EX308" s="3">
        <f t="shared" ca="1" si="843"/>
        <v>2.2000000000000002</v>
      </c>
      <c r="EY308" s="3">
        <f t="shared" ca="1" si="844"/>
        <v>1.3</v>
      </c>
      <c r="EZ308" s="3">
        <f t="shared" ca="1" si="845"/>
        <v>1.7</v>
      </c>
      <c r="FA308" s="3">
        <f t="shared" ca="1" si="846"/>
        <v>1.3</v>
      </c>
      <c r="FB308" s="3">
        <f t="shared" ca="1" si="847"/>
        <v>1.7</v>
      </c>
      <c r="FC308" s="3">
        <f t="shared" ca="1" si="848"/>
        <v>1.9</v>
      </c>
      <c r="FD308" s="3">
        <f t="shared" ca="1" si="849"/>
        <v>1</v>
      </c>
      <c r="FE308" s="3">
        <f t="shared" ca="1" si="850"/>
        <v>0.5</v>
      </c>
      <c r="FF308" s="3">
        <f t="shared" ca="1" si="851"/>
        <v>2.5</v>
      </c>
      <c r="FG308" s="3">
        <f t="shared" ca="1" si="852"/>
        <v>2.1</v>
      </c>
      <c r="FH308" s="3">
        <f t="shared" ca="1" si="853"/>
        <v>0.1</v>
      </c>
      <c r="FI308" s="3">
        <f t="shared" ca="1" si="854"/>
        <v>1.6</v>
      </c>
      <c r="FJ308" s="3">
        <f t="shared" ca="1" si="855"/>
        <v>0.8</v>
      </c>
      <c r="FK308" s="3">
        <f t="shared" ca="1" si="856"/>
        <v>1.3</v>
      </c>
      <c r="FL308" s="3">
        <f t="shared" ca="1" si="857"/>
        <v>1.9</v>
      </c>
      <c r="FM308" s="3">
        <f t="shared" ca="1" si="858"/>
        <v>1.5</v>
      </c>
      <c r="FN308" s="3">
        <f t="shared" ca="1" si="859"/>
        <v>1.9</v>
      </c>
      <c r="FO308" s="3">
        <f t="shared" ca="1" si="860"/>
        <v>2.9</v>
      </c>
      <c r="FP308" s="3">
        <f t="shared" ca="1" si="861"/>
        <v>0.9</v>
      </c>
      <c r="FQ308" s="3">
        <f t="shared" ca="1" si="862"/>
        <v>1.3</v>
      </c>
      <c r="FR308" s="3">
        <f t="shared" ca="1" si="863"/>
        <v>3.2</v>
      </c>
      <c r="FS308" s="3">
        <f t="shared" ca="1" si="864"/>
        <v>0.7</v>
      </c>
      <c r="FT308" s="3">
        <f t="shared" ca="1" si="865"/>
        <v>3.4</v>
      </c>
      <c r="FU308" s="3">
        <f t="shared" ca="1" si="866"/>
        <v>2.2999999999999998</v>
      </c>
      <c r="FV308" s="3">
        <f t="shared" ca="1" si="867"/>
        <v>1.9</v>
      </c>
      <c r="FW308" s="3">
        <f t="shared" ca="1" si="868"/>
        <v>0.1</v>
      </c>
      <c r="FX308" s="3">
        <f t="shared" ca="1" si="869"/>
        <v>4.3</v>
      </c>
      <c r="FY308" s="3">
        <f t="shared" ca="1" si="870"/>
        <v>0</v>
      </c>
      <c r="FZ308" s="3">
        <f t="shared" ca="1" si="871"/>
        <v>0.8</v>
      </c>
      <c r="GA308" s="3">
        <f t="shared" ca="1" si="872"/>
        <v>2.9</v>
      </c>
      <c r="GB308" s="3">
        <f t="shared" ca="1" si="873"/>
        <v>1.4</v>
      </c>
      <c r="GC308" s="3">
        <f t="shared" ca="1" si="874"/>
        <v>4.3</v>
      </c>
      <c r="GD308" s="3">
        <f t="shared" ca="1" si="875"/>
        <v>4.5</v>
      </c>
      <c r="GE308" s="3">
        <f t="shared" ca="1" si="876"/>
        <v>3.7</v>
      </c>
      <c r="GF308" s="3">
        <f t="shared" ca="1" si="877"/>
        <v>1.3</v>
      </c>
      <c r="GG308" s="3">
        <f t="shared" ca="1" si="878"/>
        <v>5.2</v>
      </c>
      <c r="GH308" s="3">
        <f t="shared" ca="1" si="879"/>
        <v>0.7</v>
      </c>
    </row>
    <row r="309" spans="1:190">
      <c r="A309" s="3">
        <v>305</v>
      </c>
      <c r="B309" s="3" t="str">
        <f t="shared" ca="1" si="754"/>
        <v>25 / 1,3</v>
      </c>
      <c r="C309" s="6" t="str">
        <f t="shared" ca="1" si="755"/>
        <v>29/1/87</v>
      </c>
      <c r="D309" s="6" t="str">
        <f t="shared" ca="1" si="880"/>
        <v>33/1,1/85</v>
      </c>
      <c r="E309" s="6" t="str">
        <f t="shared" ca="1" si="881"/>
        <v>27/0,9/88</v>
      </c>
      <c r="F309" s="6" t="str">
        <f t="shared" ca="1" si="882"/>
        <v>25/0,9/89</v>
      </c>
      <c r="G309" s="6" t="str">
        <f t="shared" ca="1" si="883"/>
        <v>14/0,5/94</v>
      </c>
      <c r="H309" s="6" t="str">
        <f t="shared" ca="1" si="884"/>
        <v>29/1,1/87</v>
      </c>
      <c r="I309" s="6" t="str">
        <f t="shared" ca="1" si="885"/>
        <v>6/0,2/97</v>
      </c>
      <c r="J309" s="6" t="str">
        <f t="shared" ca="1" si="886"/>
        <v>33/1,2/86</v>
      </c>
      <c r="K309" s="6" t="str">
        <f t="shared" ca="1" si="887"/>
        <v>27/1/88</v>
      </c>
      <c r="L309" s="6" t="str">
        <f t="shared" ca="1" si="888"/>
        <v>22/0,8/90</v>
      </c>
      <c r="M309" s="6" t="str">
        <f t="shared" ca="1" si="889"/>
        <v>1/0/100</v>
      </c>
      <c r="N309" s="6" t="str">
        <f t="shared" ca="1" si="890"/>
        <v>7/0,3/97</v>
      </c>
      <c r="O309" s="6" t="str">
        <f t="shared" ca="1" si="891"/>
        <v>15/0,6/94</v>
      </c>
      <c r="P309" s="6" t="str">
        <f t="shared" ca="1" si="892"/>
        <v>33/1,3/86</v>
      </c>
      <c r="Q309" s="6" t="str">
        <f t="shared" ca="1" si="893"/>
        <v>6/0,2/97</v>
      </c>
      <c r="R309" s="6" t="str">
        <f t="shared" ca="1" si="894"/>
        <v>24/1/90</v>
      </c>
      <c r="S309" s="6" t="str">
        <f t="shared" ca="1" si="895"/>
        <v>43/1,8/82</v>
      </c>
      <c r="T309" s="6" t="str">
        <f t="shared" ca="1" si="896"/>
        <v>36/1,5/85</v>
      </c>
      <c r="U309" s="6" t="str">
        <f t="shared" ca="1" si="897"/>
        <v>9/0,4/96</v>
      </c>
      <c r="V309" s="6" t="str">
        <f t="shared" ca="1" si="898"/>
        <v>30/1,3/88</v>
      </c>
      <c r="W309" s="6" t="str">
        <f t="shared" ca="1" si="760"/>
        <v>24/1/90</v>
      </c>
      <c r="X309" s="6" t="str">
        <f t="shared" ca="1" si="761"/>
        <v>28/1,2/89</v>
      </c>
      <c r="Y309" s="6" t="str">
        <f t="shared" ca="1" si="762"/>
        <v>27/1,2/89</v>
      </c>
      <c r="Z309" s="6" t="str">
        <f t="shared" ca="1" si="763"/>
        <v>16/0,7/94</v>
      </c>
      <c r="AA309" s="6" t="str">
        <f t="shared" ca="1" si="764"/>
        <v>44/2/83</v>
      </c>
      <c r="AB309" s="6" t="str">
        <f t="shared" ca="1" si="765"/>
        <v>0/0/100</v>
      </c>
      <c r="AC309" s="6" t="str">
        <f t="shared" ca="1" si="766"/>
        <v>23/1,1/91</v>
      </c>
      <c r="AD309" s="6" t="str">
        <f t="shared" ca="1" si="767"/>
        <v>15/0,7/94</v>
      </c>
      <c r="AE309" s="6" t="str">
        <f t="shared" ca="1" si="768"/>
        <v>35/1,7/87</v>
      </c>
      <c r="AF309" s="6" t="str">
        <f t="shared" ca="1" si="769"/>
        <v>2/0,1/99</v>
      </c>
      <c r="AG309" s="6" t="str">
        <f t="shared" ca="1" si="770"/>
        <v>33/1,6/88</v>
      </c>
      <c r="AH309" s="6" t="str">
        <f t="shared" ca="1" si="771"/>
        <v>43/2,1/84</v>
      </c>
      <c r="AI309" s="6" t="str">
        <f t="shared" ca="1" si="772"/>
        <v>6/0,3/98</v>
      </c>
      <c r="AJ309" s="6" t="str">
        <f t="shared" ca="1" si="773"/>
        <v>10/0,5/96</v>
      </c>
      <c r="AK309" s="6" t="str">
        <f t="shared" ca="1" si="774"/>
        <v>31/1,6/89</v>
      </c>
      <c r="AL309" s="6" t="str">
        <f t="shared" ca="1" si="775"/>
        <v>15/0,8/95</v>
      </c>
      <c r="AM309" s="6" t="str">
        <f t="shared" ca="1" si="776"/>
        <v>18/1/94</v>
      </c>
      <c r="AN309" s="6" t="str">
        <f t="shared" ca="1" si="777"/>
        <v>34/1,8/88</v>
      </c>
      <c r="AO309" s="6" t="str">
        <f t="shared" ca="1" si="778"/>
        <v>35/1,9/88</v>
      </c>
      <c r="AP309" s="6" t="str">
        <f t="shared" ca="1" si="779"/>
        <v>48/2,7/83</v>
      </c>
      <c r="AQ309" s="6" t="str">
        <f t="shared" ca="1" si="780"/>
        <v>29/1,6/90</v>
      </c>
      <c r="AR309" s="6" t="str">
        <f t="shared" ca="1" si="781"/>
        <v>41/2,3/86</v>
      </c>
      <c r="AS309" s="6" t="str">
        <f t="shared" ca="1" si="782"/>
        <v>49/2,8/83</v>
      </c>
      <c r="AT309" s="6" t="str">
        <f t="shared" ca="1" si="783"/>
        <v>24/1,4/92</v>
      </c>
      <c r="AU309" s="6" t="str">
        <f t="shared" ca="1" si="784"/>
        <v>15/0,9/95</v>
      </c>
      <c r="AV309" s="6" t="str">
        <f t="shared" ca="1" si="785"/>
        <v>37/2,2/88</v>
      </c>
      <c r="AW309" s="6" t="str">
        <f t="shared" ca="1" si="786"/>
        <v>60/3,6/80</v>
      </c>
      <c r="AX309" s="6" t="str">
        <f t="shared" ca="1" si="787"/>
        <v>24/1,5/92</v>
      </c>
      <c r="AY309" s="6" t="str">
        <f t="shared" ca="1" si="788"/>
        <v>26/1,6/92</v>
      </c>
      <c r="AZ309" s="6" t="str">
        <f t="shared" ca="1" si="789"/>
        <v>5/0,3/98</v>
      </c>
      <c r="BA309" s="6" t="str">
        <f t="shared" ca="1" si="790"/>
        <v>66/4,2/79</v>
      </c>
      <c r="BB309" s="6" t="str">
        <f t="shared" ca="1" si="791"/>
        <v>15/1/95</v>
      </c>
      <c r="BC309" s="6" t="str">
        <f t="shared" ca="1" si="792"/>
        <v>18/1,2/94</v>
      </c>
      <c r="BD309" s="6" t="str">
        <f t="shared" ca="1" si="793"/>
        <v>1/0,1/100</v>
      </c>
      <c r="BE309" s="6" t="str">
        <f t="shared" ca="1" si="794"/>
        <v>48/3,2/85</v>
      </c>
      <c r="BF309" s="6" t="str">
        <f t="shared" ca="1" si="795"/>
        <v>29/2/91</v>
      </c>
      <c r="BG309" s="6" t="str">
        <f t="shared" ca="1" si="796"/>
        <v>43/2,9/87</v>
      </c>
      <c r="BH309" s="6" t="str">
        <f t="shared" ca="1" si="797"/>
        <v>25/1,7/92</v>
      </c>
      <c r="BI309" s="6" t="str">
        <f t="shared" ca="1" si="798"/>
        <v>18/1,3/95</v>
      </c>
      <c r="BJ309" s="6" t="str">
        <f t="shared" ca="1" si="799"/>
        <v>13/0,9/96</v>
      </c>
      <c r="BK309" s="6"/>
      <c r="BL309" s="6"/>
      <c r="BM309" s="6"/>
      <c r="BN309" s="6">
        <f t="shared" ca="1" si="756"/>
        <v>1522</v>
      </c>
      <c r="BO309" s="6">
        <f t="shared" ca="1" si="757"/>
        <v>29</v>
      </c>
      <c r="BP309" s="6">
        <f t="shared" ca="1" si="899"/>
        <v>33</v>
      </c>
      <c r="BQ309" s="6">
        <f t="shared" ca="1" si="900"/>
        <v>27</v>
      </c>
      <c r="BR309" s="6">
        <f t="shared" ca="1" si="901"/>
        <v>25</v>
      </c>
      <c r="BS309" s="6">
        <f t="shared" ca="1" si="902"/>
        <v>14</v>
      </c>
      <c r="BT309" s="6">
        <f t="shared" ca="1" si="903"/>
        <v>29</v>
      </c>
      <c r="BU309" s="6">
        <f t="shared" ca="1" si="904"/>
        <v>6</v>
      </c>
      <c r="BV309" s="6">
        <f t="shared" ca="1" si="905"/>
        <v>33</v>
      </c>
      <c r="BW309" s="6">
        <f t="shared" ca="1" si="906"/>
        <v>27</v>
      </c>
      <c r="BX309" s="6">
        <f t="shared" ca="1" si="907"/>
        <v>22</v>
      </c>
      <c r="BY309" s="6">
        <f t="shared" ca="1" si="908"/>
        <v>1</v>
      </c>
      <c r="BZ309" s="6">
        <f t="shared" ca="1" si="909"/>
        <v>7</v>
      </c>
      <c r="CA309" s="6">
        <f t="shared" ca="1" si="910"/>
        <v>15</v>
      </c>
      <c r="CB309" s="6">
        <f t="shared" ca="1" si="911"/>
        <v>33</v>
      </c>
      <c r="CC309" s="6">
        <f t="shared" ca="1" si="912"/>
        <v>6</v>
      </c>
      <c r="CD309" s="6">
        <f t="shared" ca="1" si="913"/>
        <v>24</v>
      </c>
      <c r="CE309" s="6">
        <f t="shared" ca="1" si="914"/>
        <v>43</v>
      </c>
      <c r="CF309" s="6">
        <f t="shared" ca="1" si="915"/>
        <v>36</v>
      </c>
      <c r="CG309" s="6">
        <f t="shared" ca="1" si="916"/>
        <v>9</v>
      </c>
      <c r="CH309" s="6">
        <f t="shared" ca="1" si="917"/>
        <v>30</v>
      </c>
      <c r="CI309" s="6">
        <f t="shared" ca="1" si="800"/>
        <v>24</v>
      </c>
      <c r="CJ309" s="6">
        <f t="shared" ca="1" si="801"/>
        <v>28</v>
      </c>
      <c r="CK309" s="6">
        <f t="shared" ca="1" si="802"/>
        <v>27</v>
      </c>
      <c r="CL309" s="6">
        <f t="shared" ca="1" si="803"/>
        <v>16</v>
      </c>
      <c r="CM309" s="6">
        <f t="shared" ca="1" si="804"/>
        <v>44</v>
      </c>
      <c r="CN309" s="6">
        <f t="shared" ca="1" si="805"/>
        <v>0</v>
      </c>
      <c r="CO309" s="6">
        <f t="shared" ca="1" si="806"/>
        <v>23</v>
      </c>
      <c r="CP309" s="6">
        <f t="shared" ca="1" si="807"/>
        <v>15</v>
      </c>
      <c r="CQ309" s="6">
        <f t="shared" ca="1" si="808"/>
        <v>35</v>
      </c>
      <c r="CR309" s="6">
        <f t="shared" ca="1" si="809"/>
        <v>2</v>
      </c>
      <c r="CS309" s="6">
        <f t="shared" ca="1" si="810"/>
        <v>33</v>
      </c>
      <c r="CT309" s="6">
        <f t="shared" ca="1" si="811"/>
        <v>43</v>
      </c>
      <c r="CU309" s="6">
        <f t="shared" ca="1" si="812"/>
        <v>6</v>
      </c>
      <c r="CV309" s="6">
        <f t="shared" ca="1" si="813"/>
        <v>10</v>
      </c>
      <c r="CW309" s="6">
        <f t="shared" ca="1" si="814"/>
        <v>31</v>
      </c>
      <c r="CX309" s="6">
        <f t="shared" ca="1" si="815"/>
        <v>15</v>
      </c>
      <c r="CY309" s="6">
        <f t="shared" ca="1" si="816"/>
        <v>18</v>
      </c>
      <c r="CZ309" s="6">
        <f t="shared" ca="1" si="817"/>
        <v>34</v>
      </c>
      <c r="DA309" s="6">
        <f t="shared" ca="1" si="818"/>
        <v>35</v>
      </c>
      <c r="DB309" s="6">
        <f t="shared" ca="1" si="819"/>
        <v>48</v>
      </c>
      <c r="DC309" s="6">
        <f t="shared" ca="1" si="820"/>
        <v>29</v>
      </c>
      <c r="DD309" s="6">
        <f t="shared" ca="1" si="821"/>
        <v>41</v>
      </c>
      <c r="DE309" s="6">
        <f t="shared" ca="1" si="822"/>
        <v>49</v>
      </c>
      <c r="DF309" s="6">
        <f t="shared" ca="1" si="823"/>
        <v>24</v>
      </c>
      <c r="DG309" s="6">
        <f t="shared" ca="1" si="824"/>
        <v>15</v>
      </c>
      <c r="DH309" s="6">
        <f t="shared" ca="1" si="825"/>
        <v>37</v>
      </c>
      <c r="DI309" s="6">
        <f t="shared" ca="1" si="826"/>
        <v>60</v>
      </c>
      <c r="DJ309" s="6">
        <f t="shared" ca="1" si="827"/>
        <v>24</v>
      </c>
      <c r="DK309" s="6">
        <f t="shared" ca="1" si="828"/>
        <v>26</v>
      </c>
      <c r="DL309" s="6">
        <f t="shared" ca="1" si="829"/>
        <v>5</v>
      </c>
      <c r="DM309" s="6">
        <f t="shared" ca="1" si="830"/>
        <v>66</v>
      </c>
      <c r="DN309" s="6">
        <f t="shared" ca="1" si="831"/>
        <v>15</v>
      </c>
      <c r="DO309" s="6">
        <f t="shared" ca="1" si="832"/>
        <v>18</v>
      </c>
      <c r="DP309" s="6">
        <f t="shared" ca="1" si="833"/>
        <v>1</v>
      </c>
      <c r="DQ309" s="6">
        <f t="shared" ca="1" si="834"/>
        <v>48</v>
      </c>
      <c r="DR309" s="6">
        <f t="shared" ca="1" si="835"/>
        <v>29</v>
      </c>
      <c r="DS309" s="6">
        <f t="shared" ca="1" si="836"/>
        <v>43</v>
      </c>
      <c r="DT309" s="6">
        <f t="shared" ca="1" si="837"/>
        <v>25</v>
      </c>
      <c r="DU309" s="6">
        <f t="shared" ca="1" si="838"/>
        <v>18</v>
      </c>
      <c r="DV309" s="6">
        <f t="shared" ca="1" si="839"/>
        <v>13</v>
      </c>
      <c r="DW309" s="6"/>
      <c r="DX309" s="6"/>
      <c r="DY309" s="6"/>
      <c r="DZ309" s="6">
        <f t="shared" ca="1" si="758"/>
        <v>77.800000000000011</v>
      </c>
      <c r="EA309" s="3">
        <f t="shared" ca="1" si="759"/>
        <v>1</v>
      </c>
      <c r="EB309" s="3">
        <f t="shared" ca="1" si="918"/>
        <v>1.1000000000000001</v>
      </c>
      <c r="EC309" s="3">
        <f t="shared" ca="1" si="919"/>
        <v>0.9</v>
      </c>
      <c r="ED309" s="3">
        <f t="shared" ca="1" si="920"/>
        <v>0.9</v>
      </c>
      <c r="EE309" s="3">
        <f t="shared" ca="1" si="921"/>
        <v>0.5</v>
      </c>
      <c r="EF309" s="3">
        <f t="shared" ca="1" si="922"/>
        <v>1.1000000000000001</v>
      </c>
      <c r="EG309" s="3">
        <f t="shared" ca="1" si="923"/>
        <v>0.2</v>
      </c>
      <c r="EH309" s="3">
        <f t="shared" ca="1" si="924"/>
        <v>1.2</v>
      </c>
      <c r="EI309" s="3">
        <f t="shared" ca="1" si="925"/>
        <v>1</v>
      </c>
      <c r="EJ309" s="3">
        <f t="shared" ca="1" si="926"/>
        <v>0.8</v>
      </c>
      <c r="EK309" s="3">
        <f t="shared" ca="1" si="927"/>
        <v>0</v>
      </c>
      <c r="EL309" s="3">
        <f t="shared" ca="1" si="928"/>
        <v>0.3</v>
      </c>
      <c r="EM309" s="3">
        <f t="shared" ca="1" si="929"/>
        <v>0.6</v>
      </c>
      <c r="EN309" s="3">
        <f t="shared" ca="1" si="930"/>
        <v>1.3</v>
      </c>
      <c r="EO309" s="3">
        <f t="shared" ca="1" si="931"/>
        <v>0.2</v>
      </c>
      <c r="EP309" s="3">
        <f t="shared" ca="1" si="932"/>
        <v>1</v>
      </c>
      <c r="EQ309" s="3">
        <f t="shared" ca="1" si="933"/>
        <v>1.8</v>
      </c>
      <c r="ER309" s="3">
        <f t="shared" ca="1" si="934"/>
        <v>1.5</v>
      </c>
      <c r="ES309" s="3">
        <f t="shared" ca="1" si="935"/>
        <v>0.4</v>
      </c>
      <c r="ET309" s="3">
        <f t="shared" ca="1" si="936"/>
        <v>1.3</v>
      </c>
      <c r="EU309" s="3">
        <f t="shared" ca="1" si="840"/>
        <v>1</v>
      </c>
      <c r="EV309" s="3">
        <f t="shared" ca="1" si="841"/>
        <v>1.2</v>
      </c>
      <c r="EW309" s="3">
        <f t="shared" ca="1" si="842"/>
        <v>1.2</v>
      </c>
      <c r="EX309" s="3">
        <f t="shared" ca="1" si="843"/>
        <v>0.7</v>
      </c>
      <c r="EY309" s="3">
        <f t="shared" ca="1" si="844"/>
        <v>2</v>
      </c>
      <c r="EZ309" s="3">
        <f t="shared" ca="1" si="845"/>
        <v>0</v>
      </c>
      <c r="FA309" s="3">
        <f t="shared" ca="1" si="846"/>
        <v>1.1000000000000001</v>
      </c>
      <c r="FB309" s="3">
        <f t="shared" ca="1" si="847"/>
        <v>0.7</v>
      </c>
      <c r="FC309" s="3">
        <f t="shared" ca="1" si="848"/>
        <v>1.7</v>
      </c>
      <c r="FD309" s="3">
        <f t="shared" ca="1" si="849"/>
        <v>0.1</v>
      </c>
      <c r="FE309" s="3">
        <f t="shared" ca="1" si="850"/>
        <v>1.6</v>
      </c>
      <c r="FF309" s="3">
        <f t="shared" ca="1" si="851"/>
        <v>2.1</v>
      </c>
      <c r="FG309" s="3">
        <f t="shared" ca="1" si="852"/>
        <v>0.3</v>
      </c>
      <c r="FH309" s="3">
        <f t="shared" ca="1" si="853"/>
        <v>0.5</v>
      </c>
      <c r="FI309" s="3">
        <f t="shared" ca="1" si="854"/>
        <v>1.6</v>
      </c>
      <c r="FJ309" s="3">
        <f t="shared" ca="1" si="855"/>
        <v>0.8</v>
      </c>
      <c r="FK309" s="3">
        <f t="shared" ca="1" si="856"/>
        <v>1</v>
      </c>
      <c r="FL309" s="3">
        <f t="shared" ca="1" si="857"/>
        <v>1.8</v>
      </c>
      <c r="FM309" s="3">
        <f t="shared" ca="1" si="858"/>
        <v>1.9</v>
      </c>
      <c r="FN309" s="3">
        <f t="shared" ca="1" si="859"/>
        <v>2.7</v>
      </c>
      <c r="FO309" s="3">
        <f t="shared" ca="1" si="860"/>
        <v>1.6</v>
      </c>
      <c r="FP309" s="3">
        <f t="shared" ca="1" si="861"/>
        <v>2.2999999999999998</v>
      </c>
      <c r="FQ309" s="3">
        <f t="shared" ca="1" si="862"/>
        <v>2.8</v>
      </c>
      <c r="FR309" s="3">
        <f t="shared" ca="1" si="863"/>
        <v>1.4</v>
      </c>
      <c r="FS309" s="3">
        <f t="shared" ca="1" si="864"/>
        <v>0.9</v>
      </c>
      <c r="FT309" s="3">
        <f t="shared" ca="1" si="865"/>
        <v>2.2000000000000002</v>
      </c>
      <c r="FU309" s="3">
        <f t="shared" ca="1" si="866"/>
        <v>3.6</v>
      </c>
      <c r="FV309" s="3">
        <f t="shared" ca="1" si="867"/>
        <v>1.5</v>
      </c>
      <c r="FW309" s="3">
        <f t="shared" ca="1" si="868"/>
        <v>1.6</v>
      </c>
      <c r="FX309" s="3">
        <f t="shared" ca="1" si="869"/>
        <v>0.3</v>
      </c>
      <c r="FY309" s="3">
        <f t="shared" ca="1" si="870"/>
        <v>4.2</v>
      </c>
      <c r="FZ309" s="3">
        <f t="shared" ca="1" si="871"/>
        <v>1</v>
      </c>
      <c r="GA309" s="3">
        <f t="shared" ca="1" si="872"/>
        <v>1.2</v>
      </c>
      <c r="GB309" s="3">
        <f t="shared" ca="1" si="873"/>
        <v>0.1</v>
      </c>
      <c r="GC309" s="3">
        <f t="shared" ca="1" si="874"/>
        <v>3.2</v>
      </c>
      <c r="GD309" s="3">
        <f t="shared" ca="1" si="875"/>
        <v>2</v>
      </c>
      <c r="GE309" s="3">
        <f t="shared" ca="1" si="876"/>
        <v>2.9</v>
      </c>
      <c r="GF309" s="3">
        <f t="shared" ca="1" si="877"/>
        <v>1.7</v>
      </c>
      <c r="GG309" s="3">
        <f t="shared" ca="1" si="878"/>
        <v>1.3</v>
      </c>
      <c r="GH309" s="3">
        <f t="shared" ca="1" si="879"/>
        <v>0.9</v>
      </c>
    </row>
    <row r="310" spans="1:190">
      <c r="A310" s="3">
        <v>306</v>
      </c>
      <c r="B310" s="3" t="str">
        <f t="shared" ca="1" si="754"/>
        <v>28 / 1,5</v>
      </c>
      <c r="C310" s="6" t="str">
        <f t="shared" ca="1" si="755"/>
        <v>7/0,2/97</v>
      </c>
      <c r="D310" s="6" t="str">
        <f t="shared" ca="1" si="880"/>
        <v>5/0,2/98</v>
      </c>
      <c r="E310" s="6" t="str">
        <f t="shared" ca="1" si="881"/>
        <v>16/0,6/93</v>
      </c>
      <c r="F310" s="6" t="str">
        <f t="shared" ca="1" si="882"/>
        <v>8/0,3/96</v>
      </c>
      <c r="G310" s="6" t="str">
        <f t="shared" ca="1" si="883"/>
        <v>19/0,7/91</v>
      </c>
      <c r="H310" s="6" t="str">
        <f t="shared" ca="1" si="884"/>
        <v>12/0,4/95</v>
      </c>
      <c r="I310" s="6" t="str">
        <f t="shared" ca="1" si="885"/>
        <v>26/1/89</v>
      </c>
      <c r="J310" s="6" t="str">
        <f t="shared" ca="1" si="886"/>
        <v>33/1,2/86</v>
      </c>
      <c r="K310" s="6" t="str">
        <f t="shared" ca="1" si="887"/>
        <v>21/0,8/91</v>
      </c>
      <c r="L310" s="6" t="str">
        <f t="shared" ca="1" si="888"/>
        <v>12/0,5/95</v>
      </c>
      <c r="M310" s="6" t="str">
        <f t="shared" ca="1" si="889"/>
        <v>7/0,3/97</v>
      </c>
      <c r="N310" s="6" t="str">
        <f t="shared" ca="1" si="890"/>
        <v>39/1,5/83</v>
      </c>
      <c r="O310" s="6" t="str">
        <f t="shared" ca="1" si="891"/>
        <v>2/0,1/99</v>
      </c>
      <c r="P310" s="6" t="str">
        <f t="shared" ca="1" si="892"/>
        <v>18/0,7/92</v>
      </c>
      <c r="Q310" s="6" t="str">
        <f t="shared" ca="1" si="893"/>
        <v>13/0,5/95</v>
      </c>
      <c r="R310" s="6" t="str">
        <f t="shared" ca="1" si="894"/>
        <v>26/1,1/89</v>
      </c>
      <c r="S310" s="6" t="str">
        <f t="shared" ca="1" si="895"/>
        <v>25/1/90</v>
      </c>
      <c r="T310" s="6" t="str">
        <f t="shared" ca="1" si="896"/>
        <v>44/1,8/82</v>
      </c>
      <c r="U310" s="6" t="str">
        <f t="shared" ca="1" si="897"/>
        <v>37/1,6/85</v>
      </c>
      <c r="V310" s="6" t="str">
        <f t="shared" ca="1" si="898"/>
        <v>42/1,8/83</v>
      </c>
      <c r="W310" s="6" t="str">
        <f t="shared" ca="1" si="760"/>
        <v>28/1,2/89</v>
      </c>
      <c r="X310" s="6" t="str">
        <f t="shared" ca="1" si="761"/>
        <v>37/1,6/85</v>
      </c>
      <c r="Y310" s="6" t="str">
        <f t="shared" ca="1" si="762"/>
        <v>38/1,7/85</v>
      </c>
      <c r="Z310" s="6" t="str">
        <f t="shared" ca="1" si="763"/>
        <v>29/1,3/89</v>
      </c>
      <c r="AA310" s="6" t="str">
        <f t="shared" ca="1" si="764"/>
        <v>3/0,1/99</v>
      </c>
      <c r="AB310" s="6" t="str">
        <f t="shared" ca="1" si="765"/>
        <v>6/0,3/98</v>
      </c>
      <c r="AC310" s="6" t="str">
        <f t="shared" ca="1" si="766"/>
        <v>30/1,4/89</v>
      </c>
      <c r="AD310" s="6" t="str">
        <f t="shared" ca="1" si="767"/>
        <v>31/1,5/88</v>
      </c>
      <c r="AE310" s="6" t="str">
        <f t="shared" ca="1" si="768"/>
        <v>2/0,1/99</v>
      </c>
      <c r="AF310" s="6" t="str">
        <f t="shared" ca="1" si="769"/>
        <v>34/1,6/87</v>
      </c>
      <c r="AG310" s="6" t="str">
        <f t="shared" ca="1" si="770"/>
        <v>41/2/85</v>
      </c>
      <c r="AH310" s="6" t="str">
        <f t="shared" ca="1" si="771"/>
        <v>44/2,2/84</v>
      </c>
      <c r="AI310" s="6" t="str">
        <f t="shared" ca="1" si="772"/>
        <v>41/2,1/85</v>
      </c>
      <c r="AJ310" s="6" t="str">
        <f t="shared" ca="1" si="773"/>
        <v>52/2,7/81</v>
      </c>
      <c r="AK310" s="6" t="str">
        <f t="shared" ca="1" si="774"/>
        <v>34/1,8/88</v>
      </c>
      <c r="AL310" s="6" t="str">
        <f t="shared" ca="1" si="775"/>
        <v>14/0,7/95</v>
      </c>
      <c r="AM310" s="6" t="str">
        <f t="shared" ca="1" si="776"/>
        <v>23/1,2/92</v>
      </c>
      <c r="AN310" s="6" t="str">
        <f t="shared" ca="1" si="777"/>
        <v>13/0,7/95</v>
      </c>
      <c r="AO310" s="6" t="str">
        <f t="shared" ca="1" si="778"/>
        <v>25/1,4/91</v>
      </c>
      <c r="AP310" s="6" t="str">
        <f t="shared" ca="1" si="779"/>
        <v>54/3/81</v>
      </c>
      <c r="AQ310" s="6" t="str">
        <f t="shared" ca="1" si="780"/>
        <v>47/2,6/84</v>
      </c>
      <c r="AR310" s="6" t="str">
        <f t="shared" ca="1" si="781"/>
        <v>43/2,5/85</v>
      </c>
      <c r="AS310" s="6" t="str">
        <f t="shared" ca="1" si="782"/>
        <v>34/2/88</v>
      </c>
      <c r="AT310" s="6" t="str">
        <f t="shared" ca="1" si="783"/>
        <v>19/1,1/94</v>
      </c>
      <c r="AU310" s="6" t="str">
        <f t="shared" ca="1" si="784"/>
        <v>43/2,5/86</v>
      </c>
      <c r="AV310" s="6" t="str">
        <f t="shared" ca="1" si="785"/>
        <v>25/1,5/92</v>
      </c>
      <c r="AW310" s="6" t="str">
        <f t="shared" ca="1" si="786"/>
        <v>61/3,7/80</v>
      </c>
      <c r="AX310" s="6" t="str">
        <f t="shared" ca="1" si="787"/>
        <v>17/1/94</v>
      </c>
      <c r="AY310" s="6" t="str">
        <f t="shared" ca="1" si="788"/>
        <v>17/1,1/94</v>
      </c>
      <c r="AZ310" s="6" t="str">
        <f t="shared" ca="1" si="789"/>
        <v>27/1,7/91</v>
      </c>
      <c r="BA310" s="6" t="str">
        <f t="shared" ca="1" si="790"/>
        <v>7/0,4/98</v>
      </c>
      <c r="BB310" s="6" t="str">
        <f t="shared" ca="1" si="791"/>
        <v>32/2,1/90</v>
      </c>
      <c r="BC310" s="6" t="str">
        <f t="shared" ca="1" si="792"/>
        <v>52/3,4/84</v>
      </c>
      <c r="BD310" s="6" t="str">
        <f t="shared" ca="1" si="793"/>
        <v>21/1,4/93</v>
      </c>
      <c r="BE310" s="6" t="str">
        <f t="shared" ca="1" si="794"/>
        <v>12/0,8/96</v>
      </c>
      <c r="BF310" s="6" t="str">
        <f t="shared" ca="1" si="795"/>
        <v>61/4,1/81</v>
      </c>
      <c r="BG310" s="6" t="str">
        <f t="shared" ca="1" si="796"/>
        <v>31/2,1/90</v>
      </c>
      <c r="BH310" s="6" t="str">
        <f t="shared" ca="1" si="797"/>
        <v>37/2,6/89</v>
      </c>
      <c r="BI310" s="6" t="str">
        <f t="shared" ca="1" si="798"/>
        <v>66/4,7/80</v>
      </c>
      <c r="BJ310" s="6" t="str">
        <f t="shared" ca="1" si="799"/>
        <v>55/3,9/83</v>
      </c>
      <c r="BK310" s="6"/>
      <c r="BL310" s="6"/>
      <c r="BM310" s="6"/>
      <c r="BN310" s="6">
        <f t="shared" ca="1" si="756"/>
        <v>1698</v>
      </c>
      <c r="BO310" s="6">
        <f t="shared" ca="1" si="757"/>
        <v>7</v>
      </c>
      <c r="BP310" s="6">
        <f t="shared" ca="1" si="899"/>
        <v>5</v>
      </c>
      <c r="BQ310" s="6">
        <f t="shared" ca="1" si="900"/>
        <v>16</v>
      </c>
      <c r="BR310" s="6">
        <f t="shared" ca="1" si="901"/>
        <v>8</v>
      </c>
      <c r="BS310" s="6">
        <f t="shared" ca="1" si="902"/>
        <v>19</v>
      </c>
      <c r="BT310" s="6">
        <f t="shared" ca="1" si="903"/>
        <v>12</v>
      </c>
      <c r="BU310" s="6">
        <f t="shared" ca="1" si="904"/>
        <v>26</v>
      </c>
      <c r="BV310" s="6">
        <f t="shared" ca="1" si="905"/>
        <v>33</v>
      </c>
      <c r="BW310" s="6">
        <f t="shared" ca="1" si="906"/>
        <v>21</v>
      </c>
      <c r="BX310" s="6">
        <f t="shared" ca="1" si="907"/>
        <v>12</v>
      </c>
      <c r="BY310" s="6">
        <f t="shared" ca="1" si="908"/>
        <v>7</v>
      </c>
      <c r="BZ310" s="6">
        <f t="shared" ca="1" si="909"/>
        <v>39</v>
      </c>
      <c r="CA310" s="6">
        <f t="shared" ca="1" si="910"/>
        <v>2</v>
      </c>
      <c r="CB310" s="6">
        <f t="shared" ca="1" si="911"/>
        <v>18</v>
      </c>
      <c r="CC310" s="6">
        <f t="shared" ca="1" si="912"/>
        <v>13</v>
      </c>
      <c r="CD310" s="6">
        <f t="shared" ca="1" si="913"/>
        <v>26</v>
      </c>
      <c r="CE310" s="6">
        <f t="shared" ca="1" si="914"/>
        <v>25</v>
      </c>
      <c r="CF310" s="6">
        <f t="shared" ca="1" si="915"/>
        <v>44</v>
      </c>
      <c r="CG310" s="6">
        <f t="shared" ca="1" si="916"/>
        <v>37</v>
      </c>
      <c r="CH310" s="6">
        <f t="shared" ca="1" si="917"/>
        <v>42</v>
      </c>
      <c r="CI310" s="6">
        <f t="shared" ca="1" si="800"/>
        <v>28</v>
      </c>
      <c r="CJ310" s="6">
        <f t="shared" ca="1" si="801"/>
        <v>37</v>
      </c>
      <c r="CK310" s="6">
        <f t="shared" ca="1" si="802"/>
        <v>38</v>
      </c>
      <c r="CL310" s="6">
        <f t="shared" ca="1" si="803"/>
        <v>29</v>
      </c>
      <c r="CM310" s="6">
        <f t="shared" ca="1" si="804"/>
        <v>3</v>
      </c>
      <c r="CN310" s="6">
        <f t="shared" ca="1" si="805"/>
        <v>6</v>
      </c>
      <c r="CO310" s="6">
        <f t="shared" ca="1" si="806"/>
        <v>30</v>
      </c>
      <c r="CP310" s="6">
        <f t="shared" ca="1" si="807"/>
        <v>31</v>
      </c>
      <c r="CQ310" s="6">
        <f t="shared" ca="1" si="808"/>
        <v>2</v>
      </c>
      <c r="CR310" s="6">
        <f t="shared" ca="1" si="809"/>
        <v>34</v>
      </c>
      <c r="CS310" s="6">
        <f t="shared" ca="1" si="810"/>
        <v>41</v>
      </c>
      <c r="CT310" s="6">
        <f t="shared" ca="1" si="811"/>
        <v>44</v>
      </c>
      <c r="CU310" s="6">
        <f t="shared" ca="1" si="812"/>
        <v>41</v>
      </c>
      <c r="CV310" s="6">
        <f t="shared" ca="1" si="813"/>
        <v>52</v>
      </c>
      <c r="CW310" s="6">
        <f t="shared" ca="1" si="814"/>
        <v>34</v>
      </c>
      <c r="CX310" s="6">
        <f t="shared" ca="1" si="815"/>
        <v>14</v>
      </c>
      <c r="CY310" s="6">
        <f t="shared" ca="1" si="816"/>
        <v>23</v>
      </c>
      <c r="CZ310" s="6">
        <f t="shared" ca="1" si="817"/>
        <v>13</v>
      </c>
      <c r="DA310" s="6">
        <f t="shared" ca="1" si="818"/>
        <v>25</v>
      </c>
      <c r="DB310" s="6">
        <f t="shared" ca="1" si="819"/>
        <v>54</v>
      </c>
      <c r="DC310" s="6">
        <f t="shared" ca="1" si="820"/>
        <v>47</v>
      </c>
      <c r="DD310" s="6">
        <f t="shared" ca="1" si="821"/>
        <v>43</v>
      </c>
      <c r="DE310" s="6">
        <f t="shared" ca="1" si="822"/>
        <v>34</v>
      </c>
      <c r="DF310" s="6">
        <f t="shared" ca="1" si="823"/>
        <v>19</v>
      </c>
      <c r="DG310" s="6">
        <f t="shared" ca="1" si="824"/>
        <v>43</v>
      </c>
      <c r="DH310" s="6">
        <f t="shared" ca="1" si="825"/>
        <v>25</v>
      </c>
      <c r="DI310" s="6">
        <f t="shared" ca="1" si="826"/>
        <v>61</v>
      </c>
      <c r="DJ310" s="6">
        <f t="shared" ca="1" si="827"/>
        <v>17</v>
      </c>
      <c r="DK310" s="6">
        <f t="shared" ca="1" si="828"/>
        <v>17</v>
      </c>
      <c r="DL310" s="6">
        <f t="shared" ca="1" si="829"/>
        <v>27</v>
      </c>
      <c r="DM310" s="6">
        <f t="shared" ca="1" si="830"/>
        <v>7</v>
      </c>
      <c r="DN310" s="6">
        <f t="shared" ca="1" si="831"/>
        <v>32</v>
      </c>
      <c r="DO310" s="6">
        <f t="shared" ca="1" si="832"/>
        <v>52</v>
      </c>
      <c r="DP310" s="6">
        <f t="shared" ca="1" si="833"/>
        <v>21</v>
      </c>
      <c r="DQ310" s="6">
        <f t="shared" ca="1" si="834"/>
        <v>12</v>
      </c>
      <c r="DR310" s="6">
        <f t="shared" ca="1" si="835"/>
        <v>61</v>
      </c>
      <c r="DS310" s="6">
        <f t="shared" ca="1" si="836"/>
        <v>31</v>
      </c>
      <c r="DT310" s="6">
        <f t="shared" ca="1" si="837"/>
        <v>37</v>
      </c>
      <c r="DU310" s="6">
        <f t="shared" ca="1" si="838"/>
        <v>66</v>
      </c>
      <c r="DV310" s="6">
        <f t="shared" ca="1" si="839"/>
        <v>55</v>
      </c>
      <c r="DW310" s="6"/>
      <c r="DX310" s="6"/>
      <c r="DY310" s="6"/>
      <c r="DZ310" s="6">
        <f t="shared" ca="1" si="758"/>
        <v>90.100000000000009</v>
      </c>
      <c r="EA310" s="3">
        <f t="shared" ca="1" si="759"/>
        <v>0.2</v>
      </c>
      <c r="EB310" s="3">
        <f t="shared" ca="1" si="918"/>
        <v>0.2</v>
      </c>
      <c r="EC310" s="3">
        <f t="shared" ca="1" si="919"/>
        <v>0.6</v>
      </c>
      <c r="ED310" s="3">
        <f t="shared" ca="1" si="920"/>
        <v>0.3</v>
      </c>
      <c r="EE310" s="3">
        <f t="shared" ca="1" si="921"/>
        <v>0.7</v>
      </c>
      <c r="EF310" s="3">
        <f t="shared" ca="1" si="922"/>
        <v>0.4</v>
      </c>
      <c r="EG310" s="3">
        <f t="shared" ca="1" si="923"/>
        <v>1</v>
      </c>
      <c r="EH310" s="3">
        <f t="shared" ca="1" si="924"/>
        <v>1.2</v>
      </c>
      <c r="EI310" s="3">
        <f t="shared" ca="1" si="925"/>
        <v>0.8</v>
      </c>
      <c r="EJ310" s="3">
        <f t="shared" ca="1" si="926"/>
        <v>0.5</v>
      </c>
      <c r="EK310" s="3">
        <f t="shared" ca="1" si="927"/>
        <v>0.3</v>
      </c>
      <c r="EL310" s="3">
        <f t="shared" ca="1" si="928"/>
        <v>1.5</v>
      </c>
      <c r="EM310" s="3">
        <f t="shared" ca="1" si="929"/>
        <v>0.1</v>
      </c>
      <c r="EN310" s="3">
        <f t="shared" ca="1" si="930"/>
        <v>0.7</v>
      </c>
      <c r="EO310" s="3">
        <f t="shared" ca="1" si="931"/>
        <v>0.5</v>
      </c>
      <c r="EP310" s="3">
        <f t="shared" ca="1" si="932"/>
        <v>1.1000000000000001</v>
      </c>
      <c r="EQ310" s="3">
        <f t="shared" ca="1" si="933"/>
        <v>1</v>
      </c>
      <c r="ER310" s="3">
        <f t="shared" ca="1" si="934"/>
        <v>1.8</v>
      </c>
      <c r="ES310" s="3">
        <f t="shared" ca="1" si="935"/>
        <v>1.6</v>
      </c>
      <c r="ET310" s="3">
        <f t="shared" ca="1" si="936"/>
        <v>1.8</v>
      </c>
      <c r="EU310" s="3">
        <f t="shared" ca="1" si="840"/>
        <v>1.2</v>
      </c>
      <c r="EV310" s="3">
        <f t="shared" ca="1" si="841"/>
        <v>1.6</v>
      </c>
      <c r="EW310" s="3">
        <f t="shared" ca="1" si="842"/>
        <v>1.7</v>
      </c>
      <c r="EX310" s="3">
        <f t="shared" ca="1" si="843"/>
        <v>1.3</v>
      </c>
      <c r="EY310" s="3">
        <f t="shared" ca="1" si="844"/>
        <v>0.1</v>
      </c>
      <c r="EZ310" s="3">
        <f t="shared" ca="1" si="845"/>
        <v>0.3</v>
      </c>
      <c r="FA310" s="3">
        <f t="shared" ca="1" si="846"/>
        <v>1.4</v>
      </c>
      <c r="FB310" s="3">
        <f t="shared" ca="1" si="847"/>
        <v>1.5</v>
      </c>
      <c r="FC310" s="3">
        <f t="shared" ca="1" si="848"/>
        <v>0.1</v>
      </c>
      <c r="FD310" s="3">
        <f t="shared" ca="1" si="849"/>
        <v>1.6</v>
      </c>
      <c r="FE310" s="3">
        <f t="shared" ca="1" si="850"/>
        <v>2</v>
      </c>
      <c r="FF310" s="3">
        <f t="shared" ca="1" si="851"/>
        <v>2.2000000000000002</v>
      </c>
      <c r="FG310" s="3">
        <f t="shared" ca="1" si="852"/>
        <v>2.1</v>
      </c>
      <c r="FH310" s="3">
        <f t="shared" ca="1" si="853"/>
        <v>2.7</v>
      </c>
      <c r="FI310" s="3">
        <f t="shared" ca="1" si="854"/>
        <v>1.8</v>
      </c>
      <c r="FJ310" s="3">
        <f t="shared" ca="1" si="855"/>
        <v>0.7</v>
      </c>
      <c r="FK310" s="3">
        <f t="shared" ca="1" si="856"/>
        <v>1.2</v>
      </c>
      <c r="FL310" s="3">
        <f t="shared" ca="1" si="857"/>
        <v>0.7</v>
      </c>
      <c r="FM310" s="3">
        <f t="shared" ca="1" si="858"/>
        <v>1.4</v>
      </c>
      <c r="FN310" s="3">
        <f t="shared" ca="1" si="859"/>
        <v>3</v>
      </c>
      <c r="FO310" s="3">
        <f t="shared" ca="1" si="860"/>
        <v>2.6</v>
      </c>
      <c r="FP310" s="3">
        <f t="shared" ca="1" si="861"/>
        <v>2.5</v>
      </c>
      <c r="FQ310" s="3">
        <f t="shared" ca="1" si="862"/>
        <v>2</v>
      </c>
      <c r="FR310" s="3">
        <f t="shared" ca="1" si="863"/>
        <v>1.1000000000000001</v>
      </c>
      <c r="FS310" s="3">
        <f t="shared" ca="1" si="864"/>
        <v>2.5</v>
      </c>
      <c r="FT310" s="3">
        <f t="shared" ca="1" si="865"/>
        <v>1.5</v>
      </c>
      <c r="FU310" s="3">
        <f t="shared" ca="1" si="866"/>
        <v>3.7</v>
      </c>
      <c r="FV310" s="3">
        <f t="shared" ca="1" si="867"/>
        <v>1</v>
      </c>
      <c r="FW310" s="3">
        <f t="shared" ca="1" si="868"/>
        <v>1.1000000000000001</v>
      </c>
      <c r="FX310" s="3">
        <f t="shared" ca="1" si="869"/>
        <v>1.7</v>
      </c>
      <c r="FY310" s="3">
        <f t="shared" ca="1" si="870"/>
        <v>0.4</v>
      </c>
      <c r="FZ310" s="3">
        <f t="shared" ca="1" si="871"/>
        <v>2.1</v>
      </c>
      <c r="GA310" s="3">
        <f t="shared" ca="1" si="872"/>
        <v>3.4</v>
      </c>
      <c r="GB310" s="3">
        <f t="shared" ca="1" si="873"/>
        <v>1.4</v>
      </c>
      <c r="GC310" s="3">
        <f t="shared" ca="1" si="874"/>
        <v>0.8</v>
      </c>
      <c r="GD310" s="3">
        <f t="shared" ca="1" si="875"/>
        <v>4.0999999999999996</v>
      </c>
      <c r="GE310" s="3">
        <f t="shared" ca="1" si="876"/>
        <v>2.1</v>
      </c>
      <c r="GF310" s="3">
        <f t="shared" ca="1" si="877"/>
        <v>2.6</v>
      </c>
      <c r="GG310" s="3">
        <f t="shared" ca="1" si="878"/>
        <v>4.7</v>
      </c>
      <c r="GH310" s="3">
        <f t="shared" ca="1" si="879"/>
        <v>3.9</v>
      </c>
    </row>
    <row r="311" spans="1:190">
      <c r="A311" s="3">
        <v>307</v>
      </c>
      <c r="B311" s="3" t="str">
        <f t="shared" ca="1" si="754"/>
        <v>26 / 1,4</v>
      </c>
      <c r="C311" s="6" t="str">
        <f t="shared" ca="1" si="755"/>
        <v>34/1,1/84</v>
      </c>
      <c r="D311" s="6" t="str">
        <f t="shared" ca="1" si="880"/>
        <v>8/0,3/96</v>
      </c>
      <c r="E311" s="6" t="str">
        <f t="shared" ca="1" si="881"/>
        <v>17/0,6/92</v>
      </c>
      <c r="F311" s="6" t="str">
        <f t="shared" ca="1" si="882"/>
        <v>6/0,2/97</v>
      </c>
      <c r="G311" s="6" t="str">
        <f t="shared" ca="1" si="883"/>
        <v>0/0/100</v>
      </c>
      <c r="H311" s="6" t="str">
        <f t="shared" ca="1" si="884"/>
        <v>13/0,5/94</v>
      </c>
      <c r="I311" s="6" t="str">
        <f t="shared" ca="1" si="885"/>
        <v>11/0,4/95</v>
      </c>
      <c r="J311" s="6" t="str">
        <f t="shared" ca="1" si="886"/>
        <v>11/0,4/95</v>
      </c>
      <c r="K311" s="6" t="str">
        <f t="shared" ca="1" si="887"/>
        <v>12/0,5/95</v>
      </c>
      <c r="L311" s="6" t="str">
        <f t="shared" ca="1" si="888"/>
        <v>26/1/89</v>
      </c>
      <c r="M311" s="6" t="str">
        <f t="shared" ca="1" si="889"/>
        <v>39/1,5/83</v>
      </c>
      <c r="N311" s="6" t="str">
        <f t="shared" ca="1" si="890"/>
        <v>38/1,5/84</v>
      </c>
      <c r="O311" s="6" t="str">
        <f t="shared" ca="1" si="891"/>
        <v>39/1,5/83</v>
      </c>
      <c r="P311" s="6" t="str">
        <f t="shared" ca="1" si="892"/>
        <v>8/0,3/97</v>
      </c>
      <c r="Q311" s="6" t="str">
        <f t="shared" ca="1" si="893"/>
        <v>13/0,5/95</v>
      </c>
      <c r="R311" s="6" t="str">
        <f t="shared" ca="1" si="894"/>
        <v>34/1,4/86</v>
      </c>
      <c r="S311" s="6" t="str">
        <f t="shared" ca="1" si="895"/>
        <v>31/1,3/87</v>
      </c>
      <c r="T311" s="6" t="str">
        <f t="shared" ca="1" si="896"/>
        <v>6/0,3/98</v>
      </c>
      <c r="U311" s="6" t="str">
        <f t="shared" ca="1" si="897"/>
        <v>43/1,8/83</v>
      </c>
      <c r="V311" s="6" t="str">
        <f t="shared" ca="1" si="898"/>
        <v>21/0,9/92</v>
      </c>
      <c r="W311" s="6" t="str">
        <f t="shared" ca="1" si="760"/>
        <v>21/0,9/92</v>
      </c>
      <c r="X311" s="6" t="str">
        <f t="shared" ca="1" si="761"/>
        <v>12/0,5/95</v>
      </c>
      <c r="Y311" s="6" t="str">
        <f t="shared" ca="1" si="762"/>
        <v>47/2,1/82</v>
      </c>
      <c r="Z311" s="6" t="str">
        <f t="shared" ca="1" si="763"/>
        <v>0/0/100</v>
      </c>
      <c r="AA311" s="6" t="str">
        <f t="shared" ca="1" si="764"/>
        <v>48/2,2/82</v>
      </c>
      <c r="AB311" s="6" t="str">
        <f t="shared" ca="1" si="765"/>
        <v>27/1,2/90</v>
      </c>
      <c r="AC311" s="6" t="str">
        <f t="shared" ca="1" si="766"/>
        <v>31/1,4/88</v>
      </c>
      <c r="AD311" s="6" t="str">
        <f t="shared" ca="1" si="767"/>
        <v>39/1,8/85</v>
      </c>
      <c r="AE311" s="6" t="str">
        <f t="shared" ca="1" si="768"/>
        <v>26/1,2/90</v>
      </c>
      <c r="AF311" s="6" t="str">
        <f t="shared" ca="1" si="769"/>
        <v>15/0,7/94</v>
      </c>
      <c r="AG311" s="6" t="str">
        <f t="shared" ca="1" si="770"/>
        <v>24/1,2/91</v>
      </c>
      <c r="AH311" s="6" t="str">
        <f t="shared" ca="1" si="771"/>
        <v>37/1,8/86</v>
      </c>
      <c r="AI311" s="6" t="str">
        <f t="shared" ca="1" si="772"/>
        <v>53/2,7/81</v>
      </c>
      <c r="AJ311" s="6" t="str">
        <f t="shared" ca="1" si="773"/>
        <v>19/1/93</v>
      </c>
      <c r="AK311" s="6" t="str">
        <f t="shared" ca="1" si="774"/>
        <v>8/0,4/97</v>
      </c>
      <c r="AL311" s="6" t="str">
        <f t="shared" ca="1" si="775"/>
        <v>23/1,2/92</v>
      </c>
      <c r="AM311" s="6" t="str">
        <f t="shared" ca="1" si="776"/>
        <v>7/0,4/98</v>
      </c>
      <c r="AN311" s="6" t="str">
        <f t="shared" ca="1" si="777"/>
        <v>24/1,3/92</v>
      </c>
      <c r="AO311" s="6" t="str">
        <f t="shared" ca="1" si="778"/>
        <v>40/2,2/86</v>
      </c>
      <c r="AP311" s="6" t="str">
        <f t="shared" ca="1" si="779"/>
        <v>41/2,3/86</v>
      </c>
      <c r="AQ311" s="6" t="str">
        <f t="shared" ca="1" si="780"/>
        <v>48/2,7/83</v>
      </c>
      <c r="AR311" s="6" t="str">
        <f t="shared" ca="1" si="781"/>
        <v>44/2,5/85</v>
      </c>
      <c r="AS311" s="6" t="str">
        <f t="shared" ca="1" si="782"/>
        <v>26/1,5/91</v>
      </c>
      <c r="AT311" s="6" t="str">
        <f t="shared" ca="1" si="783"/>
        <v>63/3,7/79</v>
      </c>
      <c r="AU311" s="6" t="str">
        <f t="shared" ca="1" si="784"/>
        <v>31/1,8/90</v>
      </c>
      <c r="AV311" s="6" t="str">
        <f t="shared" ca="1" si="785"/>
        <v>44/2,6/85</v>
      </c>
      <c r="AW311" s="6" t="str">
        <f t="shared" ca="1" si="786"/>
        <v>66/4/78</v>
      </c>
      <c r="AX311" s="6" t="str">
        <f t="shared" ca="1" si="787"/>
        <v>7/0,4/98</v>
      </c>
      <c r="AY311" s="6" t="str">
        <f t="shared" ca="1" si="788"/>
        <v>2/0,1/99</v>
      </c>
      <c r="AZ311" s="6" t="str">
        <f t="shared" ca="1" si="789"/>
        <v>56/3,5/82</v>
      </c>
      <c r="BA311" s="6" t="str">
        <f t="shared" ca="1" si="790"/>
        <v>1/0,1/100</v>
      </c>
      <c r="BB311" s="6" t="str">
        <f t="shared" ca="1" si="791"/>
        <v>22/1,4/93</v>
      </c>
      <c r="BC311" s="6" t="str">
        <f t="shared" ca="1" si="792"/>
        <v>26/1,7/92</v>
      </c>
      <c r="BD311" s="6" t="str">
        <f t="shared" ca="1" si="793"/>
        <v>22/1,4/93</v>
      </c>
      <c r="BE311" s="6" t="str">
        <f t="shared" ca="1" si="794"/>
        <v>61/4,1/81</v>
      </c>
      <c r="BF311" s="6" t="str">
        <f t="shared" ca="1" si="795"/>
        <v>2/0,1/99</v>
      </c>
      <c r="BG311" s="6" t="str">
        <f t="shared" ca="1" si="796"/>
        <v>55/3,8/83</v>
      </c>
      <c r="BH311" s="6" t="str">
        <f t="shared" ca="1" si="797"/>
        <v>22/1,5/93</v>
      </c>
      <c r="BI311" s="6" t="str">
        <f t="shared" ca="1" si="798"/>
        <v>28/2/91</v>
      </c>
      <c r="BJ311" s="6" t="str">
        <f t="shared" ca="1" si="799"/>
        <v>3/0,2/99</v>
      </c>
      <c r="BK311" s="6"/>
      <c r="BL311" s="6"/>
      <c r="BM311" s="6"/>
      <c r="BN311" s="6">
        <f t="shared" ca="1" si="756"/>
        <v>1581</v>
      </c>
      <c r="BO311" s="6">
        <f t="shared" ca="1" si="757"/>
        <v>34</v>
      </c>
      <c r="BP311" s="6">
        <f t="shared" ca="1" si="899"/>
        <v>8</v>
      </c>
      <c r="BQ311" s="6">
        <f t="shared" ca="1" si="900"/>
        <v>17</v>
      </c>
      <c r="BR311" s="6">
        <f t="shared" ca="1" si="901"/>
        <v>6</v>
      </c>
      <c r="BS311" s="6">
        <f t="shared" ca="1" si="902"/>
        <v>0</v>
      </c>
      <c r="BT311" s="6">
        <f t="shared" ca="1" si="903"/>
        <v>13</v>
      </c>
      <c r="BU311" s="6">
        <f t="shared" ca="1" si="904"/>
        <v>11</v>
      </c>
      <c r="BV311" s="6">
        <f t="shared" ca="1" si="905"/>
        <v>11</v>
      </c>
      <c r="BW311" s="6">
        <f t="shared" ca="1" si="906"/>
        <v>12</v>
      </c>
      <c r="BX311" s="6">
        <f t="shared" ca="1" si="907"/>
        <v>26</v>
      </c>
      <c r="BY311" s="6">
        <f t="shared" ca="1" si="908"/>
        <v>39</v>
      </c>
      <c r="BZ311" s="6">
        <f t="shared" ca="1" si="909"/>
        <v>38</v>
      </c>
      <c r="CA311" s="6">
        <f t="shared" ca="1" si="910"/>
        <v>39</v>
      </c>
      <c r="CB311" s="6">
        <f t="shared" ca="1" si="911"/>
        <v>8</v>
      </c>
      <c r="CC311" s="6">
        <f t="shared" ca="1" si="912"/>
        <v>13</v>
      </c>
      <c r="CD311" s="6">
        <f t="shared" ca="1" si="913"/>
        <v>34</v>
      </c>
      <c r="CE311" s="6">
        <f t="shared" ca="1" si="914"/>
        <v>31</v>
      </c>
      <c r="CF311" s="6">
        <f t="shared" ca="1" si="915"/>
        <v>6</v>
      </c>
      <c r="CG311" s="6">
        <f t="shared" ca="1" si="916"/>
        <v>43</v>
      </c>
      <c r="CH311" s="6">
        <f t="shared" ca="1" si="917"/>
        <v>21</v>
      </c>
      <c r="CI311" s="6">
        <f t="shared" ca="1" si="800"/>
        <v>21</v>
      </c>
      <c r="CJ311" s="6">
        <f t="shared" ca="1" si="801"/>
        <v>12</v>
      </c>
      <c r="CK311" s="6">
        <f t="shared" ca="1" si="802"/>
        <v>47</v>
      </c>
      <c r="CL311" s="6">
        <f t="shared" ca="1" si="803"/>
        <v>0</v>
      </c>
      <c r="CM311" s="6">
        <f t="shared" ca="1" si="804"/>
        <v>48</v>
      </c>
      <c r="CN311" s="6">
        <f t="shared" ca="1" si="805"/>
        <v>27</v>
      </c>
      <c r="CO311" s="6">
        <f t="shared" ca="1" si="806"/>
        <v>31</v>
      </c>
      <c r="CP311" s="6">
        <f t="shared" ca="1" si="807"/>
        <v>39</v>
      </c>
      <c r="CQ311" s="6">
        <f t="shared" ca="1" si="808"/>
        <v>26</v>
      </c>
      <c r="CR311" s="6">
        <f t="shared" ca="1" si="809"/>
        <v>15</v>
      </c>
      <c r="CS311" s="6">
        <f t="shared" ca="1" si="810"/>
        <v>24</v>
      </c>
      <c r="CT311" s="6">
        <f t="shared" ca="1" si="811"/>
        <v>37</v>
      </c>
      <c r="CU311" s="6">
        <f t="shared" ca="1" si="812"/>
        <v>53</v>
      </c>
      <c r="CV311" s="6">
        <f t="shared" ca="1" si="813"/>
        <v>19</v>
      </c>
      <c r="CW311" s="6">
        <f t="shared" ca="1" si="814"/>
        <v>8</v>
      </c>
      <c r="CX311" s="6">
        <f t="shared" ca="1" si="815"/>
        <v>23</v>
      </c>
      <c r="CY311" s="6">
        <f t="shared" ca="1" si="816"/>
        <v>7</v>
      </c>
      <c r="CZ311" s="6">
        <f t="shared" ca="1" si="817"/>
        <v>24</v>
      </c>
      <c r="DA311" s="6">
        <f t="shared" ca="1" si="818"/>
        <v>40</v>
      </c>
      <c r="DB311" s="6">
        <f t="shared" ca="1" si="819"/>
        <v>41</v>
      </c>
      <c r="DC311" s="6">
        <f t="shared" ca="1" si="820"/>
        <v>48</v>
      </c>
      <c r="DD311" s="6">
        <f t="shared" ca="1" si="821"/>
        <v>44</v>
      </c>
      <c r="DE311" s="6">
        <f t="shared" ca="1" si="822"/>
        <v>26</v>
      </c>
      <c r="DF311" s="6">
        <f t="shared" ca="1" si="823"/>
        <v>63</v>
      </c>
      <c r="DG311" s="6">
        <f t="shared" ca="1" si="824"/>
        <v>31</v>
      </c>
      <c r="DH311" s="6">
        <f t="shared" ca="1" si="825"/>
        <v>44</v>
      </c>
      <c r="DI311" s="6">
        <f t="shared" ca="1" si="826"/>
        <v>66</v>
      </c>
      <c r="DJ311" s="6">
        <f t="shared" ca="1" si="827"/>
        <v>7</v>
      </c>
      <c r="DK311" s="6">
        <f t="shared" ca="1" si="828"/>
        <v>2</v>
      </c>
      <c r="DL311" s="6">
        <f t="shared" ca="1" si="829"/>
        <v>56</v>
      </c>
      <c r="DM311" s="6">
        <f t="shared" ca="1" si="830"/>
        <v>1</v>
      </c>
      <c r="DN311" s="6">
        <f t="shared" ca="1" si="831"/>
        <v>22</v>
      </c>
      <c r="DO311" s="6">
        <f t="shared" ca="1" si="832"/>
        <v>26</v>
      </c>
      <c r="DP311" s="6">
        <f t="shared" ca="1" si="833"/>
        <v>22</v>
      </c>
      <c r="DQ311" s="6">
        <f t="shared" ca="1" si="834"/>
        <v>61</v>
      </c>
      <c r="DR311" s="6">
        <f t="shared" ca="1" si="835"/>
        <v>2</v>
      </c>
      <c r="DS311" s="6">
        <f t="shared" ca="1" si="836"/>
        <v>55</v>
      </c>
      <c r="DT311" s="6">
        <f t="shared" ca="1" si="837"/>
        <v>22</v>
      </c>
      <c r="DU311" s="6">
        <f t="shared" ca="1" si="838"/>
        <v>28</v>
      </c>
      <c r="DV311" s="6">
        <f t="shared" ca="1" si="839"/>
        <v>3</v>
      </c>
      <c r="DW311" s="6"/>
      <c r="DX311" s="6"/>
      <c r="DY311" s="6"/>
      <c r="DZ311" s="6">
        <f t="shared" ca="1" si="758"/>
        <v>81.600000000000009</v>
      </c>
      <c r="EA311" s="3">
        <f t="shared" ca="1" si="759"/>
        <v>1.1000000000000001</v>
      </c>
      <c r="EB311" s="3">
        <f t="shared" ca="1" si="918"/>
        <v>0.3</v>
      </c>
      <c r="EC311" s="3">
        <f t="shared" ca="1" si="919"/>
        <v>0.6</v>
      </c>
      <c r="ED311" s="3">
        <f t="shared" ca="1" si="920"/>
        <v>0.2</v>
      </c>
      <c r="EE311" s="3">
        <f t="shared" ca="1" si="921"/>
        <v>0</v>
      </c>
      <c r="EF311" s="3">
        <f t="shared" ca="1" si="922"/>
        <v>0.5</v>
      </c>
      <c r="EG311" s="3">
        <f t="shared" ca="1" si="923"/>
        <v>0.4</v>
      </c>
      <c r="EH311" s="3">
        <f t="shared" ca="1" si="924"/>
        <v>0.4</v>
      </c>
      <c r="EI311" s="3">
        <f t="shared" ca="1" si="925"/>
        <v>0.5</v>
      </c>
      <c r="EJ311" s="3">
        <f t="shared" ca="1" si="926"/>
        <v>1</v>
      </c>
      <c r="EK311" s="3">
        <f t="shared" ca="1" si="927"/>
        <v>1.5</v>
      </c>
      <c r="EL311" s="3">
        <f t="shared" ca="1" si="928"/>
        <v>1.5</v>
      </c>
      <c r="EM311" s="3">
        <f t="shared" ca="1" si="929"/>
        <v>1.5</v>
      </c>
      <c r="EN311" s="3">
        <f t="shared" ca="1" si="930"/>
        <v>0.3</v>
      </c>
      <c r="EO311" s="3">
        <f t="shared" ca="1" si="931"/>
        <v>0.5</v>
      </c>
      <c r="EP311" s="3">
        <f t="shared" ca="1" si="932"/>
        <v>1.4</v>
      </c>
      <c r="EQ311" s="3">
        <f t="shared" ca="1" si="933"/>
        <v>1.3</v>
      </c>
      <c r="ER311" s="3">
        <f t="shared" ca="1" si="934"/>
        <v>0.3</v>
      </c>
      <c r="ES311" s="3">
        <f t="shared" ca="1" si="935"/>
        <v>1.8</v>
      </c>
      <c r="ET311" s="3">
        <f t="shared" ca="1" si="936"/>
        <v>0.9</v>
      </c>
      <c r="EU311" s="3">
        <f t="shared" ca="1" si="840"/>
        <v>0.9</v>
      </c>
      <c r="EV311" s="3">
        <f t="shared" ca="1" si="841"/>
        <v>0.5</v>
      </c>
      <c r="EW311" s="3">
        <f t="shared" ca="1" si="842"/>
        <v>2.1</v>
      </c>
      <c r="EX311" s="3">
        <f t="shared" ca="1" si="843"/>
        <v>0</v>
      </c>
      <c r="EY311" s="3">
        <f t="shared" ca="1" si="844"/>
        <v>2.2000000000000002</v>
      </c>
      <c r="EZ311" s="3">
        <f t="shared" ca="1" si="845"/>
        <v>1.2</v>
      </c>
      <c r="FA311" s="3">
        <f t="shared" ca="1" si="846"/>
        <v>1.4</v>
      </c>
      <c r="FB311" s="3">
        <f t="shared" ca="1" si="847"/>
        <v>1.8</v>
      </c>
      <c r="FC311" s="3">
        <f t="shared" ca="1" si="848"/>
        <v>1.2</v>
      </c>
      <c r="FD311" s="3">
        <f t="shared" ca="1" si="849"/>
        <v>0.7</v>
      </c>
      <c r="FE311" s="3">
        <f t="shared" ca="1" si="850"/>
        <v>1.2</v>
      </c>
      <c r="FF311" s="3">
        <f t="shared" ca="1" si="851"/>
        <v>1.8</v>
      </c>
      <c r="FG311" s="3">
        <f t="shared" ca="1" si="852"/>
        <v>2.7</v>
      </c>
      <c r="FH311" s="3">
        <f t="shared" ca="1" si="853"/>
        <v>1</v>
      </c>
      <c r="FI311" s="3">
        <f t="shared" ca="1" si="854"/>
        <v>0.4</v>
      </c>
      <c r="FJ311" s="3">
        <f t="shared" ca="1" si="855"/>
        <v>1.2</v>
      </c>
      <c r="FK311" s="3">
        <f t="shared" ca="1" si="856"/>
        <v>0.4</v>
      </c>
      <c r="FL311" s="3">
        <f t="shared" ca="1" si="857"/>
        <v>1.3</v>
      </c>
      <c r="FM311" s="3">
        <f t="shared" ca="1" si="858"/>
        <v>2.2000000000000002</v>
      </c>
      <c r="FN311" s="3">
        <f t="shared" ca="1" si="859"/>
        <v>2.2999999999999998</v>
      </c>
      <c r="FO311" s="3">
        <f t="shared" ca="1" si="860"/>
        <v>2.7</v>
      </c>
      <c r="FP311" s="3">
        <f t="shared" ca="1" si="861"/>
        <v>2.5</v>
      </c>
      <c r="FQ311" s="3">
        <f t="shared" ca="1" si="862"/>
        <v>1.5</v>
      </c>
      <c r="FR311" s="3">
        <f t="shared" ca="1" si="863"/>
        <v>3.7</v>
      </c>
      <c r="FS311" s="3">
        <f t="shared" ca="1" si="864"/>
        <v>1.8</v>
      </c>
      <c r="FT311" s="3">
        <f t="shared" ca="1" si="865"/>
        <v>2.6</v>
      </c>
      <c r="FU311" s="3">
        <f t="shared" ca="1" si="866"/>
        <v>4</v>
      </c>
      <c r="FV311" s="3">
        <f t="shared" ca="1" si="867"/>
        <v>0.4</v>
      </c>
      <c r="FW311" s="3">
        <f t="shared" ca="1" si="868"/>
        <v>0.1</v>
      </c>
      <c r="FX311" s="3">
        <f t="shared" ca="1" si="869"/>
        <v>3.5</v>
      </c>
      <c r="FY311" s="3">
        <f t="shared" ca="1" si="870"/>
        <v>0.1</v>
      </c>
      <c r="FZ311" s="3">
        <f t="shared" ca="1" si="871"/>
        <v>1.4</v>
      </c>
      <c r="GA311" s="3">
        <f t="shared" ca="1" si="872"/>
        <v>1.7</v>
      </c>
      <c r="GB311" s="3">
        <f t="shared" ca="1" si="873"/>
        <v>1.4</v>
      </c>
      <c r="GC311" s="3">
        <f t="shared" ca="1" si="874"/>
        <v>4.0999999999999996</v>
      </c>
      <c r="GD311" s="3">
        <f t="shared" ca="1" si="875"/>
        <v>0.1</v>
      </c>
      <c r="GE311" s="3">
        <f t="shared" ca="1" si="876"/>
        <v>3.8</v>
      </c>
      <c r="GF311" s="3">
        <f t="shared" ca="1" si="877"/>
        <v>1.5</v>
      </c>
      <c r="GG311" s="3">
        <f t="shared" ca="1" si="878"/>
        <v>2</v>
      </c>
      <c r="GH311" s="3">
        <f t="shared" ca="1" si="879"/>
        <v>0.2</v>
      </c>
    </row>
    <row r="312" spans="1:190">
      <c r="A312" s="3">
        <v>308</v>
      </c>
      <c r="B312" s="3" t="str">
        <f t="shared" ca="1" si="754"/>
        <v>28 / 1,4</v>
      </c>
      <c r="C312" s="6" t="str">
        <f t="shared" ca="1" si="755"/>
        <v>28/0,9/87</v>
      </c>
      <c r="D312" s="6" t="str">
        <f t="shared" ca="1" si="880"/>
        <v>37/1,3/83</v>
      </c>
      <c r="E312" s="6" t="str">
        <f t="shared" ca="1" si="881"/>
        <v>8/0,3/96</v>
      </c>
      <c r="F312" s="6" t="str">
        <f t="shared" ca="1" si="882"/>
        <v>36/1,3/84</v>
      </c>
      <c r="G312" s="6" t="str">
        <f t="shared" ca="1" si="883"/>
        <v>24/0,9/89</v>
      </c>
      <c r="H312" s="6" t="str">
        <f t="shared" ca="1" si="884"/>
        <v>39/1,4/83</v>
      </c>
      <c r="I312" s="6" t="str">
        <f t="shared" ca="1" si="885"/>
        <v>17/0,6/92</v>
      </c>
      <c r="J312" s="6" t="str">
        <f t="shared" ca="1" si="886"/>
        <v>17/0,6/93</v>
      </c>
      <c r="K312" s="6" t="str">
        <f t="shared" ca="1" si="887"/>
        <v>22/0,8/90</v>
      </c>
      <c r="L312" s="6" t="str">
        <f t="shared" ca="1" si="888"/>
        <v>4/0,2/98</v>
      </c>
      <c r="M312" s="6" t="str">
        <f t="shared" ca="1" si="889"/>
        <v>26/1/89</v>
      </c>
      <c r="N312" s="6" t="str">
        <f t="shared" ca="1" si="890"/>
        <v>25/1/89</v>
      </c>
      <c r="O312" s="6" t="str">
        <f t="shared" ca="1" si="891"/>
        <v>32/1,3/86</v>
      </c>
      <c r="P312" s="6" t="str">
        <f t="shared" ca="1" si="892"/>
        <v>28/1,1/88</v>
      </c>
      <c r="Q312" s="6" t="str">
        <f t="shared" ca="1" si="893"/>
        <v>8/0,3/97</v>
      </c>
      <c r="R312" s="6" t="str">
        <f t="shared" ca="1" si="894"/>
        <v>35/1,4/86</v>
      </c>
      <c r="S312" s="6" t="str">
        <f t="shared" ca="1" si="895"/>
        <v>40/1,7/84</v>
      </c>
      <c r="T312" s="6" t="str">
        <f t="shared" ca="1" si="896"/>
        <v>20/0,8/92</v>
      </c>
      <c r="U312" s="6" t="str">
        <f t="shared" ca="1" si="897"/>
        <v>3/0,1/99</v>
      </c>
      <c r="V312" s="6" t="str">
        <f t="shared" ca="1" si="898"/>
        <v>35/1,5/86</v>
      </c>
      <c r="W312" s="6" t="str">
        <f t="shared" ca="1" si="760"/>
        <v>2/0,1/99</v>
      </c>
      <c r="X312" s="6" t="str">
        <f t="shared" ca="1" si="761"/>
        <v>26/1,1/90</v>
      </c>
      <c r="Y312" s="6" t="str">
        <f t="shared" ca="1" si="762"/>
        <v>26/1,2/90</v>
      </c>
      <c r="Z312" s="6" t="str">
        <f t="shared" ca="1" si="763"/>
        <v>30/1,3/88</v>
      </c>
      <c r="AA312" s="6" t="str">
        <f t="shared" ca="1" si="764"/>
        <v>18/0,8/93</v>
      </c>
      <c r="AB312" s="6" t="str">
        <f t="shared" ca="1" si="765"/>
        <v>9/0,4/97</v>
      </c>
      <c r="AC312" s="6" t="str">
        <f t="shared" ca="1" si="766"/>
        <v>3/0,1/99</v>
      </c>
      <c r="AD312" s="6" t="str">
        <f t="shared" ca="1" si="767"/>
        <v>49/2,3/82</v>
      </c>
      <c r="AE312" s="6" t="str">
        <f t="shared" ca="1" si="768"/>
        <v>0/0/100</v>
      </c>
      <c r="AF312" s="6" t="str">
        <f t="shared" ca="1" si="769"/>
        <v>49/2,4/82</v>
      </c>
      <c r="AG312" s="6" t="str">
        <f t="shared" ca="1" si="770"/>
        <v>9/0,4/97</v>
      </c>
      <c r="AH312" s="6" t="str">
        <f t="shared" ca="1" si="771"/>
        <v>41/2/85</v>
      </c>
      <c r="AI312" s="6" t="str">
        <f t="shared" ca="1" si="772"/>
        <v>22/1,1/92</v>
      </c>
      <c r="AJ312" s="6" t="str">
        <f t="shared" ca="1" si="773"/>
        <v>35/1,8/87</v>
      </c>
      <c r="AK312" s="6" t="str">
        <f t="shared" ca="1" si="774"/>
        <v>0/0/100</v>
      </c>
      <c r="AL312" s="6" t="str">
        <f t="shared" ca="1" si="775"/>
        <v>37/1,9/87</v>
      </c>
      <c r="AM312" s="6" t="str">
        <f t="shared" ca="1" si="776"/>
        <v>48/2,6/83</v>
      </c>
      <c r="AN312" s="6" t="str">
        <f t="shared" ca="1" si="777"/>
        <v>29/1,6/90</v>
      </c>
      <c r="AO312" s="6" t="str">
        <f t="shared" ca="1" si="778"/>
        <v>46/2,5/84</v>
      </c>
      <c r="AP312" s="6" t="str">
        <f t="shared" ca="1" si="779"/>
        <v>29/1,6/90</v>
      </c>
      <c r="AQ312" s="6" t="str">
        <f t="shared" ca="1" si="780"/>
        <v>30/1,7/90</v>
      </c>
      <c r="AR312" s="6" t="str">
        <f t="shared" ca="1" si="781"/>
        <v>24/1,4/92</v>
      </c>
      <c r="AS312" s="6" t="str">
        <f t="shared" ca="1" si="782"/>
        <v>30/1,7/90</v>
      </c>
      <c r="AT312" s="6" t="str">
        <f t="shared" ca="1" si="783"/>
        <v>20/1,2/93</v>
      </c>
      <c r="AU312" s="6" t="str">
        <f t="shared" ca="1" si="784"/>
        <v>52/3,1/83</v>
      </c>
      <c r="AV312" s="6" t="str">
        <f t="shared" ca="1" si="785"/>
        <v>34/2/89</v>
      </c>
      <c r="AW312" s="6" t="str">
        <f t="shared" ca="1" si="786"/>
        <v>51/3,1/83</v>
      </c>
      <c r="AX312" s="6" t="str">
        <f t="shared" ca="1" si="787"/>
        <v>28/1,7/91</v>
      </c>
      <c r="AY312" s="6" t="str">
        <f t="shared" ca="1" si="788"/>
        <v>6/0,4/98</v>
      </c>
      <c r="AZ312" s="6" t="str">
        <f t="shared" ca="1" si="789"/>
        <v>16/1/95</v>
      </c>
      <c r="BA312" s="6" t="str">
        <f t="shared" ca="1" si="790"/>
        <v>63/4/80</v>
      </c>
      <c r="BB312" s="6" t="str">
        <f t="shared" ca="1" si="791"/>
        <v>7/0,4/98</v>
      </c>
      <c r="BC312" s="6" t="str">
        <f t="shared" ca="1" si="792"/>
        <v>43/2,8/86</v>
      </c>
      <c r="BD312" s="6" t="str">
        <f t="shared" ca="1" si="793"/>
        <v>60/3,9/81</v>
      </c>
      <c r="BE312" s="6" t="str">
        <f t="shared" ca="1" si="794"/>
        <v>44/2,9/86</v>
      </c>
      <c r="BF312" s="6" t="str">
        <f t="shared" ca="1" si="795"/>
        <v>50/3,4/85</v>
      </c>
      <c r="BG312" s="6" t="str">
        <f t="shared" ca="1" si="796"/>
        <v>38/2,6/88</v>
      </c>
      <c r="BH312" s="6" t="str">
        <f t="shared" ca="1" si="797"/>
        <v>24/1,7/93</v>
      </c>
      <c r="BI312" s="6" t="str">
        <f t="shared" ca="1" si="798"/>
        <v>21/1,5/94</v>
      </c>
      <c r="BJ312" s="6" t="str">
        <f t="shared" ca="1" si="799"/>
        <v>28/2/92</v>
      </c>
      <c r="BK312" s="6"/>
      <c r="BL312" s="6"/>
      <c r="BM312" s="6"/>
      <c r="BN312" s="6">
        <f t="shared" ca="1" si="756"/>
        <v>1661</v>
      </c>
      <c r="BO312" s="6">
        <f t="shared" ca="1" si="757"/>
        <v>28</v>
      </c>
      <c r="BP312" s="6">
        <f t="shared" ca="1" si="899"/>
        <v>37</v>
      </c>
      <c r="BQ312" s="6">
        <f t="shared" ca="1" si="900"/>
        <v>8</v>
      </c>
      <c r="BR312" s="6">
        <f t="shared" ca="1" si="901"/>
        <v>36</v>
      </c>
      <c r="BS312" s="6">
        <f t="shared" ca="1" si="902"/>
        <v>24</v>
      </c>
      <c r="BT312" s="6">
        <f t="shared" ca="1" si="903"/>
        <v>39</v>
      </c>
      <c r="BU312" s="6">
        <f t="shared" ca="1" si="904"/>
        <v>17</v>
      </c>
      <c r="BV312" s="6">
        <f t="shared" ca="1" si="905"/>
        <v>17</v>
      </c>
      <c r="BW312" s="6">
        <f t="shared" ca="1" si="906"/>
        <v>22</v>
      </c>
      <c r="BX312" s="6">
        <f t="shared" ca="1" si="907"/>
        <v>4</v>
      </c>
      <c r="BY312" s="6">
        <f t="shared" ca="1" si="908"/>
        <v>26</v>
      </c>
      <c r="BZ312" s="6">
        <f t="shared" ca="1" si="909"/>
        <v>25</v>
      </c>
      <c r="CA312" s="6">
        <f t="shared" ca="1" si="910"/>
        <v>32</v>
      </c>
      <c r="CB312" s="6">
        <f t="shared" ca="1" si="911"/>
        <v>28</v>
      </c>
      <c r="CC312" s="6">
        <f t="shared" ca="1" si="912"/>
        <v>8</v>
      </c>
      <c r="CD312" s="6">
        <f t="shared" ca="1" si="913"/>
        <v>35</v>
      </c>
      <c r="CE312" s="6">
        <f t="shared" ca="1" si="914"/>
        <v>40</v>
      </c>
      <c r="CF312" s="6">
        <f t="shared" ca="1" si="915"/>
        <v>20</v>
      </c>
      <c r="CG312" s="6">
        <f t="shared" ca="1" si="916"/>
        <v>3</v>
      </c>
      <c r="CH312" s="6">
        <f t="shared" ca="1" si="917"/>
        <v>35</v>
      </c>
      <c r="CI312" s="6">
        <f t="shared" ca="1" si="800"/>
        <v>2</v>
      </c>
      <c r="CJ312" s="6">
        <f t="shared" ca="1" si="801"/>
        <v>26</v>
      </c>
      <c r="CK312" s="6">
        <f t="shared" ca="1" si="802"/>
        <v>26</v>
      </c>
      <c r="CL312" s="6">
        <f t="shared" ca="1" si="803"/>
        <v>30</v>
      </c>
      <c r="CM312" s="6">
        <f t="shared" ca="1" si="804"/>
        <v>18</v>
      </c>
      <c r="CN312" s="6">
        <f t="shared" ca="1" si="805"/>
        <v>9</v>
      </c>
      <c r="CO312" s="6">
        <f t="shared" ca="1" si="806"/>
        <v>3</v>
      </c>
      <c r="CP312" s="6">
        <f t="shared" ca="1" si="807"/>
        <v>49</v>
      </c>
      <c r="CQ312" s="6">
        <f t="shared" ca="1" si="808"/>
        <v>0</v>
      </c>
      <c r="CR312" s="6">
        <f t="shared" ca="1" si="809"/>
        <v>49</v>
      </c>
      <c r="CS312" s="6">
        <f t="shared" ca="1" si="810"/>
        <v>9</v>
      </c>
      <c r="CT312" s="6">
        <f t="shared" ca="1" si="811"/>
        <v>41</v>
      </c>
      <c r="CU312" s="6">
        <f t="shared" ca="1" si="812"/>
        <v>22</v>
      </c>
      <c r="CV312" s="6">
        <f t="shared" ca="1" si="813"/>
        <v>35</v>
      </c>
      <c r="CW312" s="6">
        <f t="shared" ca="1" si="814"/>
        <v>0</v>
      </c>
      <c r="CX312" s="6">
        <f t="shared" ca="1" si="815"/>
        <v>37</v>
      </c>
      <c r="CY312" s="6">
        <f t="shared" ca="1" si="816"/>
        <v>48</v>
      </c>
      <c r="CZ312" s="6">
        <f t="shared" ca="1" si="817"/>
        <v>29</v>
      </c>
      <c r="DA312" s="6">
        <f t="shared" ca="1" si="818"/>
        <v>46</v>
      </c>
      <c r="DB312" s="6">
        <f t="shared" ca="1" si="819"/>
        <v>29</v>
      </c>
      <c r="DC312" s="6">
        <f t="shared" ca="1" si="820"/>
        <v>30</v>
      </c>
      <c r="DD312" s="6">
        <f t="shared" ca="1" si="821"/>
        <v>24</v>
      </c>
      <c r="DE312" s="6">
        <f t="shared" ca="1" si="822"/>
        <v>30</v>
      </c>
      <c r="DF312" s="6">
        <f t="shared" ca="1" si="823"/>
        <v>20</v>
      </c>
      <c r="DG312" s="6">
        <f t="shared" ca="1" si="824"/>
        <v>52</v>
      </c>
      <c r="DH312" s="6">
        <f t="shared" ca="1" si="825"/>
        <v>34</v>
      </c>
      <c r="DI312" s="6">
        <f t="shared" ca="1" si="826"/>
        <v>51</v>
      </c>
      <c r="DJ312" s="6">
        <f t="shared" ca="1" si="827"/>
        <v>28</v>
      </c>
      <c r="DK312" s="6">
        <f t="shared" ca="1" si="828"/>
        <v>6</v>
      </c>
      <c r="DL312" s="6">
        <f t="shared" ca="1" si="829"/>
        <v>16</v>
      </c>
      <c r="DM312" s="6">
        <f t="shared" ca="1" si="830"/>
        <v>63</v>
      </c>
      <c r="DN312" s="6">
        <f t="shared" ca="1" si="831"/>
        <v>7</v>
      </c>
      <c r="DO312" s="6">
        <f t="shared" ca="1" si="832"/>
        <v>43</v>
      </c>
      <c r="DP312" s="6">
        <f t="shared" ca="1" si="833"/>
        <v>60</v>
      </c>
      <c r="DQ312" s="6">
        <f t="shared" ca="1" si="834"/>
        <v>44</v>
      </c>
      <c r="DR312" s="6">
        <f t="shared" ca="1" si="835"/>
        <v>50</v>
      </c>
      <c r="DS312" s="6">
        <f t="shared" ca="1" si="836"/>
        <v>38</v>
      </c>
      <c r="DT312" s="6">
        <f t="shared" ca="1" si="837"/>
        <v>24</v>
      </c>
      <c r="DU312" s="6">
        <f t="shared" ca="1" si="838"/>
        <v>21</v>
      </c>
      <c r="DV312" s="6">
        <f t="shared" ca="1" si="839"/>
        <v>28</v>
      </c>
      <c r="DW312" s="6"/>
      <c r="DX312" s="6"/>
      <c r="DY312" s="6"/>
      <c r="DZ312" s="6">
        <f t="shared" ca="1" si="758"/>
        <v>86.200000000000045</v>
      </c>
      <c r="EA312" s="3">
        <f t="shared" ca="1" si="759"/>
        <v>0.9</v>
      </c>
      <c r="EB312" s="3">
        <f t="shared" ca="1" si="918"/>
        <v>1.3</v>
      </c>
      <c r="EC312" s="3">
        <f t="shared" ca="1" si="919"/>
        <v>0.3</v>
      </c>
      <c r="ED312" s="3">
        <f t="shared" ca="1" si="920"/>
        <v>1.3</v>
      </c>
      <c r="EE312" s="3">
        <f t="shared" ca="1" si="921"/>
        <v>0.9</v>
      </c>
      <c r="EF312" s="3">
        <f t="shared" ca="1" si="922"/>
        <v>1.4</v>
      </c>
      <c r="EG312" s="3">
        <f t="shared" ca="1" si="923"/>
        <v>0.6</v>
      </c>
      <c r="EH312" s="3">
        <f t="shared" ca="1" si="924"/>
        <v>0.6</v>
      </c>
      <c r="EI312" s="3">
        <f t="shared" ca="1" si="925"/>
        <v>0.8</v>
      </c>
      <c r="EJ312" s="3">
        <f t="shared" ca="1" si="926"/>
        <v>0.2</v>
      </c>
      <c r="EK312" s="3">
        <f t="shared" ca="1" si="927"/>
        <v>1</v>
      </c>
      <c r="EL312" s="3">
        <f t="shared" ca="1" si="928"/>
        <v>1</v>
      </c>
      <c r="EM312" s="3">
        <f t="shared" ca="1" si="929"/>
        <v>1.3</v>
      </c>
      <c r="EN312" s="3">
        <f t="shared" ca="1" si="930"/>
        <v>1.1000000000000001</v>
      </c>
      <c r="EO312" s="3">
        <f t="shared" ca="1" si="931"/>
        <v>0.3</v>
      </c>
      <c r="EP312" s="3">
        <f t="shared" ca="1" si="932"/>
        <v>1.4</v>
      </c>
      <c r="EQ312" s="3">
        <f t="shared" ca="1" si="933"/>
        <v>1.7</v>
      </c>
      <c r="ER312" s="3">
        <f t="shared" ca="1" si="934"/>
        <v>0.8</v>
      </c>
      <c r="ES312" s="3">
        <f t="shared" ca="1" si="935"/>
        <v>0.1</v>
      </c>
      <c r="ET312" s="3">
        <f t="shared" ca="1" si="936"/>
        <v>1.5</v>
      </c>
      <c r="EU312" s="3">
        <f t="shared" ca="1" si="840"/>
        <v>0.1</v>
      </c>
      <c r="EV312" s="3">
        <f t="shared" ca="1" si="841"/>
        <v>1.1000000000000001</v>
      </c>
      <c r="EW312" s="3">
        <f t="shared" ca="1" si="842"/>
        <v>1.2</v>
      </c>
      <c r="EX312" s="3">
        <f t="shared" ca="1" si="843"/>
        <v>1.3</v>
      </c>
      <c r="EY312" s="3">
        <f t="shared" ca="1" si="844"/>
        <v>0.8</v>
      </c>
      <c r="EZ312" s="3">
        <f t="shared" ca="1" si="845"/>
        <v>0.4</v>
      </c>
      <c r="FA312" s="3">
        <f t="shared" ca="1" si="846"/>
        <v>0.1</v>
      </c>
      <c r="FB312" s="3">
        <f t="shared" ca="1" si="847"/>
        <v>2.2999999999999998</v>
      </c>
      <c r="FC312" s="3">
        <f t="shared" ca="1" si="848"/>
        <v>0</v>
      </c>
      <c r="FD312" s="3">
        <f t="shared" ca="1" si="849"/>
        <v>2.4</v>
      </c>
      <c r="FE312" s="3">
        <f t="shared" ca="1" si="850"/>
        <v>0.4</v>
      </c>
      <c r="FF312" s="3">
        <f t="shared" ca="1" si="851"/>
        <v>2</v>
      </c>
      <c r="FG312" s="3">
        <f t="shared" ca="1" si="852"/>
        <v>1.1000000000000001</v>
      </c>
      <c r="FH312" s="3">
        <f t="shared" ca="1" si="853"/>
        <v>1.8</v>
      </c>
      <c r="FI312" s="3">
        <f t="shared" ca="1" si="854"/>
        <v>0</v>
      </c>
      <c r="FJ312" s="3">
        <f t="shared" ca="1" si="855"/>
        <v>1.9</v>
      </c>
      <c r="FK312" s="3">
        <f t="shared" ca="1" si="856"/>
        <v>2.6</v>
      </c>
      <c r="FL312" s="3">
        <f t="shared" ca="1" si="857"/>
        <v>1.6</v>
      </c>
      <c r="FM312" s="3">
        <f t="shared" ca="1" si="858"/>
        <v>2.5</v>
      </c>
      <c r="FN312" s="3">
        <f t="shared" ca="1" si="859"/>
        <v>1.6</v>
      </c>
      <c r="FO312" s="3">
        <f t="shared" ca="1" si="860"/>
        <v>1.7</v>
      </c>
      <c r="FP312" s="3">
        <f t="shared" ca="1" si="861"/>
        <v>1.4</v>
      </c>
      <c r="FQ312" s="3">
        <f t="shared" ca="1" si="862"/>
        <v>1.7</v>
      </c>
      <c r="FR312" s="3">
        <f t="shared" ca="1" si="863"/>
        <v>1.2</v>
      </c>
      <c r="FS312" s="3">
        <f t="shared" ca="1" si="864"/>
        <v>3.1</v>
      </c>
      <c r="FT312" s="3">
        <f t="shared" ca="1" si="865"/>
        <v>2</v>
      </c>
      <c r="FU312" s="3">
        <f t="shared" ca="1" si="866"/>
        <v>3.1</v>
      </c>
      <c r="FV312" s="3">
        <f t="shared" ca="1" si="867"/>
        <v>1.7</v>
      </c>
      <c r="FW312" s="3">
        <f t="shared" ca="1" si="868"/>
        <v>0.4</v>
      </c>
      <c r="FX312" s="3">
        <f t="shared" ca="1" si="869"/>
        <v>1</v>
      </c>
      <c r="FY312" s="3">
        <f t="shared" ca="1" si="870"/>
        <v>4</v>
      </c>
      <c r="FZ312" s="3">
        <f t="shared" ca="1" si="871"/>
        <v>0.4</v>
      </c>
      <c r="GA312" s="3">
        <f t="shared" ca="1" si="872"/>
        <v>2.8</v>
      </c>
      <c r="GB312" s="3">
        <f t="shared" ca="1" si="873"/>
        <v>3.9</v>
      </c>
      <c r="GC312" s="3">
        <f t="shared" ca="1" si="874"/>
        <v>2.9</v>
      </c>
      <c r="GD312" s="3">
        <f t="shared" ca="1" si="875"/>
        <v>3.4</v>
      </c>
      <c r="GE312" s="3">
        <f t="shared" ca="1" si="876"/>
        <v>2.6</v>
      </c>
      <c r="GF312" s="3">
        <f t="shared" ca="1" si="877"/>
        <v>1.7</v>
      </c>
      <c r="GG312" s="3">
        <f t="shared" ca="1" si="878"/>
        <v>1.5</v>
      </c>
      <c r="GH312" s="3">
        <f t="shared" ca="1" si="879"/>
        <v>2</v>
      </c>
    </row>
    <row r="313" spans="1:190">
      <c r="A313" s="3">
        <v>309</v>
      </c>
      <c r="B313" s="3" t="str">
        <f t="shared" ca="1" si="754"/>
        <v>30 / 1,7</v>
      </c>
      <c r="C313" s="6" t="str">
        <f t="shared" ca="1" si="755"/>
        <v>13/0,4/94</v>
      </c>
      <c r="D313" s="6" t="str">
        <f t="shared" ca="1" si="880"/>
        <v>35/1,2/84</v>
      </c>
      <c r="E313" s="6" t="str">
        <f t="shared" ca="1" si="881"/>
        <v>27/0,9/88</v>
      </c>
      <c r="F313" s="6" t="str">
        <f t="shared" ca="1" si="882"/>
        <v>16/0,6/93</v>
      </c>
      <c r="G313" s="6" t="str">
        <f t="shared" ca="1" si="883"/>
        <v>3/0,1/99</v>
      </c>
      <c r="H313" s="6" t="str">
        <f t="shared" ca="1" si="884"/>
        <v>33/1,2/85</v>
      </c>
      <c r="I313" s="6" t="str">
        <f t="shared" ca="1" si="885"/>
        <v>17/0,6/92</v>
      </c>
      <c r="J313" s="6" t="str">
        <f t="shared" ca="1" si="886"/>
        <v>8/0,3/96</v>
      </c>
      <c r="K313" s="6" t="str">
        <f t="shared" ca="1" si="887"/>
        <v>34/1,3/85</v>
      </c>
      <c r="L313" s="6" t="str">
        <f t="shared" ca="1" si="888"/>
        <v>7/0,3/97</v>
      </c>
      <c r="M313" s="6" t="str">
        <f t="shared" ca="1" si="889"/>
        <v>9/0,3/96</v>
      </c>
      <c r="N313" s="6" t="str">
        <f t="shared" ca="1" si="890"/>
        <v>18/0,7/92</v>
      </c>
      <c r="O313" s="6" t="str">
        <f t="shared" ca="1" si="891"/>
        <v>7/0,3/97</v>
      </c>
      <c r="P313" s="6" t="str">
        <f t="shared" ca="1" si="892"/>
        <v>29/1,2/88</v>
      </c>
      <c r="Q313" s="6" t="str">
        <f t="shared" ca="1" si="893"/>
        <v>9/0,4/96</v>
      </c>
      <c r="R313" s="6" t="str">
        <f t="shared" ca="1" si="894"/>
        <v>20/0,8/92</v>
      </c>
      <c r="S313" s="6" t="str">
        <f t="shared" ca="1" si="895"/>
        <v>5/0,2/98</v>
      </c>
      <c r="T313" s="6" t="str">
        <f t="shared" ca="1" si="896"/>
        <v>35/1,5/86</v>
      </c>
      <c r="U313" s="6" t="str">
        <f t="shared" ca="1" si="897"/>
        <v>46/2/81</v>
      </c>
      <c r="V313" s="6" t="str">
        <f t="shared" ca="1" si="898"/>
        <v>39/1,7/84</v>
      </c>
      <c r="W313" s="6" t="str">
        <f t="shared" ca="1" si="760"/>
        <v>39/1,7/85</v>
      </c>
      <c r="X313" s="6" t="str">
        <f t="shared" ca="1" si="761"/>
        <v>14/0,6/94</v>
      </c>
      <c r="Y313" s="6" t="str">
        <f t="shared" ca="1" si="762"/>
        <v>26/1,2/90</v>
      </c>
      <c r="Z313" s="6" t="str">
        <f t="shared" ca="1" si="763"/>
        <v>8/0,4/97</v>
      </c>
      <c r="AA313" s="6" t="str">
        <f t="shared" ca="1" si="764"/>
        <v>45/2/83</v>
      </c>
      <c r="AB313" s="6" t="str">
        <f t="shared" ca="1" si="765"/>
        <v>32/1,5/88</v>
      </c>
      <c r="AC313" s="6" t="str">
        <f t="shared" ca="1" si="766"/>
        <v>19/0,9/93</v>
      </c>
      <c r="AD313" s="6" t="str">
        <f t="shared" ca="1" si="767"/>
        <v>25/1,2/91</v>
      </c>
      <c r="AE313" s="6" t="str">
        <f t="shared" ca="1" si="768"/>
        <v>20/1/93</v>
      </c>
      <c r="AF313" s="6" t="str">
        <f t="shared" ca="1" si="769"/>
        <v>13/0,6/95</v>
      </c>
      <c r="AG313" s="6" t="str">
        <f t="shared" ca="1" si="770"/>
        <v>7/0,3/97</v>
      </c>
      <c r="AH313" s="6" t="str">
        <f t="shared" ca="1" si="771"/>
        <v>51/2,5/81</v>
      </c>
      <c r="AI313" s="6" t="str">
        <f t="shared" ca="1" si="772"/>
        <v>30/1,5/89</v>
      </c>
      <c r="AJ313" s="6" t="str">
        <f t="shared" ca="1" si="773"/>
        <v>33/1,7/88</v>
      </c>
      <c r="AK313" s="6" t="str">
        <f t="shared" ca="1" si="774"/>
        <v>30/1,6/89</v>
      </c>
      <c r="AL313" s="6" t="str">
        <f t="shared" ca="1" si="775"/>
        <v>24/1,3/91</v>
      </c>
      <c r="AM313" s="6" t="str">
        <f t="shared" ca="1" si="776"/>
        <v>57/3/80</v>
      </c>
      <c r="AN313" s="6" t="str">
        <f t="shared" ca="1" si="777"/>
        <v>3/0,2/99</v>
      </c>
      <c r="AO313" s="6" t="str">
        <f t="shared" ca="1" si="778"/>
        <v>49/2,7/83</v>
      </c>
      <c r="AP313" s="6" t="str">
        <f t="shared" ca="1" si="779"/>
        <v>20/1,1/93</v>
      </c>
      <c r="AQ313" s="6" t="str">
        <f t="shared" ca="1" si="780"/>
        <v>23/1,3/92</v>
      </c>
      <c r="AR313" s="6" t="str">
        <f t="shared" ca="1" si="781"/>
        <v>57/3,2/80</v>
      </c>
      <c r="AS313" s="6" t="str">
        <f t="shared" ca="1" si="782"/>
        <v>16/0,9/95</v>
      </c>
      <c r="AT313" s="6" t="str">
        <f t="shared" ca="1" si="783"/>
        <v>24/1,4/92</v>
      </c>
      <c r="AU313" s="6" t="str">
        <f t="shared" ca="1" si="784"/>
        <v>45/2,7/85</v>
      </c>
      <c r="AV313" s="6" t="str">
        <f t="shared" ca="1" si="785"/>
        <v>26/1,6/91</v>
      </c>
      <c r="AW313" s="6" t="str">
        <f t="shared" ca="1" si="786"/>
        <v>23/1,4/92</v>
      </c>
      <c r="AX313" s="6" t="str">
        <f t="shared" ca="1" si="787"/>
        <v>20/1,2/93</v>
      </c>
      <c r="AY313" s="6" t="str">
        <f t="shared" ca="1" si="788"/>
        <v>66/4,1/79</v>
      </c>
      <c r="AZ313" s="6" t="str">
        <f t="shared" ca="1" si="789"/>
        <v>52/3,3/83</v>
      </c>
      <c r="BA313" s="6" t="str">
        <f t="shared" ca="1" si="790"/>
        <v>60/3,8/81</v>
      </c>
      <c r="BB313" s="6" t="str">
        <f t="shared" ca="1" si="791"/>
        <v>56/3,6/82</v>
      </c>
      <c r="BC313" s="6" t="str">
        <f t="shared" ca="1" si="792"/>
        <v>40/2,6/87</v>
      </c>
      <c r="BD313" s="6" t="str">
        <f t="shared" ca="1" si="793"/>
        <v>20/1,3/94</v>
      </c>
      <c r="BE313" s="6" t="str">
        <f t="shared" ca="1" si="794"/>
        <v>50/3,3/84</v>
      </c>
      <c r="BF313" s="6" t="str">
        <f t="shared" ca="1" si="795"/>
        <v>74/5/77</v>
      </c>
      <c r="BG313" s="6" t="str">
        <f t="shared" ca="1" si="796"/>
        <v>54/3,7/83</v>
      </c>
      <c r="BH313" s="6" t="str">
        <f t="shared" ca="1" si="797"/>
        <v>65/4,5/80</v>
      </c>
      <c r="BI313" s="6" t="str">
        <f t="shared" ca="1" si="798"/>
        <v>60/4,2/82</v>
      </c>
      <c r="BJ313" s="6" t="str">
        <f t="shared" ca="1" si="799"/>
        <v>41/2,9/88</v>
      </c>
      <c r="BK313" s="6"/>
      <c r="BL313" s="6"/>
      <c r="BM313" s="6"/>
      <c r="BN313" s="6">
        <f t="shared" ca="1" si="756"/>
        <v>1827</v>
      </c>
      <c r="BO313" s="6">
        <f t="shared" ca="1" si="757"/>
        <v>13</v>
      </c>
      <c r="BP313" s="6">
        <f t="shared" ca="1" si="899"/>
        <v>35</v>
      </c>
      <c r="BQ313" s="6">
        <f t="shared" ca="1" si="900"/>
        <v>27</v>
      </c>
      <c r="BR313" s="6">
        <f t="shared" ca="1" si="901"/>
        <v>16</v>
      </c>
      <c r="BS313" s="6">
        <f t="shared" ca="1" si="902"/>
        <v>3</v>
      </c>
      <c r="BT313" s="6">
        <f t="shared" ca="1" si="903"/>
        <v>33</v>
      </c>
      <c r="BU313" s="6">
        <f t="shared" ca="1" si="904"/>
        <v>17</v>
      </c>
      <c r="BV313" s="6">
        <f t="shared" ca="1" si="905"/>
        <v>8</v>
      </c>
      <c r="BW313" s="6">
        <f t="shared" ca="1" si="906"/>
        <v>34</v>
      </c>
      <c r="BX313" s="6">
        <f t="shared" ca="1" si="907"/>
        <v>7</v>
      </c>
      <c r="BY313" s="6">
        <f t="shared" ca="1" si="908"/>
        <v>9</v>
      </c>
      <c r="BZ313" s="6">
        <f t="shared" ca="1" si="909"/>
        <v>18</v>
      </c>
      <c r="CA313" s="6">
        <f t="shared" ca="1" si="910"/>
        <v>7</v>
      </c>
      <c r="CB313" s="6">
        <f t="shared" ca="1" si="911"/>
        <v>29</v>
      </c>
      <c r="CC313" s="6">
        <f t="shared" ca="1" si="912"/>
        <v>9</v>
      </c>
      <c r="CD313" s="6">
        <f t="shared" ca="1" si="913"/>
        <v>20</v>
      </c>
      <c r="CE313" s="6">
        <f t="shared" ca="1" si="914"/>
        <v>5</v>
      </c>
      <c r="CF313" s="6">
        <f t="shared" ca="1" si="915"/>
        <v>35</v>
      </c>
      <c r="CG313" s="6">
        <f t="shared" ca="1" si="916"/>
        <v>46</v>
      </c>
      <c r="CH313" s="6">
        <f t="shared" ca="1" si="917"/>
        <v>39</v>
      </c>
      <c r="CI313" s="6">
        <f t="shared" ca="1" si="800"/>
        <v>39</v>
      </c>
      <c r="CJ313" s="6">
        <f t="shared" ca="1" si="801"/>
        <v>14</v>
      </c>
      <c r="CK313" s="6">
        <f t="shared" ca="1" si="802"/>
        <v>26</v>
      </c>
      <c r="CL313" s="6">
        <f t="shared" ca="1" si="803"/>
        <v>8</v>
      </c>
      <c r="CM313" s="6">
        <f t="shared" ca="1" si="804"/>
        <v>45</v>
      </c>
      <c r="CN313" s="6">
        <f t="shared" ca="1" si="805"/>
        <v>32</v>
      </c>
      <c r="CO313" s="6">
        <f t="shared" ca="1" si="806"/>
        <v>19</v>
      </c>
      <c r="CP313" s="6">
        <f t="shared" ca="1" si="807"/>
        <v>25</v>
      </c>
      <c r="CQ313" s="6">
        <f t="shared" ca="1" si="808"/>
        <v>20</v>
      </c>
      <c r="CR313" s="6">
        <f t="shared" ca="1" si="809"/>
        <v>13</v>
      </c>
      <c r="CS313" s="6">
        <f t="shared" ca="1" si="810"/>
        <v>7</v>
      </c>
      <c r="CT313" s="6">
        <f t="shared" ca="1" si="811"/>
        <v>51</v>
      </c>
      <c r="CU313" s="6">
        <f t="shared" ca="1" si="812"/>
        <v>30</v>
      </c>
      <c r="CV313" s="6">
        <f t="shared" ca="1" si="813"/>
        <v>33</v>
      </c>
      <c r="CW313" s="6">
        <f t="shared" ca="1" si="814"/>
        <v>30</v>
      </c>
      <c r="CX313" s="6">
        <f t="shared" ca="1" si="815"/>
        <v>24</v>
      </c>
      <c r="CY313" s="6">
        <f t="shared" ca="1" si="816"/>
        <v>57</v>
      </c>
      <c r="CZ313" s="6">
        <f t="shared" ca="1" si="817"/>
        <v>3</v>
      </c>
      <c r="DA313" s="6">
        <f t="shared" ca="1" si="818"/>
        <v>49</v>
      </c>
      <c r="DB313" s="6">
        <f t="shared" ca="1" si="819"/>
        <v>20</v>
      </c>
      <c r="DC313" s="6">
        <f t="shared" ca="1" si="820"/>
        <v>23</v>
      </c>
      <c r="DD313" s="6">
        <f t="shared" ca="1" si="821"/>
        <v>57</v>
      </c>
      <c r="DE313" s="6">
        <f t="shared" ca="1" si="822"/>
        <v>16</v>
      </c>
      <c r="DF313" s="6">
        <f t="shared" ca="1" si="823"/>
        <v>24</v>
      </c>
      <c r="DG313" s="6">
        <f t="shared" ca="1" si="824"/>
        <v>45</v>
      </c>
      <c r="DH313" s="6">
        <f t="shared" ca="1" si="825"/>
        <v>26</v>
      </c>
      <c r="DI313" s="6">
        <f t="shared" ca="1" si="826"/>
        <v>23</v>
      </c>
      <c r="DJ313" s="6">
        <f t="shared" ca="1" si="827"/>
        <v>20</v>
      </c>
      <c r="DK313" s="6">
        <f t="shared" ca="1" si="828"/>
        <v>66</v>
      </c>
      <c r="DL313" s="6">
        <f t="shared" ca="1" si="829"/>
        <v>52</v>
      </c>
      <c r="DM313" s="6">
        <f t="shared" ca="1" si="830"/>
        <v>60</v>
      </c>
      <c r="DN313" s="6">
        <f t="shared" ca="1" si="831"/>
        <v>56</v>
      </c>
      <c r="DO313" s="6">
        <f t="shared" ca="1" si="832"/>
        <v>40</v>
      </c>
      <c r="DP313" s="6">
        <f t="shared" ca="1" si="833"/>
        <v>20</v>
      </c>
      <c r="DQ313" s="6">
        <f t="shared" ca="1" si="834"/>
        <v>50</v>
      </c>
      <c r="DR313" s="6">
        <f t="shared" ca="1" si="835"/>
        <v>74</v>
      </c>
      <c r="DS313" s="6">
        <f t="shared" ca="1" si="836"/>
        <v>54</v>
      </c>
      <c r="DT313" s="6">
        <f t="shared" ca="1" si="837"/>
        <v>65</v>
      </c>
      <c r="DU313" s="6">
        <f t="shared" ca="1" si="838"/>
        <v>60</v>
      </c>
      <c r="DV313" s="6">
        <f t="shared" ca="1" si="839"/>
        <v>41</v>
      </c>
      <c r="DW313" s="6"/>
      <c r="DX313" s="6"/>
      <c r="DY313" s="6"/>
      <c r="DZ313" s="6">
        <f t="shared" ca="1" si="758"/>
        <v>99</v>
      </c>
      <c r="EA313" s="3">
        <f t="shared" ca="1" si="759"/>
        <v>0.4</v>
      </c>
      <c r="EB313" s="3">
        <f t="shared" ca="1" si="918"/>
        <v>1.2</v>
      </c>
      <c r="EC313" s="3">
        <f t="shared" ca="1" si="919"/>
        <v>0.9</v>
      </c>
      <c r="ED313" s="3">
        <f t="shared" ca="1" si="920"/>
        <v>0.6</v>
      </c>
      <c r="EE313" s="3">
        <f t="shared" ca="1" si="921"/>
        <v>0.1</v>
      </c>
      <c r="EF313" s="3">
        <f t="shared" ca="1" si="922"/>
        <v>1.2</v>
      </c>
      <c r="EG313" s="3">
        <f t="shared" ca="1" si="923"/>
        <v>0.6</v>
      </c>
      <c r="EH313" s="3">
        <f t="shared" ca="1" si="924"/>
        <v>0.3</v>
      </c>
      <c r="EI313" s="3">
        <f t="shared" ca="1" si="925"/>
        <v>1.3</v>
      </c>
      <c r="EJ313" s="3">
        <f t="shared" ca="1" si="926"/>
        <v>0.3</v>
      </c>
      <c r="EK313" s="3">
        <f t="shared" ca="1" si="927"/>
        <v>0.3</v>
      </c>
      <c r="EL313" s="3">
        <f t="shared" ca="1" si="928"/>
        <v>0.7</v>
      </c>
      <c r="EM313" s="3">
        <f t="shared" ca="1" si="929"/>
        <v>0.3</v>
      </c>
      <c r="EN313" s="3">
        <f t="shared" ca="1" si="930"/>
        <v>1.2</v>
      </c>
      <c r="EO313" s="3">
        <f t="shared" ca="1" si="931"/>
        <v>0.4</v>
      </c>
      <c r="EP313" s="3">
        <f t="shared" ca="1" si="932"/>
        <v>0.8</v>
      </c>
      <c r="EQ313" s="3">
        <f t="shared" ca="1" si="933"/>
        <v>0.2</v>
      </c>
      <c r="ER313" s="3">
        <f t="shared" ca="1" si="934"/>
        <v>1.5</v>
      </c>
      <c r="ES313" s="3">
        <f t="shared" ca="1" si="935"/>
        <v>2</v>
      </c>
      <c r="ET313" s="3">
        <f t="shared" ca="1" si="936"/>
        <v>1.7</v>
      </c>
      <c r="EU313" s="3">
        <f t="shared" ca="1" si="840"/>
        <v>1.7</v>
      </c>
      <c r="EV313" s="3">
        <f t="shared" ca="1" si="841"/>
        <v>0.6</v>
      </c>
      <c r="EW313" s="3">
        <f t="shared" ca="1" si="842"/>
        <v>1.2</v>
      </c>
      <c r="EX313" s="3">
        <f t="shared" ca="1" si="843"/>
        <v>0.4</v>
      </c>
      <c r="EY313" s="3">
        <f t="shared" ca="1" si="844"/>
        <v>2</v>
      </c>
      <c r="EZ313" s="3">
        <f t="shared" ca="1" si="845"/>
        <v>1.5</v>
      </c>
      <c r="FA313" s="3">
        <f t="shared" ca="1" si="846"/>
        <v>0.9</v>
      </c>
      <c r="FB313" s="3">
        <f t="shared" ca="1" si="847"/>
        <v>1.2</v>
      </c>
      <c r="FC313" s="3">
        <f t="shared" ca="1" si="848"/>
        <v>1</v>
      </c>
      <c r="FD313" s="3">
        <f t="shared" ca="1" si="849"/>
        <v>0.6</v>
      </c>
      <c r="FE313" s="3">
        <f t="shared" ca="1" si="850"/>
        <v>0.3</v>
      </c>
      <c r="FF313" s="3">
        <f t="shared" ca="1" si="851"/>
        <v>2.5</v>
      </c>
      <c r="FG313" s="3">
        <f t="shared" ca="1" si="852"/>
        <v>1.5</v>
      </c>
      <c r="FH313" s="3">
        <f t="shared" ca="1" si="853"/>
        <v>1.7</v>
      </c>
      <c r="FI313" s="3">
        <f t="shared" ca="1" si="854"/>
        <v>1.6</v>
      </c>
      <c r="FJ313" s="3">
        <f t="shared" ca="1" si="855"/>
        <v>1.3</v>
      </c>
      <c r="FK313" s="3">
        <f t="shared" ca="1" si="856"/>
        <v>3</v>
      </c>
      <c r="FL313" s="3">
        <f t="shared" ca="1" si="857"/>
        <v>0.2</v>
      </c>
      <c r="FM313" s="3">
        <f t="shared" ca="1" si="858"/>
        <v>2.7</v>
      </c>
      <c r="FN313" s="3">
        <f t="shared" ca="1" si="859"/>
        <v>1.1000000000000001</v>
      </c>
      <c r="FO313" s="3">
        <f t="shared" ca="1" si="860"/>
        <v>1.3</v>
      </c>
      <c r="FP313" s="3">
        <f t="shared" ca="1" si="861"/>
        <v>3.2</v>
      </c>
      <c r="FQ313" s="3">
        <f t="shared" ca="1" si="862"/>
        <v>0.9</v>
      </c>
      <c r="FR313" s="3">
        <f t="shared" ca="1" si="863"/>
        <v>1.4</v>
      </c>
      <c r="FS313" s="3">
        <f t="shared" ca="1" si="864"/>
        <v>2.7</v>
      </c>
      <c r="FT313" s="3">
        <f t="shared" ca="1" si="865"/>
        <v>1.6</v>
      </c>
      <c r="FU313" s="3">
        <f t="shared" ca="1" si="866"/>
        <v>1.4</v>
      </c>
      <c r="FV313" s="3">
        <f t="shared" ca="1" si="867"/>
        <v>1.2</v>
      </c>
      <c r="FW313" s="3">
        <f t="shared" ca="1" si="868"/>
        <v>4.0999999999999996</v>
      </c>
      <c r="FX313" s="3">
        <f t="shared" ca="1" si="869"/>
        <v>3.3</v>
      </c>
      <c r="FY313" s="3">
        <f t="shared" ca="1" si="870"/>
        <v>3.8</v>
      </c>
      <c r="FZ313" s="3">
        <f t="shared" ca="1" si="871"/>
        <v>3.6</v>
      </c>
      <c r="GA313" s="3">
        <f t="shared" ca="1" si="872"/>
        <v>2.6</v>
      </c>
      <c r="GB313" s="3">
        <f t="shared" ca="1" si="873"/>
        <v>1.3</v>
      </c>
      <c r="GC313" s="3">
        <f t="shared" ca="1" si="874"/>
        <v>3.3</v>
      </c>
      <c r="GD313" s="3">
        <f t="shared" ca="1" si="875"/>
        <v>5</v>
      </c>
      <c r="GE313" s="3">
        <f t="shared" ca="1" si="876"/>
        <v>3.7</v>
      </c>
      <c r="GF313" s="3">
        <f t="shared" ca="1" si="877"/>
        <v>4.5</v>
      </c>
      <c r="GG313" s="3">
        <f t="shared" ca="1" si="878"/>
        <v>4.2</v>
      </c>
      <c r="GH313" s="3">
        <f t="shared" ca="1" si="879"/>
        <v>2.9</v>
      </c>
    </row>
    <row r="314" spans="1:190">
      <c r="A314" s="3">
        <v>310</v>
      </c>
      <c r="B314" s="3" t="str">
        <f t="shared" ca="1" si="754"/>
        <v>29 / 1,6</v>
      </c>
      <c r="C314" s="6" t="str">
        <f t="shared" ca="1" si="755"/>
        <v>28/0,9/87</v>
      </c>
      <c r="D314" s="6" t="str">
        <f t="shared" ca="1" si="880"/>
        <v>18/0,6/92</v>
      </c>
      <c r="E314" s="6" t="str">
        <f t="shared" ca="1" si="881"/>
        <v>3/0,1/99</v>
      </c>
      <c r="F314" s="6" t="str">
        <f t="shared" ca="1" si="882"/>
        <v>3/0,1/99</v>
      </c>
      <c r="G314" s="6" t="str">
        <f t="shared" ca="1" si="883"/>
        <v>1/0/100</v>
      </c>
      <c r="H314" s="6" t="str">
        <f t="shared" ca="1" si="884"/>
        <v>4/0,1/98</v>
      </c>
      <c r="I314" s="6" t="str">
        <f t="shared" ca="1" si="885"/>
        <v>24/0,9/89</v>
      </c>
      <c r="J314" s="6" t="str">
        <f t="shared" ca="1" si="886"/>
        <v>32/1,2/86</v>
      </c>
      <c r="K314" s="6" t="str">
        <f t="shared" ca="1" si="887"/>
        <v>26/1/89</v>
      </c>
      <c r="L314" s="6" t="str">
        <f t="shared" ca="1" si="888"/>
        <v>41/1,6/82</v>
      </c>
      <c r="M314" s="6" t="str">
        <f t="shared" ca="1" si="889"/>
        <v>30/1,2/87</v>
      </c>
      <c r="N314" s="6" t="str">
        <f t="shared" ca="1" si="890"/>
        <v>36/1,4/85</v>
      </c>
      <c r="O314" s="6" t="str">
        <f t="shared" ca="1" si="891"/>
        <v>10/0,4/96</v>
      </c>
      <c r="P314" s="6" t="str">
        <f t="shared" ca="1" si="892"/>
        <v>25/1/89</v>
      </c>
      <c r="Q314" s="6" t="str">
        <f t="shared" ca="1" si="893"/>
        <v>16/0,6/93</v>
      </c>
      <c r="R314" s="6" t="str">
        <f t="shared" ca="1" si="894"/>
        <v>15/0,6/94</v>
      </c>
      <c r="S314" s="6" t="str">
        <f t="shared" ca="1" si="895"/>
        <v>41/1,7/83</v>
      </c>
      <c r="T314" s="6" t="str">
        <f t="shared" ca="1" si="896"/>
        <v>24/1/90</v>
      </c>
      <c r="U314" s="6" t="str">
        <f t="shared" ca="1" si="897"/>
        <v>39/1,7/84</v>
      </c>
      <c r="V314" s="6" t="str">
        <f t="shared" ca="1" si="898"/>
        <v>19/0,8/92</v>
      </c>
      <c r="W314" s="6" t="str">
        <f t="shared" ca="1" si="760"/>
        <v>41/1,8/84</v>
      </c>
      <c r="X314" s="6" t="str">
        <f t="shared" ca="1" si="761"/>
        <v>38/1,7/85</v>
      </c>
      <c r="Y314" s="6" t="str">
        <f t="shared" ca="1" si="762"/>
        <v>8/0,4/97</v>
      </c>
      <c r="Z314" s="6" t="str">
        <f t="shared" ca="1" si="763"/>
        <v>35/1,6/86</v>
      </c>
      <c r="AA314" s="6" t="str">
        <f t="shared" ca="1" si="764"/>
        <v>24/1,1/91</v>
      </c>
      <c r="AB314" s="6" t="str">
        <f t="shared" ca="1" si="765"/>
        <v>18/0,8/93</v>
      </c>
      <c r="AC314" s="6" t="str">
        <f t="shared" ca="1" si="766"/>
        <v>8/0,4/97</v>
      </c>
      <c r="AD314" s="6" t="str">
        <f t="shared" ca="1" si="767"/>
        <v>26/1,2/90</v>
      </c>
      <c r="AE314" s="6" t="str">
        <f t="shared" ca="1" si="768"/>
        <v>17/0,8/94</v>
      </c>
      <c r="AF314" s="6" t="str">
        <f t="shared" ca="1" si="769"/>
        <v>3/0,1/99</v>
      </c>
      <c r="AG314" s="6" t="str">
        <f t="shared" ca="1" si="770"/>
        <v>52/2,5/81</v>
      </c>
      <c r="AH314" s="6" t="str">
        <f t="shared" ca="1" si="771"/>
        <v>39/1,9/86</v>
      </c>
      <c r="AI314" s="6" t="str">
        <f t="shared" ca="1" si="772"/>
        <v>35/1,8/87</v>
      </c>
      <c r="AJ314" s="6" t="str">
        <f t="shared" ca="1" si="773"/>
        <v>48/2,5/83</v>
      </c>
      <c r="AK314" s="6" t="str">
        <f t="shared" ca="1" si="774"/>
        <v>12/0,6/96</v>
      </c>
      <c r="AL314" s="6" t="str">
        <f t="shared" ca="1" si="775"/>
        <v>2/0,1/99</v>
      </c>
      <c r="AM314" s="6" t="str">
        <f t="shared" ca="1" si="776"/>
        <v>10/0,5/96</v>
      </c>
      <c r="AN314" s="6" t="str">
        <f t="shared" ca="1" si="777"/>
        <v>40/2,2/86</v>
      </c>
      <c r="AO314" s="6" t="str">
        <f t="shared" ca="1" si="778"/>
        <v>50/2,7/82</v>
      </c>
      <c r="AP314" s="6" t="str">
        <f t="shared" ca="1" si="779"/>
        <v>34/1,9/88</v>
      </c>
      <c r="AQ314" s="6" t="str">
        <f t="shared" ca="1" si="780"/>
        <v>36/2/88</v>
      </c>
      <c r="AR314" s="6" t="str">
        <f t="shared" ca="1" si="781"/>
        <v>19/1,1/93</v>
      </c>
      <c r="AS314" s="6" t="str">
        <f t="shared" ca="1" si="782"/>
        <v>30/1,7/90</v>
      </c>
      <c r="AT314" s="6" t="str">
        <f t="shared" ca="1" si="783"/>
        <v>57/3,3/81</v>
      </c>
      <c r="AU314" s="6" t="str">
        <f t="shared" ca="1" si="784"/>
        <v>38/2,2/87</v>
      </c>
      <c r="AV314" s="6" t="str">
        <f t="shared" ca="1" si="785"/>
        <v>50/3/83</v>
      </c>
      <c r="AW314" s="6" t="str">
        <f t="shared" ca="1" si="786"/>
        <v>47/2,8/84</v>
      </c>
      <c r="AX314" s="6" t="str">
        <f t="shared" ca="1" si="787"/>
        <v>26/1,6/91</v>
      </c>
      <c r="AY314" s="6" t="str">
        <f t="shared" ca="1" si="788"/>
        <v>23/1,4/93</v>
      </c>
      <c r="AZ314" s="6" t="str">
        <f t="shared" ca="1" si="789"/>
        <v>39/2,4/87</v>
      </c>
      <c r="BA314" s="6" t="str">
        <f t="shared" ca="1" si="790"/>
        <v>20/1,3/94</v>
      </c>
      <c r="BB314" s="6" t="str">
        <f t="shared" ca="1" si="791"/>
        <v>13/0,8/96</v>
      </c>
      <c r="BC314" s="6" t="str">
        <f t="shared" ca="1" si="792"/>
        <v>16/1/95</v>
      </c>
      <c r="BD314" s="6" t="str">
        <f t="shared" ca="1" si="793"/>
        <v>34/2,2/89</v>
      </c>
      <c r="BE314" s="6" t="str">
        <f t="shared" ca="1" si="794"/>
        <v>66/4,4/79</v>
      </c>
      <c r="BF314" s="6" t="str">
        <f t="shared" ca="1" si="795"/>
        <v>72/4,9/78</v>
      </c>
      <c r="BG314" s="6" t="str">
        <f t="shared" ca="1" si="796"/>
        <v>35/2,4/89</v>
      </c>
      <c r="BH314" s="6" t="str">
        <f t="shared" ca="1" si="797"/>
        <v>36/2,5/89</v>
      </c>
      <c r="BI314" s="6" t="str">
        <f t="shared" ca="1" si="798"/>
        <v>76/5,4/77</v>
      </c>
      <c r="BJ314" s="6" t="str">
        <f t="shared" ca="1" si="799"/>
        <v>59/4,2/82</v>
      </c>
      <c r="BK314" s="6"/>
      <c r="BL314" s="6"/>
      <c r="BM314" s="6"/>
      <c r="BN314" s="6">
        <f t="shared" ca="1" si="756"/>
        <v>1767</v>
      </c>
      <c r="BO314" s="6">
        <f t="shared" ca="1" si="757"/>
        <v>28</v>
      </c>
      <c r="BP314" s="6">
        <f t="shared" ca="1" si="899"/>
        <v>18</v>
      </c>
      <c r="BQ314" s="6">
        <f t="shared" ca="1" si="900"/>
        <v>3</v>
      </c>
      <c r="BR314" s="6">
        <f t="shared" ca="1" si="901"/>
        <v>3</v>
      </c>
      <c r="BS314" s="6">
        <f t="shared" ca="1" si="902"/>
        <v>1</v>
      </c>
      <c r="BT314" s="6">
        <f t="shared" ca="1" si="903"/>
        <v>4</v>
      </c>
      <c r="BU314" s="6">
        <f t="shared" ca="1" si="904"/>
        <v>24</v>
      </c>
      <c r="BV314" s="6">
        <f t="shared" ca="1" si="905"/>
        <v>32</v>
      </c>
      <c r="BW314" s="6">
        <f t="shared" ca="1" si="906"/>
        <v>26</v>
      </c>
      <c r="BX314" s="6">
        <f t="shared" ca="1" si="907"/>
        <v>41</v>
      </c>
      <c r="BY314" s="6">
        <f t="shared" ca="1" si="908"/>
        <v>30</v>
      </c>
      <c r="BZ314" s="6">
        <f t="shared" ca="1" si="909"/>
        <v>36</v>
      </c>
      <c r="CA314" s="6">
        <f t="shared" ca="1" si="910"/>
        <v>10</v>
      </c>
      <c r="CB314" s="6">
        <f t="shared" ca="1" si="911"/>
        <v>25</v>
      </c>
      <c r="CC314" s="6">
        <f t="shared" ca="1" si="912"/>
        <v>16</v>
      </c>
      <c r="CD314" s="6">
        <f t="shared" ca="1" si="913"/>
        <v>15</v>
      </c>
      <c r="CE314" s="6">
        <f t="shared" ca="1" si="914"/>
        <v>41</v>
      </c>
      <c r="CF314" s="6">
        <f t="shared" ca="1" si="915"/>
        <v>24</v>
      </c>
      <c r="CG314" s="6">
        <f t="shared" ca="1" si="916"/>
        <v>39</v>
      </c>
      <c r="CH314" s="6">
        <f t="shared" ca="1" si="917"/>
        <v>19</v>
      </c>
      <c r="CI314" s="6">
        <f t="shared" ca="1" si="800"/>
        <v>41</v>
      </c>
      <c r="CJ314" s="6">
        <f t="shared" ca="1" si="801"/>
        <v>38</v>
      </c>
      <c r="CK314" s="6">
        <f t="shared" ca="1" si="802"/>
        <v>8</v>
      </c>
      <c r="CL314" s="6">
        <f t="shared" ca="1" si="803"/>
        <v>35</v>
      </c>
      <c r="CM314" s="6">
        <f t="shared" ca="1" si="804"/>
        <v>24</v>
      </c>
      <c r="CN314" s="6">
        <f t="shared" ca="1" si="805"/>
        <v>18</v>
      </c>
      <c r="CO314" s="6">
        <f t="shared" ca="1" si="806"/>
        <v>8</v>
      </c>
      <c r="CP314" s="6">
        <f t="shared" ca="1" si="807"/>
        <v>26</v>
      </c>
      <c r="CQ314" s="6">
        <f t="shared" ca="1" si="808"/>
        <v>17</v>
      </c>
      <c r="CR314" s="6">
        <f t="shared" ca="1" si="809"/>
        <v>3</v>
      </c>
      <c r="CS314" s="6">
        <f t="shared" ca="1" si="810"/>
        <v>52</v>
      </c>
      <c r="CT314" s="6">
        <f t="shared" ca="1" si="811"/>
        <v>39</v>
      </c>
      <c r="CU314" s="6">
        <f t="shared" ca="1" si="812"/>
        <v>35</v>
      </c>
      <c r="CV314" s="6">
        <f t="shared" ca="1" si="813"/>
        <v>48</v>
      </c>
      <c r="CW314" s="6">
        <f t="shared" ca="1" si="814"/>
        <v>12</v>
      </c>
      <c r="CX314" s="6">
        <f t="shared" ca="1" si="815"/>
        <v>2</v>
      </c>
      <c r="CY314" s="6">
        <f t="shared" ca="1" si="816"/>
        <v>10</v>
      </c>
      <c r="CZ314" s="6">
        <f t="shared" ca="1" si="817"/>
        <v>40</v>
      </c>
      <c r="DA314" s="6">
        <f t="shared" ca="1" si="818"/>
        <v>50</v>
      </c>
      <c r="DB314" s="6">
        <f t="shared" ca="1" si="819"/>
        <v>34</v>
      </c>
      <c r="DC314" s="6">
        <f t="shared" ca="1" si="820"/>
        <v>36</v>
      </c>
      <c r="DD314" s="6">
        <f t="shared" ca="1" si="821"/>
        <v>19</v>
      </c>
      <c r="DE314" s="6">
        <f t="shared" ca="1" si="822"/>
        <v>30</v>
      </c>
      <c r="DF314" s="6">
        <f t="shared" ca="1" si="823"/>
        <v>57</v>
      </c>
      <c r="DG314" s="6">
        <f t="shared" ca="1" si="824"/>
        <v>38</v>
      </c>
      <c r="DH314" s="6">
        <f t="shared" ca="1" si="825"/>
        <v>50</v>
      </c>
      <c r="DI314" s="6">
        <f t="shared" ca="1" si="826"/>
        <v>47</v>
      </c>
      <c r="DJ314" s="6">
        <f t="shared" ca="1" si="827"/>
        <v>26</v>
      </c>
      <c r="DK314" s="6">
        <f t="shared" ca="1" si="828"/>
        <v>23</v>
      </c>
      <c r="DL314" s="6">
        <f t="shared" ca="1" si="829"/>
        <v>39</v>
      </c>
      <c r="DM314" s="6">
        <f t="shared" ca="1" si="830"/>
        <v>20</v>
      </c>
      <c r="DN314" s="6">
        <f t="shared" ca="1" si="831"/>
        <v>13</v>
      </c>
      <c r="DO314" s="6">
        <f t="shared" ca="1" si="832"/>
        <v>16</v>
      </c>
      <c r="DP314" s="6">
        <f t="shared" ca="1" si="833"/>
        <v>34</v>
      </c>
      <c r="DQ314" s="6">
        <f t="shared" ca="1" si="834"/>
        <v>66</v>
      </c>
      <c r="DR314" s="6">
        <f t="shared" ca="1" si="835"/>
        <v>72</v>
      </c>
      <c r="DS314" s="6">
        <f t="shared" ca="1" si="836"/>
        <v>35</v>
      </c>
      <c r="DT314" s="6">
        <f t="shared" ca="1" si="837"/>
        <v>36</v>
      </c>
      <c r="DU314" s="6">
        <f t="shared" ca="1" si="838"/>
        <v>76</v>
      </c>
      <c r="DV314" s="6">
        <f t="shared" ca="1" si="839"/>
        <v>59</v>
      </c>
      <c r="DW314" s="6"/>
      <c r="DX314" s="6"/>
      <c r="DY314" s="6"/>
      <c r="DZ314" s="6">
        <f t="shared" ca="1" si="758"/>
        <v>94.100000000000037</v>
      </c>
      <c r="EA314" s="3">
        <f t="shared" ca="1" si="759"/>
        <v>0.9</v>
      </c>
      <c r="EB314" s="3">
        <f t="shared" ca="1" si="918"/>
        <v>0.6</v>
      </c>
      <c r="EC314" s="3">
        <f t="shared" ca="1" si="919"/>
        <v>0.1</v>
      </c>
      <c r="ED314" s="3">
        <f t="shared" ca="1" si="920"/>
        <v>0.1</v>
      </c>
      <c r="EE314" s="3">
        <f t="shared" ca="1" si="921"/>
        <v>0</v>
      </c>
      <c r="EF314" s="3">
        <f t="shared" ca="1" si="922"/>
        <v>0.1</v>
      </c>
      <c r="EG314" s="3">
        <f t="shared" ca="1" si="923"/>
        <v>0.9</v>
      </c>
      <c r="EH314" s="3">
        <f t="shared" ca="1" si="924"/>
        <v>1.2</v>
      </c>
      <c r="EI314" s="3">
        <f t="shared" ca="1" si="925"/>
        <v>1</v>
      </c>
      <c r="EJ314" s="3">
        <f t="shared" ca="1" si="926"/>
        <v>1.6</v>
      </c>
      <c r="EK314" s="3">
        <f t="shared" ca="1" si="927"/>
        <v>1.2</v>
      </c>
      <c r="EL314" s="3">
        <f t="shared" ca="1" si="928"/>
        <v>1.4</v>
      </c>
      <c r="EM314" s="3">
        <f t="shared" ca="1" si="929"/>
        <v>0.4</v>
      </c>
      <c r="EN314" s="3">
        <f t="shared" ca="1" si="930"/>
        <v>1</v>
      </c>
      <c r="EO314" s="3">
        <f t="shared" ca="1" si="931"/>
        <v>0.6</v>
      </c>
      <c r="EP314" s="3">
        <f t="shared" ca="1" si="932"/>
        <v>0.6</v>
      </c>
      <c r="EQ314" s="3">
        <f t="shared" ca="1" si="933"/>
        <v>1.7</v>
      </c>
      <c r="ER314" s="3">
        <f t="shared" ca="1" si="934"/>
        <v>1</v>
      </c>
      <c r="ES314" s="3">
        <f t="shared" ca="1" si="935"/>
        <v>1.7</v>
      </c>
      <c r="ET314" s="3">
        <f t="shared" ca="1" si="936"/>
        <v>0.8</v>
      </c>
      <c r="EU314" s="3">
        <f t="shared" ca="1" si="840"/>
        <v>1.8</v>
      </c>
      <c r="EV314" s="3">
        <f t="shared" ca="1" si="841"/>
        <v>1.7</v>
      </c>
      <c r="EW314" s="3">
        <f t="shared" ca="1" si="842"/>
        <v>0.4</v>
      </c>
      <c r="EX314" s="3">
        <f t="shared" ca="1" si="843"/>
        <v>1.6</v>
      </c>
      <c r="EY314" s="3">
        <f t="shared" ca="1" si="844"/>
        <v>1.1000000000000001</v>
      </c>
      <c r="EZ314" s="3">
        <f t="shared" ca="1" si="845"/>
        <v>0.8</v>
      </c>
      <c r="FA314" s="3">
        <f t="shared" ca="1" si="846"/>
        <v>0.4</v>
      </c>
      <c r="FB314" s="3">
        <f t="shared" ca="1" si="847"/>
        <v>1.2</v>
      </c>
      <c r="FC314" s="3">
        <f t="shared" ca="1" si="848"/>
        <v>0.8</v>
      </c>
      <c r="FD314" s="3">
        <f t="shared" ca="1" si="849"/>
        <v>0.1</v>
      </c>
      <c r="FE314" s="3">
        <f t="shared" ca="1" si="850"/>
        <v>2.5</v>
      </c>
      <c r="FF314" s="3">
        <f t="shared" ca="1" si="851"/>
        <v>1.9</v>
      </c>
      <c r="FG314" s="3">
        <f t="shared" ca="1" si="852"/>
        <v>1.8</v>
      </c>
      <c r="FH314" s="3">
        <f t="shared" ca="1" si="853"/>
        <v>2.5</v>
      </c>
      <c r="FI314" s="3">
        <f t="shared" ca="1" si="854"/>
        <v>0.6</v>
      </c>
      <c r="FJ314" s="3">
        <f t="shared" ca="1" si="855"/>
        <v>0.1</v>
      </c>
      <c r="FK314" s="3">
        <f t="shared" ca="1" si="856"/>
        <v>0.5</v>
      </c>
      <c r="FL314" s="3">
        <f t="shared" ca="1" si="857"/>
        <v>2.2000000000000002</v>
      </c>
      <c r="FM314" s="3">
        <f t="shared" ca="1" si="858"/>
        <v>2.7</v>
      </c>
      <c r="FN314" s="3">
        <f t="shared" ca="1" si="859"/>
        <v>1.9</v>
      </c>
      <c r="FO314" s="3">
        <f t="shared" ca="1" si="860"/>
        <v>2</v>
      </c>
      <c r="FP314" s="3">
        <f t="shared" ca="1" si="861"/>
        <v>1.1000000000000001</v>
      </c>
      <c r="FQ314" s="3">
        <f t="shared" ca="1" si="862"/>
        <v>1.7</v>
      </c>
      <c r="FR314" s="3">
        <f t="shared" ca="1" si="863"/>
        <v>3.3</v>
      </c>
      <c r="FS314" s="3">
        <f t="shared" ca="1" si="864"/>
        <v>2.2000000000000002</v>
      </c>
      <c r="FT314" s="3">
        <f t="shared" ca="1" si="865"/>
        <v>3</v>
      </c>
      <c r="FU314" s="3">
        <f t="shared" ca="1" si="866"/>
        <v>2.8</v>
      </c>
      <c r="FV314" s="3">
        <f t="shared" ca="1" si="867"/>
        <v>1.6</v>
      </c>
      <c r="FW314" s="3">
        <f t="shared" ca="1" si="868"/>
        <v>1.4</v>
      </c>
      <c r="FX314" s="3">
        <f t="shared" ca="1" si="869"/>
        <v>2.4</v>
      </c>
      <c r="FY314" s="3">
        <f t="shared" ca="1" si="870"/>
        <v>1.3</v>
      </c>
      <c r="FZ314" s="3">
        <f t="shared" ca="1" si="871"/>
        <v>0.8</v>
      </c>
      <c r="GA314" s="3">
        <f t="shared" ca="1" si="872"/>
        <v>1</v>
      </c>
      <c r="GB314" s="3">
        <f t="shared" ca="1" si="873"/>
        <v>2.2000000000000002</v>
      </c>
      <c r="GC314" s="3">
        <f t="shared" ca="1" si="874"/>
        <v>4.4000000000000004</v>
      </c>
      <c r="GD314" s="3">
        <f t="shared" ca="1" si="875"/>
        <v>4.9000000000000004</v>
      </c>
      <c r="GE314" s="3">
        <f t="shared" ca="1" si="876"/>
        <v>2.4</v>
      </c>
      <c r="GF314" s="3">
        <f t="shared" ca="1" si="877"/>
        <v>2.5</v>
      </c>
      <c r="GG314" s="3">
        <f t="shared" ca="1" si="878"/>
        <v>5.4</v>
      </c>
      <c r="GH314" s="3">
        <f t="shared" ca="1" si="879"/>
        <v>4.2</v>
      </c>
    </row>
    <row r="315" spans="1:190">
      <c r="A315" s="3">
        <v>311</v>
      </c>
      <c r="B315" s="3" t="str">
        <f t="shared" ca="1" si="754"/>
        <v>26 / 1,4</v>
      </c>
      <c r="C315" s="6" t="str">
        <f t="shared" ca="1" si="755"/>
        <v>1/0/100</v>
      </c>
      <c r="D315" s="6" t="str">
        <f t="shared" ca="1" si="880"/>
        <v>28/1/87</v>
      </c>
      <c r="E315" s="6" t="str">
        <f t="shared" ca="1" si="881"/>
        <v>19/0,7/91</v>
      </c>
      <c r="F315" s="6" t="str">
        <f t="shared" ca="1" si="882"/>
        <v>7/0,2/97</v>
      </c>
      <c r="G315" s="6" t="str">
        <f t="shared" ca="1" si="883"/>
        <v>23/0,8/90</v>
      </c>
      <c r="H315" s="6" t="str">
        <f t="shared" ca="1" si="884"/>
        <v>14/0,5/94</v>
      </c>
      <c r="I315" s="6" t="str">
        <f t="shared" ca="1" si="885"/>
        <v>16/0,6/93</v>
      </c>
      <c r="J315" s="6" t="str">
        <f t="shared" ca="1" si="886"/>
        <v>3/0,1/99</v>
      </c>
      <c r="K315" s="6" t="str">
        <f t="shared" ca="1" si="887"/>
        <v>25/0,9/89</v>
      </c>
      <c r="L315" s="6" t="str">
        <f t="shared" ca="1" si="888"/>
        <v>22/0,8/90</v>
      </c>
      <c r="M315" s="6" t="str">
        <f t="shared" ca="1" si="889"/>
        <v>27/1/88</v>
      </c>
      <c r="N315" s="6" t="str">
        <f t="shared" ca="1" si="890"/>
        <v>17/0,7/93</v>
      </c>
      <c r="O315" s="6" t="str">
        <f t="shared" ca="1" si="891"/>
        <v>11/0,4/95</v>
      </c>
      <c r="P315" s="6" t="str">
        <f t="shared" ca="1" si="892"/>
        <v>12/0,5/95</v>
      </c>
      <c r="Q315" s="6" t="str">
        <f t="shared" ca="1" si="893"/>
        <v>9/0,4/96</v>
      </c>
      <c r="R315" s="6" t="str">
        <f t="shared" ca="1" si="894"/>
        <v>9/0,4/96</v>
      </c>
      <c r="S315" s="6" t="str">
        <f t="shared" ca="1" si="895"/>
        <v>8/0,3/97</v>
      </c>
      <c r="T315" s="6" t="str">
        <f t="shared" ca="1" si="896"/>
        <v>4/0,2/98</v>
      </c>
      <c r="U315" s="6" t="str">
        <f t="shared" ca="1" si="897"/>
        <v>21/0,9/92</v>
      </c>
      <c r="V315" s="6" t="str">
        <f t="shared" ca="1" si="898"/>
        <v>44/1,9/82</v>
      </c>
      <c r="W315" s="6" t="str">
        <f t="shared" ca="1" si="760"/>
        <v>4/0,2/98</v>
      </c>
      <c r="X315" s="6" t="str">
        <f t="shared" ca="1" si="761"/>
        <v>35/1,5/86</v>
      </c>
      <c r="Y315" s="6" t="str">
        <f t="shared" ca="1" si="762"/>
        <v>34/1,5/87</v>
      </c>
      <c r="Z315" s="6" t="str">
        <f t="shared" ca="1" si="763"/>
        <v>18/0,8/93</v>
      </c>
      <c r="AA315" s="6" t="str">
        <f t="shared" ca="1" si="764"/>
        <v>6/0,3/98</v>
      </c>
      <c r="AB315" s="6" t="str">
        <f t="shared" ca="1" si="765"/>
        <v>18/0,8/93</v>
      </c>
      <c r="AC315" s="6" t="str">
        <f t="shared" ca="1" si="766"/>
        <v>16/0,7/94</v>
      </c>
      <c r="AD315" s="6" t="str">
        <f t="shared" ca="1" si="767"/>
        <v>11/0,5/96</v>
      </c>
      <c r="AE315" s="6" t="str">
        <f t="shared" ca="1" si="768"/>
        <v>45/2,1/83</v>
      </c>
      <c r="AF315" s="6" t="str">
        <f t="shared" ca="1" si="769"/>
        <v>40/1,9/85</v>
      </c>
      <c r="AG315" s="6" t="str">
        <f t="shared" ca="1" si="770"/>
        <v>19/0,9/93</v>
      </c>
      <c r="AH315" s="6" t="str">
        <f t="shared" ca="1" si="771"/>
        <v>54/2,7/80</v>
      </c>
      <c r="AI315" s="6" t="str">
        <f t="shared" ca="1" si="772"/>
        <v>52/2,6/81</v>
      </c>
      <c r="AJ315" s="6" t="str">
        <f t="shared" ca="1" si="773"/>
        <v>1/0,1/100</v>
      </c>
      <c r="AK315" s="6" t="str">
        <f t="shared" ca="1" si="774"/>
        <v>51/2,6/82</v>
      </c>
      <c r="AL315" s="6" t="str">
        <f t="shared" ca="1" si="775"/>
        <v>33/1,7/88</v>
      </c>
      <c r="AM315" s="6" t="str">
        <f t="shared" ca="1" si="776"/>
        <v>54/2,9/81</v>
      </c>
      <c r="AN315" s="6" t="str">
        <f t="shared" ca="1" si="777"/>
        <v>18/1/94</v>
      </c>
      <c r="AO315" s="6" t="str">
        <f t="shared" ca="1" si="778"/>
        <v>8/0,4/97</v>
      </c>
      <c r="AP315" s="6" t="str">
        <f t="shared" ca="1" si="779"/>
        <v>58/3,2/80</v>
      </c>
      <c r="AQ315" s="6" t="str">
        <f t="shared" ca="1" si="780"/>
        <v>35/2/88</v>
      </c>
      <c r="AR315" s="6" t="str">
        <f t="shared" ca="1" si="781"/>
        <v>61/3,5/79</v>
      </c>
      <c r="AS315" s="6" t="str">
        <f t="shared" ca="1" si="782"/>
        <v>18/1/94</v>
      </c>
      <c r="AT315" s="6" t="str">
        <f t="shared" ca="1" si="783"/>
        <v>21/1,2/93</v>
      </c>
      <c r="AU315" s="6" t="str">
        <f t="shared" ca="1" si="784"/>
        <v>49/2,9/84</v>
      </c>
      <c r="AV315" s="6" t="str">
        <f t="shared" ca="1" si="785"/>
        <v>7/0,4/98</v>
      </c>
      <c r="AW315" s="6" t="str">
        <f t="shared" ca="1" si="786"/>
        <v>16/1/95</v>
      </c>
      <c r="AX315" s="6" t="str">
        <f t="shared" ca="1" si="787"/>
        <v>6/0,4/98</v>
      </c>
      <c r="AY315" s="6" t="str">
        <f t="shared" ca="1" si="788"/>
        <v>8/0,5/97</v>
      </c>
      <c r="AZ315" s="6" t="str">
        <f t="shared" ca="1" si="789"/>
        <v>15/0,9/95</v>
      </c>
      <c r="BA315" s="6" t="str">
        <f t="shared" ca="1" si="790"/>
        <v>20/1,3/94</v>
      </c>
      <c r="BB315" s="6" t="str">
        <f t="shared" ca="1" si="791"/>
        <v>64/4,1/80</v>
      </c>
      <c r="BC315" s="6" t="str">
        <f t="shared" ca="1" si="792"/>
        <v>35/2,3/89</v>
      </c>
      <c r="BD315" s="6" t="str">
        <f t="shared" ca="1" si="793"/>
        <v>21/1,4/93</v>
      </c>
      <c r="BE315" s="6" t="str">
        <f t="shared" ca="1" si="794"/>
        <v>44/2,9/86</v>
      </c>
      <c r="BF315" s="6" t="str">
        <f t="shared" ca="1" si="795"/>
        <v>67/4,5/79</v>
      </c>
      <c r="BG315" s="6" t="str">
        <f t="shared" ca="1" si="796"/>
        <v>51/3,5/84</v>
      </c>
      <c r="BH315" s="6" t="str">
        <f t="shared" ca="1" si="797"/>
        <v>31/2,2/91</v>
      </c>
      <c r="BI315" s="6" t="str">
        <f t="shared" ca="1" si="798"/>
        <v>26/1,8/92</v>
      </c>
      <c r="BJ315" s="6" t="str">
        <f t="shared" ca="1" si="799"/>
        <v>50/3,6/85</v>
      </c>
      <c r="BK315" s="6"/>
      <c r="BL315" s="6"/>
      <c r="BM315" s="6"/>
      <c r="BN315" s="6">
        <f t="shared" ca="1" si="756"/>
        <v>1540</v>
      </c>
      <c r="BO315" s="6">
        <f t="shared" ca="1" si="757"/>
        <v>1</v>
      </c>
      <c r="BP315" s="6">
        <f t="shared" ca="1" si="899"/>
        <v>28</v>
      </c>
      <c r="BQ315" s="6">
        <f t="shared" ca="1" si="900"/>
        <v>19</v>
      </c>
      <c r="BR315" s="6">
        <f t="shared" ca="1" si="901"/>
        <v>7</v>
      </c>
      <c r="BS315" s="6">
        <f t="shared" ca="1" si="902"/>
        <v>23</v>
      </c>
      <c r="BT315" s="6">
        <f t="shared" ca="1" si="903"/>
        <v>14</v>
      </c>
      <c r="BU315" s="6">
        <f t="shared" ca="1" si="904"/>
        <v>16</v>
      </c>
      <c r="BV315" s="6">
        <f t="shared" ca="1" si="905"/>
        <v>3</v>
      </c>
      <c r="BW315" s="6">
        <f t="shared" ca="1" si="906"/>
        <v>25</v>
      </c>
      <c r="BX315" s="6">
        <f t="shared" ca="1" si="907"/>
        <v>22</v>
      </c>
      <c r="BY315" s="6">
        <f t="shared" ca="1" si="908"/>
        <v>27</v>
      </c>
      <c r="BZ315" s="6">
        <f t="shared" ca="1" si="909"/>
        <v>17</v>
      </c>
      <c r="CA315" s="6">
        <f t="shared" ca="1" si="910"/>
        <v>11</v>
      </c>
      <c r="CB315" s="6">
        <f t="shared" ca="1" si="911"/>
        <v>12</v>
      </c>
      <c r="CC315" s="6">
        <f t="shared" ca="1" si="912"/>
        <v>9</v>
      </c>
      <c r="CD315" s="6">
        <f t="shared" ca="1" si="913"/>
        <v>9</v>
      </c>
      <c r="CE315" s="6">
        <f t="shared" ca="1" si="914"/>
        <v>8</v>
      </c>
      <c r="CF315" s="6">
        <f t="shared" ca="1" si="915"/>
        <v>4</v>
      </c>
      <c r="CG315" s="6">
        <f t="shared" ca="1" si="916"/>
        <v>21</v>
      </c>
      <c r="CH315" s="6">
        <f t="shared" ca="1" si="917"/>
        <v>44</v>
      </c>
      <c r="CI315" s="6">
        <f t="shared" ca="1" si="800"/>
        <v>4</v>
      </c>
      <c r="CJ315" s="6">
        <f t="shared" ca="1" si="801"/>
        <v>35</v>
      </c>
      <c r="CK315" s="6">
        <f t="shared" ca="1" si="802"/>
        <v>34</v>
      </c>
      <c r="CL315" s="6">
        <f t="shared" ca="1" si="803"/>
        <v>18</v>
      </c>
      <c r="CM315" s="6">
        <f t="shared" ca="1" si="804"/>
        <v>6</v>
      </c>
      <c r="CN315" s="6">
        <f t="shared" ca="1" si="805"/>
        <v>18</v>
      </c>
      <c r="CO315" s="6">
        <f t="shared" ca="1" si="806"/>
        <v>16</v>
      </c>
      <c r="CP315" s="6">
        <f t="shared" ca="1" si="807"/>
        <v>11</v>
      </c>
      <c r="CQ315" s="6">
        <f t="shared" ca="1" si="808"/>
        <v>45</v>
      </c>
      <c r="CR315" s="6">
        <f t="shared" ca="1" si="809"/>
        <v>40</v>
      </c>
      <c r="CS315" s="6">
        <f t="shared" ca="1" si="810"/>
        <v>19</v>
      </c>
      <c r="CT315" s="6">
        <f t="shared" ca="1" si="811"/>
        <v>54</v>
      </c>
      <c r="CU315" s="6">
        <f t="shared" ca="1" si="812"/>
        <v>52</v>
      </c>
      <c r="CV315" s="6">
        <f t="shared" ca="1" si="813"/>
        <v>1</v>
      </c>
      <c r="CW315" s="6">
        <f t="shared" ca="1" si="814"/>
        <v>51</v>
      </c>
      <c r="CX315" s="6">
        <f t="shared" ca="1" si="815"/>
        <v>33</v>
      </c>
      <c r="CY315" s="6">
        <f t="shared" ca="1" si="816"/>
        <v>54</v>
      </c>
      <c r="CZ315" s="6">
        <f t="shared" ca="1" si="817"/>
        <v>18</v>
      </c>
      <c r="DA315" s="6">
        <f t="shared" ca="1" si="818"/>
        <v>8</v>
      </c>
      <c r="DB315" s="6">
        <f t="shared" ca="1" si="819"/>
        <v>58</v>
      </c>
      <c r="DC315" s="6">
        <f t="shared" ca="1" si="820"/>
        <v>35</v>
      </c>
      <c r="DD315" s="6">
        <f t="shared" ca="1" si="821"/>
        <v>61</v>
      </c>
      <c r="DE315" s="6">
        <f t="shared" ca="1" si="822"/>
        <v>18</v>
      </c>
      <c r="DF315" s="6">
        <f t="shared" ca="1" si="823"/>
        <v>21</v>
      </c>
      <c r="DG315" s="6">
        <f t="shared" ca="1" si="824"/>
        <v>49</v>
      </c>
      <c r="DH315" s="6">
        <f t="shared" ca="1" si="825"/>
        <v>7</v>
      </c>
      <c r="DI315" s="6">
        <f t="shared" ca="1" si="826"/>
        <v>16</v>
      </c>
      <c r="DJ315" s="6">
        <f t="shared" ca="1" si="827"/>
        <v>6</v>
      </c>
      <c r="DK315" s="6">
        <f t="shared" ca="1" si="828"/>
        <v>8</v>
      </c>
      <c r="DL315" s="6">
        <f t="shared" ca="1" si="829"/>
        <v>15</v>
      </c>
      <c r="DM315" s="6">
        <f t="shared" ca="1" si="830"/>
        <v>20</v>
      </c>
      <c r="DN315" s="6">
        <f t="shared" ca="1" si="831"/>
        <v>64</v>
      </c>
      <c r="DO315" s="6">
        <f t="shared" ca="1" si="832"/>
        <v>35</v>
      </c>
      <c r="DP315" s="6">
        <f t="shared" ca="1" si="833"/>
        <v>21</v>
      </c>
      <c r="DQ315" s="6">
        <f t="shared" ca="1" si="834"/>
        <v>44</v>
      </c>
      <c r="DR315" s="6">
        <f t="shared" ca="1" si="835"/>
        <v>67</v>
      </c>
      <c r="DS315" s="6">
        <f t="shared" ca="1" si="836"/>
        <v>51</v>
      </c>
      <c r="DT315" s="6">
        <f t="shared" ca="1" si="837"/>
        <v>31</v>
      </c>
      <c r="DU315" s="6">
        <f t="shared" ca="1" si="838"/>
        <v>26</v>
      </c>
      <c r="DV315" s="6">
        <f t="shared" ca="1" si="839"/>
        <v>50</v>
      </c>
      <c r="DW315" s="6"/>
      <c r="DX315" s="6"/>
      <c r="DY315" s="6"/>
      <c r="DZ315" s="6">
        <f t="shared" ca="1" si="758"/>
        <v>82.1</v>
      </c>
      <c r="EA315" s="3">
        <f t="shared" ca="1" si="759"/>
        <v>0</v>
      </c>
      <c r="EB315" s="3">
        <f t="shared" ca="1" si="918"/>
        <v>1</v>
      </c>
      <c r="EC315" s="3">
        <f t="shared" ca="1" si="919"/>
        <v>0.7</v>
      </c>
      <c r="ED315" s="3">
        <f t="shared" ca="1" si="920"/>
        <v>0.2</v>
      </c>
      <c r="EE315" s="3">
        <f t="shared" ca="1" si="921"/>
        <v>0.8</v>
      </c>
      <c r="EF315" s="3">
        <f t="shared" ca="1" si="922"/>
        <v>0.5</v>
      </c>
      <c r="EG315" s="3">
        <f t="shared" ca="1" si="923"/>
        <v>0.6</v>
      </c>
      <c r="EH315" s="3">
        <f t="shared" ca="1" si="924"/>
        <v>0.1</v>
      </c>
      <c r="EI315" s="3">
        <f t="shared" ca="1" si="925"/>
        <v>0.9</v>
      </c>
      <c r="EJ315" s="3">
        <f t="shared" ca="1" si="926"/>
        <v>0.8</v>
      </c>
      <c r="EK315" s="3">
        <f t="shared" ca="1" si="927"/>
        <v>1</v>
      </c>
      <c r="EL315" s="3">
        <f t="shared" ca="1" si="928"/>
        <v>0.7</v>
      </c>
      <c r="EM315" s="3">
        <f t="shared" ca="1" si="929"/>
        <v>0.4</v>
      </c>
      <c r="EN315" s="3">
        <f t="shared" ca="1" si="930"/>
        <v>0.5</v>
      </c>
      <c r="EO315" s="3">
        <f t="shared" ca="1" si="931"/>
        <v>0.4</v>
      </c>
      <c r="EP315" s="3">
        <f t="shared" ca="1" si="932"/>
        <v>0.4</v>
      </c>
      <c r="EQ315" s="3">
        <f t="shared" ca="1" si="933"/>
        <v>0.3</v>
      </c>
      <c r="ER315" s="3">
        <f t="shared" ca="1" si="934"/>
        <v>0.2</v>
      </c>
      <c r="ES315" s="3">
        <f t="shared" ca="1" si="935"/>
        <v>0.9</v>
      </c>
      <c r="ET315" s="3">
        <f t="shared" ca="1" si="936"/>
        <v>1.9</v>
      </c>
      <c r="EU315" s="3">
        <f t="shared" ca="1" si="840"/>
        <v>0.2</v>
      </c>
      <c r="EV315" s="3">
        <f t="shared" ca="1" si="841"/>
        <v>1.5</v>
      </c>
      <c r="EW315" s="3">
        <f t="shared" ca="1" si="842"/>
        <v>1.5</v>
      </c>
      <c r="EX315" s="3">
        <f t="shared" ca="1" si="843"/>
        <v>0.8</v>
      </c>
      <c r="EY315" s="3">
        <f t="shared" ca="1" si="844"/>
        <v>0.3</v>
      </c>
      <c r="EZ315" s="3">
        <f t="shared" ca="1" si="845"/>
        <v>0.8</v>
      </c>
      <c r="FA315" s="3">
        <f t="shared" ca="1" si="846"/>
        <v>0.7</v>
      </c>
      <c r="FB315" s="3">
        <f t="shared" ca="1" si="847"/>
        <v>0.5</v>
      </c>
      <c r="FC315" s="3">
        <f t="shared" ca="1" si="848"/>
        <v>2.1</v>
      </c>
      <c r="FD315" s="3">
        <f t="shared" ca="1" si="849"/>
        <v>1.9</v>
      </c>
      <c r="FE315" s="3">
        <f t="shared" ca="1" si="850"/>
        <v>0.9</v>
      </c>
      <c r="FF315" s="3">
        <f t="shared" ca="1" si="851"/>
        <v>2.7</v>
      </c>
      <c r="FG315" s="3">
        <f t="shared" ca="1" si="852"/>
        <v>2.6</v>
      </c>
      <c r="FH315" s="3">
        <f t="shared" ca="1" si="853"/>
        <v>0.1</v>
      </c>
      <c r="FI315" s="3">
        <f t="shared" ca="1" si="854"/>
        <v>2.6</v>
      </c>
      <c r="FJ315" s="3">
        <f t="shared" ca="1" si="855"/>
        <v>1.7</v>
      </c>
      <c r="FK315" s="3">
        <f t="shared" ca="1" si="856"/>
        <v>2.9</v>
      </c>
      <c r="FL315" s="3">
        <f t="shared" ca="1" si="857"/>
        <v>1</v>
      </c>
      <c r="FM315" s="3">
        <f t="shared" ca="1" si="858"/>
        <v>0.4</v>
      </c>
      <c r="FN315" s="3">
        <f t="shared" ca="1" si="859"/>
        <v>3.2</v>
      </c>
      <c r="FO315" s="3">
        <f t="shared" ca="1" si="860"/>
        <v>2</v>
      </c>
      <c r="FP315" s="3">
        <f t="shared" ca="1" si="861"/>
        <v>3.5</v>
      </c>
      <c r="FQ315" s="3">
        <f t="shared" ca="1" si="862"/>
        <v>1</v>
      </c>
      <c r="FR315" s="3">
        <f t="shared" ca="1" si="863"/>
        <v>1.2</v>
      </c>
      <c r="FS315" s="3">
        <f t="shared" ca="1" si="864"/>
        <v>2.9</v>
      </c>
      <c r="FT315" s="3">
        <f t="shared" ca="1" si="865"/>
        <v>0.4</v>
      </c>
      <c r="FU315" s="3">
        <f t="shared" ca="1" si="866"/>
        <v>1</v>
      </c>
      <c r="FV315" s="3">
        <f t="shared" ca="1" si="867"/>
        <v>0.4</v>
      </c>
      <c r="FW315" s="3">
        <f t="shared" ca="1" si="868"/>
        <v>0.5</v>
      </c>
      <c r="FX315" s="3">
        <f t="shared" ca="1" si="869"/>
        <v>0.9</v>
      </c>
      <c r="FY315" s="3">
        <f t="shared" ca="1" si="870"/>
        <v>1.3</v>
      </c>
      <c r="FZ315" s="3">
        <f t="shared" ca="1" si="871"/>
        <v>4.0999999999999996</v>
      </c>
      <c r="GA315" s="3">
        <f t="shared" ca="1" si="872"/>
        <v>2.2999999999999998</v>
      </c>
      <c r="GB315" s="3">
        <f t="shared" ca="1" si="873"/>
        <v>1.4</v>
      </c>
      <c r="GC315" s="3">
        <f t="shared" ca="1" si="874"/>
        <v>2.9</v>
      </c>
      <c r="GD315" s="3">
        <f t="shared" ca="1" si="875"/>
        <v>4.5</v>
      </c>
      <c r="GE315" s="3">
        <f t="shared" ca="1" si="876"/>
        <v>3.5</v>
      </c>
      <c r="GF315" s="3">
        <f t="shared" ca="1" si="877"/>
        <v>2.2000000000000002</v>
      </c>
      <c r="GG315" s="3">
        <f t="shared" ca="1" si="878"/>
        <v>1.8</v>
      </c>
      <c r="GH315" s="3">
        <f t="shared" ca="1" si="879"/>
        <v>3.6</v>
      </c>
    </row>
    <row r="316" spans="1:190">
      <c r="A316" s="3">
        <v>312</v>
      </c>
      <c r="B316" s="3" t="str">
        <f t="shared" ca="1" si="754"/>
        <v>30 / 1,6</v>
      </c>
      <c r="C316" s="6" t="str">
        <f t="shared" ca="1" si="755"/>
        <v>26/0,9/88</v>
      </c>
      <c r="D316" s="6" t="str">
        <f t="shared" ca="1" si="880"/>
        <v>21/0,7/90</v>
      </c>
      <c r="E316" s="6" t="str">
        <f t="shared" ca="1" si="881"/>
        <v>12/0,4/95</v>
      </c>
      <c r="F316" s="6" t="str">
        <f t="shared" ca="1" si="882"/>
        <v>34/1,2/85</v>
      </c>
      <c r="G316" s="6" t="str">
        <f t="shared" ca="1" si="883"/>
        <v>3/0,1/99</v>
      </c>
      <c r="H316" s="6" t="str">
        <f t="shared" ca="1" si="884"/>
        <v>16/0,6/93</v>
      </c>
      <c r="I316" s="6" t="str">
        <f t="shared" ca="1" si="885"/>
        <v>0/0/100</v>
      </c>
      <c r="J316" s="6" t="str">
        <f t="shared" ca="1" si="886"/>
        <v>16/0,6/93</v>
      </c>
      <c r="K316" s="6" t="str">
        <f t="shared" ca="1" si="887"/>
        <v>4/0,2/98</v>
      </c>
      <c r="L316" s="6" t="str">
        <f t="shared" ca="1" si="888"/>
        <v>4/0,2/98</v>
      </c>
      <c r="M316" s="6" t="str">
        <f t="shared" ca="1" si="889"/>
        <v>33/1,3/86</v>
      </c>
      <c r="N316" s="6" t="str">
        <f t="shared" ca="1" si="890"/>
        <v>25/1/89</v>
      </c>
      <c r="O316" s="6" t="str">
        <f t="shared" ca="1" si="891"/>
        <v>42/1,7/82</v>
      </c>
      <c r="P316" s="6" t="str">
        <f t="shared" ca="1" si="892"/>
        <v>31/1,2/87</v>
      </c>
      <c r="Q316" s="6" t="str">
        <f t="shared" ca="1" si="893"/>
        <v>23/0,9/90</v>
      </c>
      <c r="R316" s="6" t="str">
        <f t="shared" ca="1" si="894"/>
        <v>35/1,4/86</v>
      </c>
      <c r="S316" s="6" t="str">
        <f t="shared" ca="1" si="895"/>
        <v>24/1/90</v>
      </c>
      <c r="T316" s="6" t="str">
        <f t="shared" ca="1" si="896"/>
        <v>4/0,2/98</v>
      </c>
      <c r="U316" s="6" t="str">
        <f t="shared" ca="1" si="897"/>
        <v>15/0,6/94</v>
      </c>
      <c r="V316" s="6" t="str">
        <f t="shared" ca="1" si="898"/>
        <v>46/2/82</v>
      </c>
      <c r="W316" s="6" t="str">
        <f t="shared" ca="1" si="760"/>
        <v>41/1,8/84</v>
      </c>
      <c r="X316" s="6" t="str">
        <f t="shared" ca="1" si="761"/>
        <v>4/0,2/98</v>
      </c>
      <c r="Y316" s="6" t="str">
        <f t="shared" ca="1" si="762"/>
        <v>42/1,9/84</v>
      </c>
      <c r="Z316" s="6" t="str">
        <f t="shared" ca="1" si="763"/>
        <v>34/1,5/87</v>
      </c>
      <c r="AA316" s="6" t="str">
        <f t="shared" ca="1" si="764"/>
        <v>38/1,7/85</v>
      </c>
      <c r="AB316" s="6" t="str">
        <f t="shared" ca="1" si="765"/>
        <v>34/1,6/87</v>
      </c>
      <c r="AC316" s="6" t="str">
        <f t="shared" ca="1" si="766"/>
        <v>6/0,3/98</v>
      </c>
      <c r="AD316" s="6" t="str">
        <f t="shared" ca="1" si="767"/>
        <v>51/2,4/81</v>
      </c>
      <c r="AE316" s="6" t="str">
        <f t="shared" ca="1" si="768"/>
        <v>52/2,5/81</v>
      </c>
      <c r="AF316" s="6" t="str">
        <f t="shared" ca="1" si="769"/>
        <v>28/1,4/90</v>
      </c>
      <c r="AG316" s="6" t="str">
        <f t="shared" ca="1" si="770"/>
        <v>51/2,5/81</v>
      </c>
      <c r="AH316" s="6" t="str">
        <f t="shared" ca="1" si="771"/>
        <v>43/2,1/84</v>
      </c>
      <c r="AI316" s="6" t="str">
        <f t="shared" ca="1" si="772"/>
        <v>2/0,1/99</v>
      </c>
      <c r="AJ316" s="6" t="str">
        <f t="shared" ca="1" si="773"/>
        <v>36/1,8/87</v>
      </c>
      <c r="AK316" s="6" t="str">
        <f t="shared" ca="1" si="774"/>
        <v>16/0,8/94</v>
      </c>
      <c r="AL316" s="6" t="str">
        <f t="shared" ca="1" si="775"/>
        <v>50/2,6/82</v>
      </c>
      <c r="AM316" s="6" t="str">
        <f t="shared" ca="1" si="776"/>
        <v>47/2,5/83</v>
      </c>
      <c r="AN316" s="6" t="str">
        <f t="shared" ca="1" si="777"/>
        <v>23/1,2/92</v>
      </c>
      <c r="AO316" s="6" t="str">
        <f t="shared" ca="1" si="778"/>
        <v>4/0,2/99</v>
      </c>
      <c r="AP316" s="6" t="str">
        <f t="shared" ca="1" si="779"/>
        <v>18/1/94</v>
      </c>
      <c r="AQ316" s="6" t="str">
        <f t="shared" ca="1" si="780"/>
        <v>52/2,9/82</v>
      </c>
      <c r="AR316" s="6" t="str">
        <f t="shared" ca="1" si="781"/>
        <v>50/2,9/83</v>
      </c>
      <c r="AS316" s="6" t="str">
        <f t="shared" ca="1" si="782"/>
        <v>12/0,7/96</v>
      </c>
      <c r="AT316" s="6" t="str">
        <f t="shared" ca="1" si="783"/>
        <v>47/2,7/84</v>
      </c>
      <c r="AU316" s="6" t="str">
        <f t="shared" ca="1" si="784"/>
        <v>2/0,1/99</v>
      </c>
      <c r="AV316" s="6" t="str">
        <f t="shared" ca="1" si="785"/>
        <v>56/3,4/81</v>
      </c>
      <c r="AW316" s="6" t="str">
        <f t="shared" ca="1" si="786"/>
        <v>64/3,9/79</v>
      </c>
      <c r="AX316" s="6" t="str">
        <f t="shared" ca="1" si="787"/>
        <v>14/0,9/95</v>
      </c>
      <c r="AY316" s="6" t="str">
        <f t="shared" ca="1" si="788"/>
        <v>58/3,6/81</v>
      </c>
      <c r="AZ316" s="6" t="str">
        <f t="shared" ca="1" si="789"/>
        <v>64/4/79</v>
      </c>
      <c r="BA316" s="6" t="str">
        <f t="shared" ca="1" si="790"/>
        <v>39/2,5/88</v>
      </c>
      <c r="BB316" s="6" t="str">
        <f t="shared" ca="1" si="791"/>
        <v>11/0,7/97</v>
      </c>
      <c r="BC316" s="6" t="str">
        <f t="shared" ca="1" si="792"/>
        <v>42/2,7/87</v>
      </c>
      <c r="BD316" s="6" t="str">
        <f t="shared" ca="1" si="793"/>
        <v>63/4,1/80</v>
      </c>
      <c r="BE316" s="6" t="str">
        <f t="shared" ca="1" si="794"/>
        <v>23/1,5/93</v>
      </c>
      <c r="BF316" s="6" t="str">
        <f t="shared" ca="1" si="795"/>
        <v>7/0,5/98</v>
      </c>
      <c r="BG316" s="6" t="str">
        <f t="shared" ca="1" si="796"/>
        <v>10/0,7/97</v>
      </c>
      <c r="BH316" s="6" t="str">
        <f t="shared" ca="1" si="797"/>
        <v>52/3,6/84</v>
      </c>
      <c r="BI316" s="6" t="str">
        <f t="shared" ca="1" si="798"/>
        <v>37/2,6/89</v>
      </c>
      <c r="BJ316" s="6" t="str">
        <f t="shared" ca="1" si="799"/>
        <v>65/4,6/80</v>
      </c>
      <c r="BK316" s="6"/>
      <c r="BL316" s="6"/>
      <c r="BM316" s="6"/>
      <c r="BN316" s="6">
        <f t="shared" ca="1" si="756"/>
        <v>1802</v>
      </c>
      <c r="BO316" s="6">
        <f t="shared" ca="1" si="757"/>
        <v>26</v>
      </c>
      <c r="BP316" s="6">
        <f t="shared" ca="1" si="899"/>
        <v>21</v>
      </c>
      <c r="BQ316" s="6">
        <f t="shared" ca="1" si="900"/>
        <v>12</v>
      </c>
      <c r="BR316" s="6">
        <f t="shared" ca="1" si="901"/>
        <v>34</v>
      </c>
      <c r="BS316" s="6">
        <f t="shared" ca="1" si="902"/>
        <v>3</v>
      </c>
      <c r="BT316" s="6">
        <f t="shared" ca="1" si="903"/>
        <v>16</v>
      </c>
      <c r="BU316" s="6">
        <f t="shared" ca="1" si="904"/>
        <v>0</v>
      </c>
      <c r="BV316" s="6">
        <f t="shared" ca="1" si="905"/>
        <v>16</v>
      </c>
      <c r="BW316" s="6">
        <f t="shared" ca="1" si="906"/>
        <v>4</v>
      </c>
      <c r="BX316" s="6">
        <f t="shared" ca="1" si="907"/>
        <v>4</v>
      </c>
      <c r="BY316" s="6">
        <f t="shared" ca="1" si="908"/>
        <v>33</v>
      </c>
      <c r="BZ316" s="6">
        <f t="shared" ca="1" si="909"/>
        <v>25</v>
      </c>
      <c r="CA316" s="6">
        <f t="shared" ca="1" si="910"/>
        <v>42</v>
      </c>
      <c r="CB316" s="6">
        <f t="shared" ca="1" si="911"/>
        <v>31</v>
      </c>
      <c r="CC316" s="6">
        <f t="shared" ca="1" si="912"/>
        <v>23</v>
      </c>
      <c r="CD316" s="6">
        <f t="shared" ca="1" si="913"/>
        <v>35</v>
      </c>
      <c r="CE316" s="6">
        <f t="shared" ca="1" si="914"/>
        <v>24</v>
      </c>
      <c r="CF316" s="6">
        <f t="shared" ca="1" si="915"/>
        <v>4</v>
      </c>
      <c r="CG316" s="6">
        <f t="shared" ca="1" si="916"/>
        <v>15</v>
      </c>
      <c r="CH316" s="6">
        <f t="shared" ca="1" si="917"/>
        <v>46</v>
      </c>
      <c r="CI316" s="6">
        <f t="shared" ca="1" si="800"/>
        <v>41</v>
      </c>
      <c r="CJ316" s="6">
        <f t="shared" ca="1" si="801"/>
        <v>4</v>
      </c>
      <c r="CK316" s="6">
        <f t="shared" ca="1" si="802"/>
        <v>42</v>
      </c>
      <c r="CL316" s="6">
        <f t="shared" ca="1" si="803"/>
        <v>34</v>
      </c>
      <c r="CM316" s="6">
        <f t="shared" ca="1" si="804"/>
        <v>38</v>
      </c>
      <c r="CN316" s="6">
        <f t="shared" ca="1" si="805"/>
        <v>34</v>
      </c>
      <c r="CO316" s="6">
        <f t="shared" ca="1" si="806"/>
        <v>6</v>
      </c>
      <c r="CP316" s="6">
        <f t="shared" ca="1" si="807"/>
        <v>51</v>
      </c>
      <c r="CQ316" s="6">
        <f t="shared" ca="1" si="808"/>
        <v>52</v>
      </c>
      <c r="CR316" s="6">
        <f t="shared" ca="1" si="809"/>
        <v>28</v>
      </c>
      <c r="CS316" s="6">
        <f t="shared" ca="1" si="810"/>
        <v>51</v>
      </c>
      <c r="CT316" s="6">
        <f t="shared" ca="1" si="811"/>
        <v>43</v>
      </c>
      <c r="CU316" s="6">
        <f t="shared" ca="1" si="812"/>
        <v>2</v>
      </c>
      <c r="CV316" s="6">
        <f t="shared" ca="1" si="813"/>
        <v>36</v>
      </c>
      <c r="CW316" s="6">
        <f t="shared" ca="1" si="814"/>
        <v>16</v>
      </c>
      <c r="CX316" s="6">
        <f t="shared" ca="1" si="815"/>
        <v>50</v>
      </c>
      <c r="CY316" s="6">
        <f t="shared" ca="1" si="816"/>
        <v>47</v>
      </c>
      <c r="CZ316" s="6">
        <f t="shared" ca="1" si="817"/>
        <v>23</v>
      </c>
      <c r="DA316" s="6">
        <f t="shared" ca="1" si="818"/>
        <v>4</v>
      </c>
      <c r="DB316" s="6">
        <f t="shared" ca="1" si="819"/>
        <v>18</v>
      </c>
      <c r="DC316" s="6">
        <f t="shared" ca="1" si="820"/>
        <v>52</v>
      </c>
      <c r="DD316" s="6">
        <f t="shared" ca="1" si="821"/>
        <v>50</v>
      </c>
      <c r="DE316" s="6">
        <f t="shared" ca="1" si="822"/>
        <v>12</v>
      </c>
      <c r="DF316" s="6">
        <f t="shared" ca="1" si="823"/>
        <v>47</v>
      </c>
      <c r="DG316" s="6">
        <f t="shared" ca="1" si="824"/>
        <v>2</v>
      </c>
      <c r="DH316" s="6">
        <f t="shared" ca="1" si="825"/>
        <v>56</v>
      </c>
      <c r="DI316" s="6">
        <f t="shared" ca="1" si="826"/>
        <v>64</v>
      </c>
      <c r="DJ316" s="6">
        <f t="shared" ca="1" si="827"/>
        <v>14</v>
      </c>
      <c r="DK316" s="6">
        <f t="shared" ca="1" si="828"/>
        <v>58</v>
      </c>
      <c r="DL316" s="6">
        <f t="shared" ca="1" si="829"/>
        <v>64</v>
      </c>
      <c r="DM316" s="6">
        <f t="shared" ca="1" si="830"/>
        <v>39</v>
      </c>
      <c r="DN316" s="6">
        <f t="shared" ca="1" si="831"/>
        <v>11</v>
      </c>
      <c r="DO316" s="6">
        <f t="shared" ca="1" si="832"/>
        <v>42</v>
      </c>
      <c r="DP316" s="6">
        <f t="shared" ca="1" si="833"/>
        <v>63</v>
      </c>
      <c r="DQ316" s="6">
        <f t="shared" ca="1" si="834"/>
        <v>23</v>
      </c>
      <c r="DR316" s="6">
        <f t="shared" ca="1" si="835"/>
        <v>7</v>
      </c>
      <c r="DS316" s="6">
        <f t="shared" ca="1" si="836"/>
        <v>10</v>
      </c>
      <c r="DT316" s="6">
        <f t="shared" ca="1" si="837"/>
        <v>52</v>
      </c>
      <c r="DU316" s="6">
        <f t="shared" ca="1" si="838"/>
        <v>37</v>
      </c>
      <c r="DV316" s="6">
        <f t="shared" ca="1" si="839"/>
        <v>65</v>
      </c>
      <c r="DW316" s="6"/>
      <c r="DX316" s="6"/>
      <c r="DY316" s="6"/>
      <c r="DZ316" s="6">
        <f t="shared" ca="1" si="758"/>
        <v>94.899999999999991</v>
      </c>
      <c r="EA316" s="3">
        <f t="shared" ca="1" si="759"/>
        <v>0.9</v>
      </c>
      <c r="EB316" s="3">
        <f t="shared" ca="1" si="918"/>
        <v>0.7</v>
      </c>
      <c r="EC316" s="3">
        <f t="shared" ca="1" si="919"/>
        <v>0.4</v>
      </c>
      <c r="ED316" s="3">
        <f t="shared" ca="1" si="920"/>
        <v>1.2</v>
      </c>
      <c r="EE316" s="3">
        <f t="shared" ca="1" si="921"/>
        <v>0.1</v>
      </c>
      <c r="EF316" s="3">
        <f t="shared" ca="1" si="922"/>
        <v>0.6</v>
      </c>
      <c r="EG316" s="3">
        <f t="shared" ca="1" si="923"/>
        <v>0</v>
      </c>
      <c r="EH316" s="3">
        <f t="shared" ca="1" si="924"/>
        <v>0.6</v>
      </c>
      <c r="EI316" s="3">
        <f t="shared" ca="1" si="925"/>
        <v>0.2</v>
      </c>
      <c r="EJ316" s="3">
        <f t="shared" ca="1" si="926"/>
        <v>0.2</v>
      </c>
      <c r="EK316" s="3">
        <f t="shared" ca="1" si="927"/>
        <v>1.3</v>
      </c>
      <c r="EL316" s="3">
        <f t="shared" ca="1" si="928"/>
        <v>1</v>
      </c>
      <c r="EM316" s="3">
        <f t="shared" ca="1" si="929"/>
        <v>1.7</v>
      </c>
      <c r="EN316" s="3">
        <f t="shared" ca="1" si="930"/>
        <v>1.2</v>
      </c>
      <c r="EO316" s="3">
        <f t="shared" ca="1" si="931"/>
        <v>0.9</v>
      </c>
      <c r="EP316" s="3">
        <f t="shared" ca="1" si="932"/>
        <v>1.4</v>
      </c>
      <c r="EQ316" s="3">
        <f t="shared" ca="1" si="933"/>
        <v>1</v>
      </c>
      <c r="ER316" s="3">
        <f t="shared" ca="1" si="934"/>
        <v>0.2</v>
      </c>
      <c r="ES316" s="3">
        <f t="shared" ca="1" si="935"/>
        <v>0.6</v>
      </c>
      <c r="ET316" s="3">
        <f t="shared" ca="1" si="936"/>
        <v>2</v>
      </c>
      <c r="EU316" s="3">
        <f t="shared" ca="1" si="840"/>
        <v>1.8</v>
      </c>
      <c r="EV316" s="3">
        <f t="shared" ca="1" si="841"/>
        <v>0.2</v>
      </c>
      <c r="EW316" s="3">
        <f t="shared" ca="1" si="842"/>
        <v>1.9</v>
      </c>
      <c r="EX316" s="3">
        <f t="shared" ca="1" si="843"/>
        <v>1.5</v>
      </c>
      <c r="EY316" s="3">
        <f t="shared" ca="1" si="844"/>
        <v>1.7</v>
      </c>
      <c r="EZ316" s="3">
        <f t="shared" ca="1" si="845"/>
        <v>1.6</v>
      </c>
      <c r="FA316" s="3">
        <f t="shared" ca="1" si="846"/>
        <v>0.3</v>
      </c>
      <c r="FB316" s="3">
        <f t="shared" ca="1" si="847"/>
        <v>2.4</v>
      </c>
      <c r="FC316" s="3">
        <f t="shared" ca="1" si="848"/>
        <v>2.5</v>
      </c>
      <c r="FD316" s="3">
        <f t="shared" ca="1" si="849"/>
        <v>1.4</v>
      </c>
      <c r="FE316" s="3">
        <f t="shared" ca="1" si="850"/>
        <v>2.5</v>
      </c>
      <c r="FF316" s="3">
        <f t="shared" ca="1" si="851"/>
        <v>2.1</v>
      </c>
      <c r="FG316" s="3">
        <f t="shared" ca="1" si="852"/>
        <v>0.1</v>
      </c>
      <c r="FH316" s="3">
        <f t="shared" ca="1" si="853"/>
        <v>1.8</v>
      </c>
      <c r="FI316" s="3">
        <f t="shared" ca="1" si="854"/>
        <v>0.8</v>
      </c>
      <c r="FJ316" s="3">
        <f t="shared" ca="1" si="855"/>
        <v>2.6</v>
      </c>
      <c r="FK316" s="3">
        <f t="shared" ca="1" si="856"/>
        <v>2.5</v>
      </c>
      <c r="FL316" s="3">
        <f t="shared" ca="1" si="857"/>
        <v>1.2</v>
      </c>
      <c r="FM316" s="3">
        <f t="shared" ca="1" si="858"/>
        <v>0.2</v>
      </c>
      <c r="FN316" s="3">
        <f t="shared" ca="1" si="859"/>
        <v>1</v>
      </c>
      <c r="FO316" s="3">
        <f t="shared" ca="1" si="860"/>
        <v>2.9</v>
      </c>
      <c r="FP316" s="3">
        <f t="shared" ca="1" si="861"/>
        <v>2.9</v>
      </c>
      <c r="FQ316" s="3">
        <f t="shared" ca="1" si="862"/>
        <v>0.7</v>
      </c>
      <c r="FR316" s="3">
        <f t="shared" ca="1" si="863"/>
        <v>2.7</v>
      </c>
      <c r="FS316" s="3">
        <f t="shared" ca="1" si="864"/>
        <v>0.1</v>
      </c>
      <c r="FT316" s="3">
        <f t="shared" ca="1" si="865"/>
        <v>3.4</v>
      </c>
      <c r="FU316" s="3">
        <f t="shared" ca="1" si="866"/>
        <v>3.9</v>
      </c>
      <c r="FV316" s="3">
        <f t="shared" ca="1" si="867"/>
        <v>0.9</v>
      </c>
      <c r="FW316" s="3">
        <f t="shared" ca="1" si="868"/>
        <v>3.6</v>
      </c>
      <c r="FX316" s="3">
        <f t="shared" ca="1" si="869"/>
        <v>4</v>
      </c>
      <c r="FY316" s="3">
        <f t="shared" ca="1" si="870"/>
        <v>2.5</v>
      </c>
      <c r="FZ316" s="3">
        <f t="shared" ca="1" si="871"/>
        <v>0.7</v>
      </c>
      <c r="GA316" s="3">
        <f t="shared" ca="1" si="872"/>
        <v>2.7</v>
      </c>
      <c r="GB316" s="3">
        <f t="shared" ca="1" si="873"/>
        <v>4.0999999999999996</v>
      </c>
      <c r="GC316" s="3">
        <f t="shared" ca="1" si="874"/>
        <v>1.5</v>
      </c>
      <c r="GD316" s="3">
        <f t="shared" ca="1" si="875"/>
        <v>0.5</v>
      </c>
      <c r="GE316" s="3">
        <f t="shared" ca="1" si="876"/>
        <v>0.7</v>
      </c>
      <c r="GF316" s="3">
        <f t="shared" ca="1" si="877"/>
        <v>3.6</v>
      </c>
      <c r="GG316" s="3">
        <f t="shared" ca="1" si="878"/>
        <v>2.6</v>
      </c>
      <c r="GH316" s="3">
        <f t="shared" ca="1" si="879"/>
        <v>4.5999999999999996</v>
      </c>
    </row>
    <row r="317" spans="1:190">
      <c r="A317" s="3">
        <v>313</v>
      </c>
      <c r="B317" s="3" t="str">
        <f t="shared" ca="1" si="754"/>
        <v>28 / 1,5</v>
      </c>
      <c r="C317" s="6" t="str">
        <f t="shared" ca="1" si="755"/>
        <v>8/0,3/96</v>
      </c>
      <c r="D317" s="6" t="str">
        <f t="shared" ca="1" si="880"/>
        <v>15/0,5/93</v>
      </c>
      <c r="E317" s="6" t="str">
        <f t="shared" ca="1" si="881"/>
        <v>11/0,4/95</v>
      </c>
      <c r="F317" s="6" t="str">
        <f t="shared" ca="1" si="882"/>
        <v>19/0,7/91</v>
      </c>
      <c r="G317" s="6" t="str">
        <f t="shared" ca="1" si="883"/>
        <v>21/0,8/91</v>
      </c>
      <c r="H317" s="6" t="str">
        <f t="shared" ca="1" si="884"/>
        <v>31/1,1/86</v>
      </c>
      <c r="I317" s="6" t="str">
        <f t="shared" ca="1" si="885"/>
        <v>27/1/88</v>
      </c>
      <c r="J317" s="6" t="str">
        <f t="shared" ca="1" si="886"/>
        <v>18/0,7/92</v>
      </c>
      <c r="K317" s="6" t="str">
        <f t="shared" ca="1" si="887"/>
        <v>4/0,2/98</v>
      </c>
      <c r="L317" s="6" t="str">
        <f t="shared" ca="1" si="888"/>
        <v>28/1,1/88</v>
      </c>
      <c r="M317" s="6" t="str">
        <f t="shared" ca="1" si="889"/>
        <v>19/0,7/92</v>
      </c>
      <c r="N317" s="6" t="str">
        <f t="shared" ca="1" si="890"/>
        <v>36/1,4/85</v>
      </c>
      <c r="O317" s="6" t="str">
        <f t="shared" ca="1" si="891"/>
        <v>25/1/89</v>
      </c>
      <c r="P317" s="6" t="str">
        <f t="shared" ca="1" si="892"/>
        <v>17/0,7/93</v>
      </c>
      <c r="Q317" s="6" t="str">
        <f t="shared" ca="1" si="893"/>
        <v>40/1,6/83</v>
      </c>
      <c r="R317" s="6" t="str">
        <f t="shared" ca="1" si="894"/>
        <v>7/0,3/97</v>
      </c>
      <c r="S317" s="6" t="str">
        <f t="shared" ca="1" si="895"/>
        <v>39/1,6/84</v>
      </c>
      <c r="T317" s="6" t="str">
        <f t="shared" ca="1" si="896"/>
        <v>15/0,6/94</v>
      </c>
      <c r="U317" s="6" t="str">
        <f t="shared" ca="1" si="897"/>
        <v>32/1,4/87</v>
      </c>
      <c r="V317" s="6" t="str">
        <f t="shared" ca="1" si="898"/>
        <v>17/0,7/93</v>
      </c>
      <c r="W317" s="6" t="str">
        <f t="shared" ca="1" si="760"/>
        <v>13/0,6/95</v>
      </c>
      <c r="X317" s="6" t="str">
        <f t="shared" ca="1" si="761"/>
        <v>8/0,4/97</v>
      </c>
      <c r="Y317" s="6" t="str">
        <f t="shared" ca="1" si="762"/>
        <v>12/0,5/95</v>
      </c>
      <c r="Z317" s="6" t="str">
        <f t="shared" ca="1" si="763"/>
        <v>26/1,2/90</v>
      </c>
      <c r="AA317" s="6" t="str">
        <f t="shared" ca="1" si="764"/>
        <v>6/0,3/98</v>
      </c>
      <c r="AB317" s="6" t="str">
        <f t="shared" ca="1" si="765"/>
        <v>32/1,5/88</v>
      </c>
      <c r="AC317" s="6" t="str">
        <f t="shared" ca="1" si="766"/>
        <v>10/0,5/96</v>
      </c>
      <c r="AD317" s="6" t="str">
        <f t="shared" ca="1" si="767"/>
        <v>27/1,3/90</v>
      </c>
      <c r="AE317" s="6" t="str">
        <f t="shared" ca="1" si="768"/>
        <v>32/1,5/88</v>
      </c>
      <c r="AF317" s="6" t="str">
        <f t="shared" ca="1" si="769"/>
        <v>33/1,6/88</v>
      </c>
      <c r="AG317" s="6" t="str">
        <f t="shared" ca="1" si="770"/>
        <v>20/1/93</v>
      </c>
      <c r="AH317" s="6" t="str">
        <f t="shared" ca="1" si="771"/>
        <v>28/1,4/90</v>
      </c>
      <c r="AI317" s="6" t="str">
        <f t="shared" ca="1" si="772"/>
        <v>19/1/93</v>
      </c>
      <c r="AJ317" s="6" t="str">
        <f t="shared" ca="1" si="773"/>
        <v>12/0,6/96</v>
      </c>
      <c r="AK317" s="6" t="str">
        <f t="shared" ca="1" si="774"/>
        <v>51/2,6/82</v>
      </c>
      <c r="AL317" s="6" t="str">
        <f t="shared" ca="1" si="775"/>
        <v>8/0,4/97</v>
      </c>
      <c r="AM317" s="6" t="str">
        <f t="shared" ca="1" si="776"/>
        <v>23/1,2/92</v>
      </c>
      <c r="AN317" s="6" t="str">
        <f t="shared" ca="1" si="777"/>
        <v>58/3,1/80</v>
      </c>
      <c r="AO317" s="6" t="str">
        <f t="shared" ca="1" si="778"/>
        <v>12/0,7/96</v>
      </c>
      <c r="AP317" s="6" t="str">
        <f t="shared" ca="1" si="779"/>
        <v>1/0,1/100</v>
      </c>
      <c r="AQ317" s="6" t="str">
        <f t="shared" ca="1" si="780"/>
        <v>40/2,3/86</v>
      </c>
      <c r="AR317" s="6" t="str">
        <f t="shared" ca="1" si="781"/>
        <v>58/3,3/80</v>
      </c>
      <c r="AS317" s="6" t="str">
        <f t="shared" ca="1" si="782"/>
        <v>31/1,8/89</v>
      </c>
      <c r="AT317" s="6" t="str">
        <f t="shared" ca="1" si="783"/>
        <v>62/3,6/79</v>
      </c>
      <c r="AU317" s="6" t="str">
        <f t="shared" ca="1" si="784"/>
        <v>45/2,7/85</v>
      </c>
      <c r="AV317" s="6" t="str">
        <f t="shared" ca="1" si="785"/>
        <v>43/2,6/86</v>
      </c>
      <c r="AW317" s="6" t="str">
        <f t="shared" ca="1" si="786"/>
        <v>16/1/95</v>
      </c>
      <c r="AX317" s="6" t="str">
        <f t="shared" ca="1" si="787"/>
        <v>21/1,3/93</v>
      </c>
      <c r="AY317" s="6" t="str">
        <f t="shared" ca="1" si="788"/>
        <v>55/3,4/82</v>
      </c>
      <c r="AZ317" s="6" t="str">
        <f t="shared" ca="1" si="789"/>
        <v>63/4/80</v>
      </c>
      <c r="BA317" s="6" t="str">
        <f t="shared" ca="1" si="790"/>
        <v>34/2,2/89</v>
      </c>
      <c r="BB317" s="6" t="str">
        <f t="shared" ca="1" si="791"/>
        <v>50/3,2/84</v>
      </c>
      <c r="BC317" s="6" t="str">
        <f t="shared" ca="1" si="792"/>
        <v>47/3,1/85</v>
      </c>
      <c r="BD317" s="6" t="str">
        <f t="shared" ca="1" si="793"/>
        <v>32/2,1/90</v>
      </c>
      <c r="BE317" s="6" t="str">
        <f t="shared" ca="1" si="794"/>
        <v>57/3,8/82</v>
      </c>
      <c r="BF317" s="6" t="str">
        <f t="shared" ca="1" si="795"/>
        <v>52/3,5/84</v>
      </c>
      <c r="BG317" s="6" t="str">
        <f t="shared" ca="1" si="796"/>
        <v>5/0,3/98</v>
      </c>
      <c r="BH317" s="6" t="str">
        <f t="shared" ca="1" si="797"/>
        <v>65/4,5/80</v>
      </c>
      <c r="BI317" s="6" t="str">
        <f t="shared" ca="1" si="798"/>
        <v>3/0,2/99</v>
      </c>
      <c r="BJ317" s="6" t="str">
        <f t="shared" ca="1" si="799"/>
        <v>48/3,4/86</v>
      </c>
      <c r="BK317" s="6"/>
      <c r="BL317" s="6"/>
      <c r="BM317" s="6"/>
      <c r="BN317" s="6">
        <f t="shared" ca="1" si="756"/>
        <v>1687</v>
      </c>
      <c r="BO317" s="6">
        <f t="shared" ca="1" si="757"/>
        <v>8</v>
      </c>
      <c r="BP317" s="6">
        <f t="shared" ca="1" si="899"/>
        <v>15</v>
      </c>
      <c r="BQ317" s="6">
        <f t="shared" ca="1" si="900"/>
        <v>11</v>
      </c>
      <c r="BR317" s="6">
        <f t="shared" ca="1" si="901"/>
        <v>19</v>
      </c>
      <c r="BS317" s="6">
        <f t="shared" ca="1" si="902"/>
        <v>21</v>
      </c>
      <c r="BT317" s="6">
        <f t="shared" ca="1" si="903"/>
        <v>31</v>
      </c>
      <c r="BU317" s="6">
        <f t="shared" ca="1" si="904"/>
        <v>27</v>
      </c>
      <c r="BV317" s="6">
        <f t="shared" ca="1" si="905"/>
        <v>18</v>
      </c>
      <c r="BW317" s="6">
        <f t="shared" ca="1" si="906"/>
        <v>4</v>
      </c>
      <c r="BX317" s="6">
        <f t="shared" ca="1" si="907"/>
        <v>28</v>
      </c>
      <c r="BY317" s="6">
        <f t="shared" ca="1" si="908"/>
        <v>19</v>
      </c>
      <c r="BZ317" s="6">
        <f t="shared" ca="1" si="909"/>
        <v>36</v>
      </c>
      <c r="CA317" s="6">
        <f t="shared" ca="1" si="910"/>
        <v>25</v>
      </c>
      <c r="CB317" s="6">
        <f t="shared" ca="1" si="911"/>
        <v>17</v>
      </c>
      <c r="CC317" s="6">
        <f t="shared" ca="1" si="912"/>
        <v>40</v>
      </c>
      <c r="CD317" s="6">
        <f t="shared" ca="1" si="913"/>
        <v>7</v>
      </c>
      <c r="CE317" s="6">
        <f t="shared" ca="1" si="914"/>
        <v>39</v>
      </c>
      <c r="CF317" s="6">
        <f t="shared" ca="1" si="915"/>
        <v>15</v>
      </c>
      <c r="CG317" s="6">
        <f t="shared" ca="1" si="916"/>
        <v>32</v>
      </c>
      <c r="CH317" s="6">
        <f t="shared" ca="1" si="917"/>
        <v>17</v>
      </c>
      <c r="CI317" s="6">
        <f t="shared" ca="1" si="800"/>
        <v>13</v>
      </c>
      <c r="CJ317" s="6">
        <f t="shared" ca="1" si="801"/>
        <v>8</v>
      </c>
      <c r="CK317" s="6">
        <f t="shared" ca="1" si="802"/>
        <v>12</v>
      </c>
      <c r="CL317" s="6">
        <f t="shared" ca="1" si="803"/>
        <v>26</v>
      </c>
      <c r="CM317" s="6">
        <f t="shared" ca="1" si="804"/>
        <v>6</v>
      </c>
      <c r="CN317" s="6">
        <f t="shared" ca="1" si="805"/>
        <v>32</v>
      </c>
      <c r="CO317" s="6">
        <f t="shared" ca="1" si="806"/>
        <v>10</v>
      </c>
      <c r="CP317" s="6">
        <f t="shared" ca="1" si="807"/>
        <v>27</v>
      </c>
      <c r="CQ317" s="6">
        <f t="shared" ca="1" si="808"/>
        <v>32</v>
      </c>
      <c r="CR317" s="6">
        <f t="shared" ca="1" si="809"/>
        <v>33</v>
      </c>
      <c r="CS317" s="6">
        <f t="shared" ca="1" si="810"/>
        <v>20</v>
      </c>
      <c r="CT317" s="6">
        <f t="shared" ca="1" si="811"/>
        <v>28</v>
      </c>
      <c r="CU317" s="6">
        <f t="shared" ca="1" si="812"/>
        <v>19</v>
      </c>
      <c r="CV317" s="6">
        <f t="shared" ca="1" si="813"/>
        <v>12</v>
      </c>
      <c r="CW317" s="6">
        <f t="shared" ca="1" si="814"/>
        <v>51</v>
      </c>
      <c r="CX317" s="6">
        <f t="shared" ca="1" si="815"/>
        <v>8</v>
      </c>
      <c r="CY317" s="6">
        <f t="shared" ca="1" si="816"/>
        <v>23</v>
      </c>
      <c r="CZ317" s="6">
        <f t="shared" ca="1" si="817"/>
        <v>58</v>
      </c>
      <c r="DA317" s="6">
        <f t="shared" ca="1" si="818"/>
        <v>12</v>
      </c>
      <c r="DB317" s="6">
        <f t="shared" ca="1" si="819"/>
        <v>1</v>
      </c>
      <c r="DC317" s="6">
        <f t="shared" ca="1" si="820"/>
        <v>40</v>
      </c>
      <c r="DD317" s="6">
        <f t="shared" ca="1" si="821"/>
        <v>58</v>
      </c>
      <c r="DE317" s="6">
        <f t="shared" ca="1" si="822"/>
        <v>31</v>
      </c>
      <c r="DF317" s="6">
        <f t="shared" ca="1" si="823"/>
        <v>62</v>
      </c>
      <c r="DG317" s="6">
        <f t="shared" ca="1" si="824"/>
        <v>45</v>
      </c>
      <c r="DH317" s="6">
        <f t="shared" ca="1" si="825"/>
        <v>43</v>
      </c>
      <c r="DI317" s="6">
        <f t="shared" ca="1" si="826"/>
        <v>16</v>
      </c>
      <c r="DJ317" s="6">
        <f t="shared" ca="1" si="827"/>
        <v>21</v>
      </c>
      <c r="DK317" s="6">
        <f t="shared" ca="1" si="828"/>
        <v>55</v>
      </c>
      <c r="DL317" s="6">
        <f t="shared" ca="1" si="829"/>
        <v>63</v>
      </c>
      <c r="DM317" s="6">
        <f t="shared" ca="1" si="830"/>
        <v>34</v>
      </c>
      <c r="DN317" s="6">
        <f t="shared" ca="1" si="831"/>
        <v>50</v>
      </c>
      <c r="DO317" s="6">
        <f t="shared" ca="1" si="832"/>
        <v>47</v>
      </c>
      <c r="DP317" s="6">
        <f t="shared" ca="1" si="833"/>
        <v>32</v>
      </c>
      <c r="DQ317" s="6">
        <f t="shared" ca="1" si="834"/>
        <v>57</v>
      </c>
      <c r="DR317" s="6">
        <f t="shared" ca="1" si="835"/>
        <v>52</v>
      </c>
      <c r="DS317" s="6">
        <f t="shared" ca="1" si="836"/>
        <v>5</v>
      </c>
      <c r="DT317" s="6">
        <f t="shared" ca="1" si="837"/>
        <v>65</v>
      </c>
      <c r="DU317" s="6">
        <f t="shared" ca="1" si="838"/>
        <v>3</v>
      </c>
      <c r="DV317" s="6">
        <f t="shared" ca="1" si="839"/>
        <v>48</v>
      </c>
      <c r="DW317" s="6"/>
      <c r="DX317" s="6"/>
      <c r="DY317" s="6"/>
      <c r="DZ317" s="6">
        <f t="shared" ca="1" si="758"/>
        <v>90.6</v>
      </c>
      <c r="EA317" s="3">
        <f t="shared" ca="1" si="759"/>
        <v>0.3</v>
      </c>
      <c r="EB317" s="3">
        <f t="shared" ca="1" si="918"/>
        <v>0.5</v>
      </c>
      <c r="EC317" s="3">
        <f t="shared" ca="1" si="919"/>
        <v>0.4</v>
      </c>
      <c r="ED317" s="3">
        <f t="shared" ca="1" si="920"/>
        <v>0.7</v>
      </c>
      <c r="EE317" s="3">
        <f t="shared" ca="1" si="921"/>
        <v>0.8</v>
      </c>
      <c r="EF317" s="3">
        <f t="shared" ca="1" si="922"/>
        <v>1.1000000000000001</v>
      </c>
      <c r="EG317" s="3">
        <f t="shared" ca="1" si="923"/>
        <v>1</v>
      </c>
      <c r="EH317" s="3">
        <f t="shared" ca="1" si="924"/>
        <v>0.7</v>
      </c>
      <c r="EI317" s="3">
        <f t="shared" ca="1" si="925"/>
        <v>0.2</v>
      </c>
      <c r="EJ317" s="3">
        <f t="shared" ca="1" si="926"/>
        <v>1.1000000000000001</v>
      </c>
      <c r="EK317" s="3">
        <f t="shared" ca="1" si="927"/>
        <v>0.7</v>
      </c>
      <c r="EL317" s="3">
        <f t="shared" ca="1" si="928"/>
        <v>1.4</v>
      </c>
      <c r="EM317" s="3">
        <f t="shared" ca="1" si="929"/>
        <v>1</v>
      </c>
      <c r="EN317" s="3">
        <f t="shared" ca="1" si="930"/>
        <v>0.7</v>
      </c>
      <c r="EO317" s="3">
        <f t="shared" ca="1" si="931"/>
        <v>1.6</v>
      </c>
      <c r="EP317" s="3">
        <f t="shared" ca="1" si="932"/>
        <v>0.3</v>
      </c>
      <c r="EQ317" s="3">
        <f t="shared" ca="1" si="933"/>
        <v>1.6</v>
      </c>
      <c r="ER317" s="3">
        <f t="shared" ca="1" si="934"/>
        <v>0.6</v>
      </c>
      <c r="ES317" s="3">
        <f t="shared" ca="1" si="935"/>
        <v>1.4</v>
      </c>
      <c r="ET317" s="3">
        <f t="shared" ca="1" si="936"/>
        <v>0.7</v>
      </c>
      <c r="EU317" s="3">
        <f t="shared" ca="1" si="840"/>
        <v>0.6</v>
      </c>
      <c r="EV317" s="3">
        <f t="shared" ca="1" si="841"/>
        <v>0.4</v>
      </c>
      <c r="EW317" s="3">
        <f t="shared" ca="1" si="842"/>
        <v>0.5</v>
      </c>
      <c r="EX317" s="3">
        <f t="shared" ca="1" si="843"/>
        <v>1.2</v>
      </c>
      <c r="EY317" s="3">
        <f t="shared" ca="1" si="844"/>
        <v>0.3</v>
      </c>
      <c r="EZ317" s="3">
        <f t="shared" ca="1" si="845"/>
        <v>1.5</v>
      </c>
      <c r="FA317" s="3">
        <f t="shared" ca="1" si="846"/>
        <v>0.5</v>
      </c>
      <c r="FB317" s="3">
        <f t="shared" ca="1" si="847"/>
        <v>1.3</v>
      </c>
      <c r="FC317" s="3">
        <f t="shared" ca="1" si="848"/>
        <v>1.5</v>
      </c>
      <c r="FD317" s="3">
        <f t="shared" ca="1" si="849"/>
        <v>1.6</v>
      </c>
      <c r="FE317" s="3">
        <f t="shared" ca="1" si="850"/>
        <v>1</v>
      </c>
      <c r="FF317" s="3">
        <f t="shared" ca="1" si="851"/>
        <v>1.4</v>
      </c>
      <c r="FG317" s="3">
        <f t="shared" ca="1" si="852"/>
        <v>1</v>
      </c>
      <c r="FH317" s="3">
        <f t="shared" ca="1" si="853"/>
        <v>0.6</v>
      </c>
      <c r="FI317" s="3">
        <f t="shared" ca="1" si="854"/>
        <v>2.6</v>
      </c>
      <c r="FJ317" s="3">
        <f t="shared" ca="1" si="855"/>
        <v>0.4</v>
      </c>
      <c r="FK317" s="3">
        <f t="shared" ca="1" si="856"/>
        <v>1.2</v>
      </c>
      <c r="FL317" s="3">
        <f t="shared" ca="1" si="857"/>
        <v>3.1</v>
      </c>
      <c r="FM317" s="3">
        <f t="shared" ca="1" si="858"/>
        <v>0.7</v>
      </c>
      <c r="FN317" s="3">
        <f t="shared" ca="1" si="859"/>
        <v>0.1</v>
      </c>
      <c r="FO317" s="3">
        <f t="shared" ca="1" si="860"/>
        <v>2.2999999999999998</v>
      </c>
      <c r="FP317" s="3">
        <f t="shared" ca="1" si="861"/>
        <v>3.3</v>
      </c>
      <c r="FQ317" s="3">
        <f t="shared" ca="1" si="862"/>
        <v>1.8</v>
      </c>
      <c r="FR317" s="3">
        <f t="shared" ca="1" si="863"/>
        <v>3.6</v>
      </c>
      <c r="FS317" s="3">
        <f t="shared" ca="1" si="864"/>
        <v>2.7</v>
      </c>
      <c r="FT317" s="3">
        <f t="shared" ca="1" si="865"/>
        <v>2.6</v>
      </c>
      <c r="FU317" s="3">
        <f t="shared" ca="1" si="866"/>
        <v>1</v>
      </c>
      <c r="FV317" s="3">
        <f t="shared" ca="1" si="867"/>
        <v>1.3</v>
      </c>
      <c r="FW317" s="3">
        <f t="shared" ca="1" si="868"/>
        <v>3.4</v>
      </c>
      <c r="FX317" s="3">
        <f t="shared" ca="1" si="869"/>
        <v>4</v>
      </c>
      <c r="FY317" s="3">
        <f t="shared" ca="1" si="870"/>
        <v>2.2000000000000002</v>
      </c>
      <c r="FZ317" s="3">
        <f t="shared" ca="1" si="871"/>
        <v>3.2</v>
      </c>
      <c r="GA317" s="3">
        <f t="shared" ca="1" si="872"/>
        <v>3.1</v>
      </c>
      <c r="GB317" s="3">
        <f t="shared" ca="1" si="873"/>
        <v>2.1</v>
      </c>
      <c r="GC317" s="3">
        <f t="shared" ca="1" si="874"/>
        <v>3.8</v>
      </c>
      <c r="GD317" s="3">
        <f t="shared" ca="1" si="875"/>
        <v>3.5</v>
      </c>
      <c r="GE317" s="3">
        <f t="shared" ca="1" si="876"/>
        <v>0.3</v>
      </c>
      <c r="GF317" s="3">
        <f t="shared" ca="1" si="877"/>
        <v>4.5</v>
      </c>
      <c r="GG317" s="3">
        <f t="shared" ca="1" si="878"/>
        <v>0.2</v>
      </c>
      <c r="GH317" s="3">
        <f t="shared" ca="1" si="879"/>
        <v>3.4</v>
      </c>
    </row>
    <row r="318" spans="1:190">
      <c r="A318" s="3">
        <v>314</v>
      </c>
      <c r="B318" s="3" t="str">
        <f t="shared" ca="1" si="754"/>
        <v>27 / 1,4</v>
      </c>
      <c r="C318" s="6" t="str">
        <f t="shared" ca="1" si="755"/>
        <v>35/1,2/84</v>
      </c>
      <c r="D318" s="6" t="str">
        <f t="shared" ca="1" si="880"/>
        <v>37/1,3/83</v>
      </c>
      <c r="E318" s="6" t="str">
        <f t="shared" ca="1" si="881"/>
        <v>14/0,5/94</v>
      </c>
      <c r="F318" s="6" t="str">
        <f t="shared" ca="1" si="882"/>
        <v>23/0,8/90</v>
      </c>
      <c r="G318" s="6" t="str">
        <f t="shared" ca="1" si="883"/>
        <v>28/1/87</v>
      </c>
      <c r="H318" s="6" t="str">
        <f t="shared" ca="1" si="884"/>
        <v>38/1,4/83</v>
      </c>
      <c r="I318" s="6" t="str">
        <f t="shared" ca="1" si="885"/>
        <v>26/1/89</v>
      </c>
      <c r="J318" s="6" t="str">
        <f t="shared" ca="1" si="886"/>
        <v>33/1,2/86</v>
      </c>
      <c r="K318" s="6" t="str">
        <f t="shared" ca="1" si="887"/>
        <v>36/1,4/84</v>
      </c>
      <c r="L318" s="6" t="str">
        <f t="shared" ca="1" si="888"/>
        <v>26/1/89</v>
      </c>
      <c r="M318" s="6" t="str">
        <f t="shared" ca="1" si="889"/>
        <v>7/0,3/97</v>
      </c>
      <c r="N318" s="6" t="str">
        <f t="shared" ca="1" si="890"/>
        <v>16/0,6/93</v>
      </c>
      <c r="O318" s="6" t="str">
        <f t="shared" ca="1" si="891"/>
        <v>5/0,2/98</v>
      </c>
      <c r="P318" s="6" t="str">
        <f t="shared" ca="1" si="892"/>
        <v>19/0,8/92</v>
      </c>
      <c r="Q318" s="6" t="str">
        <f t="shared" ca="1" si="893"/>
        <v>15/0,6/94</v>
      </c>
      <c r="R318" s="6" t="str">
        <f t="shared" ca="1" si="894"/>
        <v>22/0,9/91</v>
      </c>
      <c r="S318" s="6" t="str">
        <f t="shared" ca="1" si="895"/>
        <v>25/1/90</v>
      </c>
      <c r="T318" s="6" t="str">
        <f t="shared" ca="1" si="896"/>
        <v>17/0,7/93</v>
      </c>
      <c r="U318" s="6" t="str">
        <f t="shared" ca="1" si="897"/>
        <v>18/0,8/93</v>
      </c>
      <c r="V318" s="6" t="str">
        <f t="shared" ca="1" si="898"/>
        <v>23/1/91</v>
      </c>
      <c r="W318" s="6" t="str">
        <f t="shared" ca="1" si="760"/>
        <v>3/0,1/99</v>
      </c>
      <c r="X318" s="6" t="str">
        <f t="shared" ca="1" si="761"/>
        <v>7/0,3/97</v>
      </c>
      <c r="Y318" s="6" t="str">
        <f t="shared" ca="1" si="762"/>
        <v>41/1,8/84</v>
      </c>
      <c r="Z318" s="6" t="str">
        <f t="shared" ca="1" si="763"/>
        <v>28/1,3/89</v>
      </c>
      <c r="AA318" s="6" t="str">
        <f t="shared" ca="1" si="764"/>
        <v>36/1,6/86</v>
      </c>
      <c r="AB318" s="6" t="str">
        <f t="shared" ca="1" si="765"/>
        <v>6/0,3/98</v>
      </c>
      <c r="AC318" s="6" t="str">
        <f t="shared" ca="1" si="766"/>
        <v>7/0,3/97</v>
      </c>
      <c r="AD318" s="6" t="str">
        <f t="shared" ca="1" si="767"/>
        <v>24/1,1/91</v>
      </c>
      <c r="AE318" s="6" t="str">
        <f t="shared" ca="1" si="768"/>
        <v>29/1,4/89</v>
      </c>
      <c r="AF318" s="6" t="str">
        <f t="shared" ca="1" si="769"/>
        <v>0/0/100</v>
      </c>
      <c r="AG318" s="6" t="str">
        <f t="shared" ca="1" si="770"/>
        <v>31/1,5/89</v>
      </c>
      <c r="AH318" s="6" t="str">
        <f t="shared" ca="1" si="771"/>
        <v>36/1,8/87</v>
      </c>
      <c r="AI318" s="6" t="str">
        <f t="shared" ca="1" si="772"/>
        <v>23/1,2/92</v>
      </c>
      <c r="AJ318" s="6" t="str">
        <f t="shared" ca="1" si="773"/>
        <v>17/0,9/94</v>
      </c>
      <c r="AK318" s="6" t="str">
        <f t="shared" ca="1" si="774"/>
        <v>29/1,5/90</v>
      </c>
      <c r="AL318" s="6" t="str">
        <f t="shared" ca="1" si="775"/>
        <v>14/0,7/95</v>
      </c>
      <c r="AM318" s="6" t="str">
        <f t="shared" ca="1" si="776"/>
        <v>46/2,5/84</v>
      </c>
      <c r="AN318" s="6" t="str">
        <f t="shared" ca="1" si="777"/>
        <v>40/2,2/86</v>
      </c>
      <c r="AO318" s="6" t="str">
        <f t="shared" ca="1" si="778"/>
        <v>11/0,6/96</v>
      </c>
      <c r="AP318" s="6" t="str">
        <f t="shared" ca="1" si="779"/>
        <v>24/1,3/92</v>
      </c>
      <c r="AQ318" s="6" t="str">
        <f t="shared" ca="1" si="780"/>
        <v>14/0,8/95</v>
      </c>
      <c r="AR318" s="6" t="str">
        <f t="shared" ca="1" si="781"/>
        <v>51/2,9/82</v>
      </c>
      <c r="AS318" s="6" t="str">
        <f t="shared" ca="1" si="782"/>
        <v>36/2,1/88</v>
      </c>
      <c r="AT318" s="6" t="str">
        <f t="shared" ca="1" si="783"/>
        <v>36/2,1/88</v>
      </c>
      <c r="AU318" s="6" t="str">
        <f t="shared" ca="1" si="784"/>
        <v>3/0,2/99</v>
      </c>
      <c r="AV318" s="6" t="str">
        <f t="shared" ca="1" si="785"/>
        <v>26/1,6/91</v>
      </c>
      <c r="AW318" s="6" t="str">
        <f t="shared" ca="1" si="786"/>
        <v>64/3,9/79</v>
      </c>
      <c r="AX318" s="6" t="str">
        <f t="shared" ca="1" si="787"/>
        <v>1/0,1/100</v>
      </c>
      <c r="AY318" s="6" t="str">
        <f t="shared" ca="1" si="788"/>
        <v>4/0,2/99</v>
      </c>
      <c r="AZ318" s="6" t="str">
        <f t="shared" ca="1" si="789"/>
        <v>42/2,6/86</v>
      </c>
      <c r="BA318" s="6" t="str">
        <f t="shared" ca="1" si="790"/>
        <v>13/0,8/96</v>
      </c>
      <c r="BB318" s="6" t="str">
        <f t="shared" ca="1" si="791"/>
        <v>59/3,8/81</v>
      </c>
      <c r="BC318" s="6" t="str">
        <f t="shared" ca="1" si="792"/>
        <v>13/0,8/96</v>
      </c>
      <c r="BD318" s="6" t="str">
        <f t="shared" ca="1" si="793"/>
        <v>68/4,5/79</v>
      </c>
      <c r="BE318" s="6" t="str">
        <f t="shared" ca="1" si="794"/>
        <v>66/4,4/79</v>
      </c>
      <c r="BF318" s="6" t="str">
        <f t="shared" ca="1" si="795"/>
        <v>21/1,4/94</v>
      </c>
      <c r="BG318" s="6" t="str">
        <f t="shared" ca="1" si="796"/>
        <v>14/1/96</v>
      </c>
      <c r="BH318" s="6" t="str">
        <f t="shared" ca="1" si="797"/>
        <v>40/2,8/88</v>
      </c>
      <c r="BI318" s="6" t="str">
        <f t="shared" ca="1" si="798"/>
        <v>65/4,6/80</v>
      </c>
      <c r="BJ318" s="6" t="str">
        <f t="shared" ca="1" si="799"/>
        <v>59/4,2/82</v>
      </c>
      <c r="BK318" s="6"/>
      <c r="BL318" s="6"/>
      <c r="BM318" s="6"/>
      <c r="BN318" s="6">
        <f t="shared" ca="1" si="756"/>
        <v>1610</v>
      </c>
      <c r="BO318" s="6">
        <f t="shared" ca="1" si="757"/>
        <v>35</v>
      </c>
      <c r="BP318" s="6">
        <f t="shared" ca="1" si="899"/>
        <v>37</v>
      </c>
      <c r="BQ318" s="6">
        <f t="shared" ca="1" si="900"/>
        <v>14</v>
      </c>
      <c r="BR318" s="6">
        <f t="shared" ca="1" si="901"/>
        <v>23</v>
      </c>
      <c r="BS318" s="6">
        <f t="shared" ca="1" si="902"/>
        <v>28</v>
      </c>
      <c r="BT318" s="6">
        <f t="shared" ca="1" si="903"/>
        <v>38</v>
      </c>
      <c r="BU318" s="6">
        <f t="shared" ca="1" si="904"/>
        <v>26</v>
      </c>
      <c r="BV318" s="6">
        <f t="shared" ca="1" si="905"/>
        <v>33</v>
      </c>
      <c r="BW318" s="6">
        <f t="shared" ca="1" si="906"/>
        <v>36</v>
      </c>
      <c r="BX318" s="6">
        <f t="shared" ca="1" si="907"/>
        <v>26</v>
      </c>
      <c r="BY318" s="6">
        <f t="shared" ca="1" si="908"/>
        <v>7</v>
      </c>
      <c r="BZ318" s="6">
        <f t="shared" ca="1" si="909"/>
        <v>16</v>
      </c>
      <c r="CA318" s="6">
        <f t="shared" ca="1" si="910"/>
        <v>5</v>
      </c>
      <c r="CB318" s="6">
        <f t="shared" ca="1" si="911"/>
        <v>19</v>
      </c>
      <c r="CC318" s="6">
        <f t="shared" ca="1" si="912"/>
        <v>15</v>
      </c>
      <c r="CD318" s="6">
        <f t="shared" ca="1" si="913"/>
        <v>22</v>
      </c>
      <c r="CE318" s="6">
        <f t="shared" ca="1" si="914"/>
        <v>25</v>
      </c>
      <c r="CF318" s="6">
        <f t="shared" ca="1" si="915"/>
        <v>17</v>
      </c>
      <c r="CG318" s="6">
        <f t="shared" ca="1" si="916"/>
        <v>18</v>
      </c>
      <c r="CH318" s="6">
        <f t="shared" ca="1" si="917"/>
        <v>23</v>
      </c>
      <c r="CI318" s="6">
        <f t="shared" ca="1" si="800"/>
        <v>3</v>
      </c>
      <c r="CJ318" s="6">
        <f t="shared" ca="1" si="801"/>
        <v>7</v>
      </c>
      <c r="CK318" s="6">
        <f t="shared" ca="1" si="802"/>
        <v>41</v>
      </c>
      <c r="CL318" s="6">
        <f t="shared" ca="1" si="803"/>
        <v>28</v>
      </c>
      <c r="CM318" s="6">
        <f t="shared" ca="1" si="804"/>
        <v>36</v>
      </c>
      <c r="CN318" s="6">
        <f t="shared" ca="1" si="805"/>
        <v>6</v>
      </c>
      <c r="CO318" s="6">
        <f t="shared" ca="1" si="806"/>
        <v>7</v>
      </c>
      <c r="CP318" s="6">
        <f t="shared" ca="1" si="807"/>
        <v>24</v>
      </c>
      <c r="CQ318" s="6">
        <f t="shared" ca="1" si="808"/>
        <v>29</v>
      </c>
      <c r="CR318" s="6">
        <f t="shared" ca="1" si="809"/>
        <v>0</v>
      </c>
      <c r="CS318" s="6">
        <f t="shared" ca="1" si="810"/>
        <v>31</v>
      </c>
      <c r="CT318" s="6">
        <f t="shared" ca="1" si="811"/>
        <v>36</v>
      </c>
      <c r="CU318" s="6">
        <f t="shared" ca="1" si="812"/>
        <v>23</v>
      </c>
      <c r="CV318" s="6">
        <f t="shared" ca="1" si="813"/>
        <v>17</v>
      </c>
      <c r="CW318" s="6">
        <f t="shared" ca="1" si="814"/>
        <v>29</v>
      </c>
      <c r="CX318" s="6">
        <f t="shared" ca="1" si="815"/>
        <v>14</v>
      </c>
      <c r="CY318" s="6">
        <f t="shared" ca="1" si="816"/>
        <v>46</v>
      </c>
      <c r="CZ318" s="6">
        <f t="shared" ca="1" si="817"/>
        <v>40</v>
      </c>
      <c r="DA318" s="6">
        <f t="shared" ca="1" si="818"/>
        <v>11</v>
      </c>
      <c r="DB318" s="6">
        <f t="shared" ca="1" si="819"/>
        <v>24</v>
      </c>
      <c r="DC318" s="6">
        <f t="shared" ca="1" si="820"/>
        <v>14</v>
      </c>
      <c r="DD318" s="6">
        <f t="shared" ca="1" si="821"/>
        <v>51</v>
      </c>
      <c r="DE318" s="6">
        <f t="shared" ca="1" si="822"/>
        <v>36</v>
      </c>
      <c r="DF318" s="6">
        <f t="shared" ca="1" si="823"/>
        <v>36</v>
      </c>
      <c r="DG318" s="6">
        <f t="shared" ca="1" si="824"/>
        <v>3</v>
      </c>
      <c r="DH318" s="6">
        <f t="shared" ca="1" si="825"/>
        <v>26</v>
      </c>
      <c r="DI318" s="6">
        <f t="shared" ca="1" si="826"/>
        <v>64</v>
      </c>
      <c r="DJ318" s="6">
        <f t="shared" ca="1" si="827"/>
        <v>1</v>
      </c>
      <c r="DK318" s="6">
        <f t="shared" ca="1" si="828"/>
        <v>4</v>
      </c>
      <c r="DL318" s="6">
        <f t="shared" ca="1" si="829"/>
        <v>42</v>
      </c>
      <c r="DM318" s="6">
        <f t="shared" ca="1" si="830"/>
        <v>13</v>
      </c>
      <c r="DN318" s="6">
        <f t="shared" ca="1" si="831"/>
        <v>59</v>
      </c>
      <c r="DO318" s="6">
        <f t="shared" ca="1" si="832"/>
        <v>13</v>
      </c>
      <c r="DP318" s="6">
        <f t="shared" ca="1" si="833"/>
        <v>68</v>
      </c>
      <c r="DQ318" s="6">
        <f t="shared" ca="1" si="834"/>
        <v>66</v>
      </c>
      <c r="DR318" s="6">
        <f t="shared" ca="1" si="835"/>
        <v>21</v>
      </c>
      <c r="DS318" s="6">
        <f t="shared" ca="1" si="836"/>
        <v>14</v>
      </c>
      <c r="DT318" s="6">
        <f t="shared" ca="1" si="837"/>
        <v>40</v>
      </c>
      <c r="DU318" s="6">
        <f t="shared" ca="1" si="838"/>
        <v>65</v>
      </c>
      <c r="DV318" s="6">
        <f t="shared" ca="1" si="839"/>
        <v>59</v>
      </c>
      <c r="DW318" s="6"/>
      <c r="DX318" s="6"/>
      <c r="DY318" s="6"/>
      <c r="DZ318" s="6">
        <f t="shared" ca="1" si="758"/>
        <v>84.9</v>
      </c>
      <c r="EA318" s="3">
        <f t="shared" ca="1" si="759"/>
        <v>1.2</v>
      </c>
      <c r="EB318" s="3">
        <f t="shared" ca="1" si="918"/>
        <v>1.3</v>
      </c>
      <c r="EC318" s="3">
        <f t="shared" ca="1" si="919"/>
        <v>0.5</v>
      </c>
      <c r="ED318" s="3">
        <f t="shared" ca="1" si="920"/>
        <v>0.8</v>
      </c>
      <c r="EE318" s="3">
        <f t="shared" ca="1" si="921"/>
        <v>1</v>
      </c>
      <c r="EF318" s="3">
        <f t="shared" ca="1" si="922"/>
        <v>1.4</v>
      </c>
      <c r="EG318" s="3">
        <f t="shared" ca="1" si="923"/>
        <v>1</v>
      </c>
      <c r="EH318" s="3">
        <f t="shared" ca="1" si="924"/>
        <v>1.2</v>
      </c>
      <c r="EI318" s="3">
        <f t="shared" ca="1" si="925"/>
        <v>1.4</v>
      </c>
      <c r="EJ318" s="3">
        <f t="shared" ca="1" si="926"/>
        <v>1</v>
      </c>
      <c r="EK318" s="3">
        <f t="shared" ca="1" si="927"/>
        <v>0.3</v>
      </c>
      <c r="EL318" s="3">
        <f t="shared" ca="1" si="928"/>
        <v>0.6</v>
      </c>
      <c r="EM318" s="3">
        <f t="shared" ca="1" si="929"/>
        <v>0.2</v>
      </c>
      <c r="EN318" s="3">
        <f t="shared" ca="1" si="930"/>
        <v>0.8</v>
      </c>
      <c r="EO318" s="3">
        <f t="shared" ca="1" si="931"/>
        <v>0.6</v>
      </c>
      <c r="EP318" s="3">
        <f t="shared" ca="1" si="932"/>
        <v>0.9</v>
      </c>
      <c r="EQ318" s="3">
        <f t="shared" ca="1" si="933"/>
        <v>1</v>
      </c>
      <c r="ER318" s="3">
        <f t="shared" ca="1" si="934"/>
        <v>0.7</v>
      </c>
      <c r="ES318" s="3">
        <f t="shared" ca="1" si="935"/>
        <v>0.8</v>
      </c>
      <c r="ET318" s="3">
        <f t="shared" ca="1" si="936"/>
        <v>1</v>
      </c>
      <c r="EU318" s="3">
        <f t="shared" ca="1" si="840"/>
        <v>0.1</v>
      </c>
      <c r="EV318" s="3">
        <f t="shared" ca="1" si="841"/>
        <v>0.3</v>
      </c>
      <c r="EW318" s="3">
        <f t="shared" ca="1" si="842"/>
        <v>1.8</v>
      </c>
      <c r="EX318" s="3">
        <f t="shared" ca="1" si="843"/>
        <v>1.3</v>
      </c>
      <c r="EY318" s="3">
        <f t="shared" ca="1" si="844"/>
        <v>1.6</v>
      </c>
      <c r="EZ318" s="3">
        <f t="shared" ca="1" si="845"/>
        <v>0.3</v>
      </c>
      <c r="FA318" s="3">
        <f t="shared" ca="1" si="846"/>
        <v>0.3</v>
      </c>
      <c r="FB318" s="3">
        <f t="shared" ca="1" si="847"/>
        <v>1.1000000000000001</v>
      </c>
      <c r="FC318" s="3">
        <f t="shared" ca="1" si="848"/>
        <v>1.4</v>
      </c>
      <c r="FD318" s="3">
        <f t="shared" ca="1" si="849"/>
        <v>0</v>
      </c>
      <c r="FE318" s="3">
        <f t="shared" ca="1" si="850"/>
        <v>1.5</v>
      </c>
      <c r="FF318" s="3">
        <f t="shared" ca="1" si="851"/>
        <v>1.8</v>
      </c>
      <c r="FG318" s="3">
        <f t="shared" ca="1" si="852"/>
        <v>1.2</v>
      </c>
      <c r="FH318" s="3">
        <f t="shared" ca="1" si="853"/>
        <v>0.9</v>
      </c>
      <c r="FI318" s="3">
        <f t="shared" ca="1" si="854"/>
        <v>1.5</v>
      </c>
      <c r="FJ318" s="3">
        <f t="shared" ca="1" si="855"/>
        <v>0.7</v>
      </c>
      <c r="FK318" s="3">
        <f t="shared" ca="1" si="856"/>
        <v>2.5</v>
      </c>
      <c r="FL318" s="3">
        <f t="shared" ca="1" si="857"/>
        <v>2.2000000000000002</v>
      </c>
      <c r="FM318" s="3">
        <f t="shared" ca="1" si="858"/>
        <v>0.6</v>
      </c>
      <c r="FN318" s="3">
        <f t="shared" ca="1" si="859"/>
        <v>1.3</v>
      </c>
      <c r="FO318" s="3">
        <f t="shared" ca="1" si="860"/>
        <v>0.8</v>
      </c>
      <c r="FP318" s="3">
        <f t="shared" ca="1" si="861"/>
        <v>2.9</v>
      </c>
      <c r="FQ318" s="3">
        <f t="shared" ca="1" si="862"/>
        <v>2.1</v>
      </c>
      <c r="FR318" s="3">
        <f t="shared" ca="1" si="863"/>
        <v>2.1</v>
      </c>
      <c r="FS318" s="3">
        <f t="shared" ca="1" si="864"/>
        <v>0.2</v>
      </c>
      <c r="FT318" s="3">
        <f t="shared" ca="1" si="865"/>
        <v>1.6</v>
      </c>
      <c r="FU318" s="3">
        <f t="shared" ca="1" si="866"/>
        <v>3.9</v>
      </c>
      <c r="FV318" s="3">
        <f t="shared" ca="1" si="867"/>
        <v>0.1</v>
      </c>
      <c r="FW318" s="3">
        <f t="shared" ca="1" si="868"/>
        <v>0.2</v>
      </c>
      <c r="FX318" s="3">
        <f t="shared" ca="1" si="869"/>
        <v>2.6</v>
      </c>
      <c r="FY318" s="3">
        <f t="shared" ca="1" si="870"/>
        <v>0.8</v>
      </c>
      <c r="FZ318" s="3">
        <f t="shared" ca="1" si="871"/>
        <v>3.8</v>
      </c>
      <c r="GA318" s="3">
        <f t="shared" ca="1" si="872"/>
        <v>0.8</v>
      </c>
      <c r="GB318" s="3">
        <f t="shared" ca="1" si="873"/>
        <v>4.5</v>
      </c>
      <c r="GC318" s="3">
        <f t="shared" ca="1" si="874"/>
        <v>4.4000000000000004</v>
      </c>
      <c r="GD318" s="3">
        <f t="shared" ca="1" si="875"/>
        <v>1.4</v>
      </c>
      <c r="GE318" s="3">
        <f t="shared" ca="1" si="876"/>
        <v>1</v>
      </c>
      <c r="GF318" s="3">
        <f t="shared" ca="1" si="877"/>
        <v>2.8</v>
      </c>
      <c r="GG318" s="3">
        <f t="shared" ca="1" si="878"/>
        <v>4.5999999999999996</v>
      </c>
      <c r="GH318" s="3">
        <f t="shared" ca="1" si="879"/>
        <v>4.2</v>
      </c>
    </row>
    <row r="319" spans="1:190">
      <c r="A319" s="3">
        <v>315</v>
      </c>
      <c r="B319" s="3" t="str">
        <f t="shared" ca="1" si="754"/>
        <v>27 / 1,4</v>
      </c>
      <c r="C319" s="6" t="str">
        <f t="shared" ca="1" si="755"/>
        <v>5/0,2/98</v>
      </c>
      <c r="D319" s="6" t="str">
        <f t="shared" ca="1" si="880"/>
        <v>29/1/87</v>
      </c>
      <c r="E319" s="6" t="str">
        <f t="shared" ca="1" si="881"/>
        <v>31/1,1/86</v>
      </c>
      <c r="F319" s="6" t="str">
        <f t="shared" ca="1" si="882"/>
        <v>25/0,9/89</v>
      </c>
      <c r="G319" s="6" t="str">
        <f t="shared" ca="1" si="883"/>
        <v>27/1/88</v>
      </c>
      <c r="H319" s="6" t="str">
        <f t="shared" ca="1" si="884"/>
        <v>9/0,3/96</v>
      </c>
      <c r="I319" s="6" t="str">
        <f t="shared" ca="1" si="885"/>
        <v>2/0,1/99</v>
      </c>
      <c r="J319" s="6" t="str">
        <f t="shared" ca="1" si="886"/>
        <v>4/0,1/98</v>
      </c>
      <c r="K319" s="6" t="str">
        <f t="shared" ca="1" si="887"/>
        <v>31/1,2/86</v>
      </c>
      <c r="L319" s="6" t="str">
        <f t="shared" ca="1" si="888"/>
        <v>9/0,3/96</v>
      </c>
      <c r="M319" s="6" t="str">
        <f t="shared" ca="1" si="889"/>
        <v>40/1,5/83</v>
      </c>
      <c r="N319" s="6" t="str">
        <f t="shared" ca="1" si="890"/>
        <v>15/0,6/94</v>
      </c>
      <c r="O319" s="6" t="str">
        <f t="shared" ca="1" si="891"/>
        <v>14/0,6/94</v>
      </c>
      <c r="P319" s="6" t="str">
        <f t="shared" ca="1" si="892"/>
        <v>41/1,6/83</v>
      </c>
      <c r="Q319" s="6" t="str">
        <f t="shared" ca="1" si="893"/>
        <v>14/0,6/94</v>
      </c>
      <c r="R319" s="6" t="str">
        <f t="shared" ca="1" si="894"/>
        <v>42/1,7/83</v>
      </c>
      <c r="S319" s="6" t="str">
        <f t="shared" ca="1" si="895"/>
        <v>14/0,6/94</v>
      </c>
      <c r="T319" s="6" t="str">
        <f t="shared" ca="1" si="896"/>
        <v>4/0,2/98</v>
      </c>
      <c r="U319" s="6" t="str">
        <f t="shared" ca="1" si="897"/>
        <v>42/1,8/83</v>
      </c>
      <c r="V319" s="6" t="str">
        <f t="shared" ca="1" si="898"/>
        <v>25/1,1/90</v>
      </c>
      <c r="W319" s="6" t="str">
        <f t="shared" ca="1" si="760"/>
        <v>1/0/100</v>
      </c>
      <c r="X319" s="6" t="str">
        <f t="shared" ca="1" si="761"/>
        <v>45/2/82</v>
      </c>
      <c r="Y319" s="6" t="str">
        <f t="shared" ca="1" si="762"/>
        <v>3/0,1/99</v>
      </c>
      <c r="Z319" s="6" t="str">
        <f t="shared" ca="1" si="763"/>
        <v>20/0,9/92</v>
      </c>
      <c r="AA319" s="6" t="str">
        <f t="shared" ca="1" si="764"/>
        <v>13/0,6/95</v>
      </c>
      <c r="AB319" s="6" t="str">
        <f t="shared" ca="1" si="765"/>
        <v>26/1,2/90</v>
      </c>
      <c r="AC319" s="6" t="str">
        <f t="shared" ca="1" si="766"/>
        <v>1/0/100</v>
      </c>
      <c r="AD319" s="6" t="str">
        <f t="shared" ca="1" si="767"/>
        <v>42/2/84</v>
      </c>
      <c r="AE319" s="6" t="str">
        <f t="shared" ca="1" si="768"/>
        <v>47/2,2/83</v>
      </c>
      <c r="AF319" s="6" t="str">
        <f t="shared" ca="1" si="769"/>
        <v>46/2,2/83</v>
      </c>
      <c r="AG319" s="6" t="str">
        <f t="shared" ca="1" si="770"/>
        <v>18/0,9/93</v>
      </c>
      <c r="AH319" s="6" t="str">
        <f t="shared" ca="1" si="771"/>
        <v>8/0,4/97</v>
      </c>
      <c r="AI319" s="6" t="str">
        <f t="shared" ca="1" si="772"/>
        <v>30/1,5/89</v>
      </c>
      <c r="AJ319" s="6" t="str">
        <f t="shared" ca="1" si="773"/>
        <v>45/2,3/84</v>
      </c>
      <c r="AK319" s="6" t="str">
        <f t="shared" ca="1" si="774"/>
        <v>23/1,2/92</v>
      </c>
      <c r="AL319" s="6" t="str">
        <f t="shared" ca="1" si="775"/>
        <v>2/0,1/99</v>
      </c>
      <c r="AM319" s="6" t="str">
        <f t="shared" ca="1" si="776"/>
        <v>53/2,8/81</v>
      </c>
      <c r="AN319" s="6" t="str">
        <f t="shared" ca="1" si="777"/>
        <v>7/0,4/98</v>
      </c>
      <c r="AO319" s="6" t="str">
        <f t="shared" ca="1" si="778"/>
        <v>33/1,8/88</v>
      </c>
      <c r="AP319" s="6" t="str">
        <f t="shared" ca="1" si="779"/>
        <v>13/0,7/95</v>
      </c>
      <c r="AQ319" s="6" t="str">
        <f t="shared" ca="1" si="780"/>
        <v>4/0,2/99</v>
      </c>
      <c r="AR319" s="6" t="str">
        <f t="shared" ca="1" si="781"/>
        <v>28/1,6/90</v>
      </c>
      <c r="AS319" s="6" t="str">
        <f t="shared" ca="1" si="782"/>
        <v>19/1,1/94</v>
      </c>
      <c r="AT319" s="6" t="str">
        <f t="shared" ca="1" si="783"/>
        <v>19/1,1/94</v>
      </c>
      <c r="AU319" s="6" t="str">
        <f t="shared" ca="1" si="784"/>
        <v>57/3,4/81</v>
      </c>
      <c r="AV319" s="6" t="str">
        <f t="shared" ca="1" si="785"/>
        <v>2/0,1/99</v>
      </c>
      <c r="AW319" s="6" t="str">
        <f t="shared" ca="1" si="786"/>
        <v>13/0,8/96</v>
      </c>
      <c r="AX319" s="6" t="str">
        <f t="shared" ca="1" si="787"/>
        <v>60/3,7/80</v>
      </c>
      <c r="AY319" s="6" t="str">
        <f t="shared" ca="1" si="788"/>
        <v>20/1,2/93</v>
      </c>
      <c r="AZ319" s="6" t="str">
        <f t="shared" ca="1" si="789"/>
        <v>57/3,6/82</v>
      </c>
      <c r="BA319" s="6" t="str">
        <f t="shared" ca="1" si="790"/>
        <v>64/4,1/79</v>
      </c>
      <c r="BB319" s="6" t="str">
        <f t="shared" ca="1" si="791"/>
        <v>56/3,6/82</v>
      </c>
      <c r="BC319" s="6" t="str">
        <f t="shared" ca="1" si="792"/>
        <v>69/4,5/78</v>
      </c>
      <c r="BD319" s="6" t="str">
        <f t="shared" ca="1" si="793"/>
        <v>4/0,3/99</v>
      </c>
      <c r="BE319" s="6" t="str">
        <f t="shared" ca="1" si="794"/>
        <v>9/0,6/97</v>
      </c>
      <c r="BF319" s="6" t="str">
        <f t="shared" ca="1" si="795"/>
        <v>40/2,7/88</v>
      </c>
      <c r="BG319" s="6" t="str">
        <f t="shared" ca="1" si="796"/>
        <v>56/3,8/83</v>
      </c>
      <c r="BH319" s="6" t="str">
        <f t="shared" ca="1" si="797"/>
        <v>75/5,2/77</v>
      </c>
      <c r="BI319" s="6" t="str">
        <f t="shared" ca="1" si="798"/>
        <v>19/1,3/94</v>
      </c>
      <c r="BJ319" s="6" t="str">
        <f t="shared" ca="1" si="799"/>
        <v>24/1,7/93</v>
      </c>
      <c r="BK319" s="6"/>
      <c r="BL319" s="6"/>
      <c r="BM319" s="6"/>
      <c r="BN319" s="6">
        <f t="shared" ca="1" si="756"/>
        <v>1594</v>
      </c>
      <c r="BO319" s="6">
        <f t="shared" ca="1" si="757"/>
        <v>5</v>
      </c>
      <c r="BP319" s="6">
        <f t="shared" ca="1" si="899"/>
        <v>29</v>
      </c>
      <c r="BQ319" s="6">
        <f t="shared" ca="1" si="900"/>
        <v>31</v>
      </c>
      <c r="BR319" s="6">
        <f t="shared" ca="1" si="901"/>
        <v>25</v>
      </c>
      <c r="BS319" s="6">
        <f t="shared" ca="1" si="902"/>
        <v>27</v>
      </c>
      <c r="BT319" s="6">
        <f t="shared" ca="1" si="903"/>
        <v>9</v>
      </c>
      <c r="BU319" s="6">
        <f t="shared" ca="1" si="904"/>
        <v>2</v>
      </c>
      <c r="BV319" s="6">
        <f t="shared" ca="1" si="905"/>
        <v>4</v>
      </c>
      <c r="BW319" s="6">
        <f t="shared" ca="1" si="906"/>
        <v>31</v>
      </c>
      <c r="BX319" s="6">
        <f t="shared" ca="1" si="907"/>
        <v>9</v>
      </c>
      <c r="BY319" s="6">
        <f t="shared" ca="1" si="908"/>
        <v>40</v>
      </c>
      <c r="BZ319" s="6">
        <f t="shared" ca="1" si="909"/>
        <v>15</v>
      </c>
      <c r="CA319" s="6">
        <f t="shared" ca="1" si="910"/>
        <v>14</v>
      </c>
      <c r="CB319" s="6">
        <f t="shared" ca="1" si="911"/>
        <v>41</v>
      </c>
      <c r="CC319" s="6">
        <f t="shared" ca="1" si="912"/>
        <v>14</v>
      </c>
      <c r="CD319" s="6">
        <f t="shared" ca="1" si="913"/>
        <v>42</v>
      </c>
      <c r="CE319" s="6">
        <f t="shared" ca="1" si="914"/>
        <v>14</v>
      </c>
      <c r="CF319" s="6">
        <f t="shared" ca="1" si="915"/>
        <v>4</v>
      </c>
      <c r="CG319" s="6">
        <f t="shared" ca="1" si="916"/>
        <v>42</v>
      </c>
      <c r="CH319" s="6">
        <f t="shared" ca="1" si="917"/>
        <v>25</v>
      </c>
      <c r="CI319" s="6">
        <f t="shared" ca="1" si="800"/>
        <v>1</v>
      </c>
      <c r="CJ319" s="6">
        <f t="shared" ca="1" si="801"/>
        <v>45</v>
      </c>
      <c r="CK319" s="6">
        <f t="shared" ca="1" si="802"/>
        <v>3</v>
      </c>
      <c r="CL319" s="6">
        <f t="shared" ca="1" si="803"/>
        <v>20</v>
      </c>
      <c r="CM319" s="6">
        <f t="shared" ca="1" si="804"/>
        <v>13</v>
      </c>
      <c r="CN319" s="6">
        <f t="shared" ca="1" si="805"/>
        <v>26</v>
      </c>
      <c r="CO319" s="6">
        <f t="shared" ca="1" si="806"/>
        <v>1</v>
      </c>
      <c r="CP319" s="6">
        <f t="shared" ca="1" si="807"/>
        <v>42</v>
      </c>
      <c r="CQ319" s="6">
        <f t="shared" ca="1" si="808"/>
        <v>47</v>
      </c>
      <c r="CR319" s="6">
        <f t="shared" ca="1" si="809"/>
        <v>46</v>
      </c>
      <c r="CS319" s="6">
        <f t="shared" ca="1" si="810"/>
        <v>18</v>
      </c>
      <c r="CT319" s="6">
        <f t="shared" ca="1" si="811"/>
        <v>8</v>
      </c>
      <c r="CU319" s="6">
        <f t="shared" ca="1" si="812"/>
        <v>30</v>
      </c>
      <c r="CV319" s="6">
        <f t="shared" ca="1" si="813"/>
        <v>45</v>
      </c>
      <c r="CW319" s="6">
        <f t="shared" ca="1" si="814"/>
        <v>23</v>
      </c>
      <c r="CX319" s="6">
        <f t="shared" ca="1" si="815"/>
        <v>2</v>
      </c>
      <c r="CY319" s="6">
        <f t="shared" ca="1" si="816"/>
        <v>53</v>
      </c>
      <c r="CZ319" s="6">
        <f t="shared" ca="1" si="817"/>
        <v>7</v>
      </c>
      <c r="DA319" s="6">
        <f t="shared" ca="1" si="818"/>
        <v>33</v>
      </c>
      <c r="DB319" s="6">
        <f t="shared" ca="1" si="819"/>
        <v>13</v>
      </c>
      <c r="DC319" s="6">
        <f t="shared" ca="1" si="820"/>
        <v>4</v>
      </c>
      <c r="DD319" s="6">
        <f t="shared" ca="1" si="821"/>
        <v>28</v>
      </c>
      <c r="DE319" s="6">
        <f t="shared" ca="1" si="822"/>
        <v>19</v>
      </c>
      <c r="DF319" s="6">
        <f t="shared" ca="1" si="823"/>
        <v>19</v>
      </c>
      <c r="DG319" s="6">
        <f t="shared" ca="1" si="824"/>
        <v>57</v>
      </c>
      <c r="DH319" s="6">
        <f t="shared" ca="1" si="825"/>
        <v>2</v>
      </c>
      <c r="DI319" s="6">
        <f t="shared" ca="1" si="826"/>
        <v>13</v>
      </c>
      <c r="DJ319" s="6">
        <f t="shared" ca="1" si="827"/>
        <v>60</v>
      </c>
      <c r="DK319" s="6">
        <f t="shared" ca="1" si="828"/>
        <v>20</v>
      </c>
      <c r="DL319" s="6">
        <f t="shared" ca="1" si="829"/>
        <v>57</v>
      </c>
      <c r="DM319" s="6">
        <f t="shared" ca="1" si="830"/>
        <v>64</v>
      </c>
      <c r="DN319" s="6">
        <f t="shared" ca="1" si="831"/>
        <v>56</v>
      </c>
      <c r="DO319" s="6">
        <f t="shared" ca="1" si="832"/>
        <v>69</v>
      </c>
      <c r="DP319" s="6">
        <f t="shared" ca="1" si="833"/>
        <v>4</v>
      </c>
      <c r="DQ319" s="6">
        <f t="shared" ca="1" si="834"/>
        <v>9</v>
      </c>
      <c r="DR319" s="6">
        <f t="shared" ca="1" si="835"/>
        <v>40</v>
      </c>
      <c r="DS319" s="6">
        <f t="shared" ca="1" si="836"/>
        <v>56</v>
      </c>
      <c r="DT319" s="6">
        <f t="shared" ca="1" si="837"/>
        <v>75</v>
      </c>
      <c r="DU319" s="6">
        <f t="shared" ca="1" si="838"/>
        <v>19</v>
      </c>
      <c r="DV319" s="6">
        <f t="shared" ca="1" si="839"/>
        <v>24</v>
      </c>
      <c r="DW319" s="6"/>
      <c r="DX319" s="6"/>
      <c r="DY319" s="6"/>
      <c r="DZ319" s="6">
        <f t="shared" ca="1" si="758"/>
        <v>84.399999999999991</v>
      </c>
      <c r="EA319" s="3">
        <f t="shared" ca="1" si="759"/>
        <v>0.2</v>
      </c>
      <c r="EB319" s="3">
        <f t="shared" ca="1" si="918"/>
        <v>1</v>
      </c>
      <c r="EC319" s="3">
        <f t="shared" ca="1" si="919"/>
        <v>1.1000000000000001</v>
      </c>
      <c r="ED319" s="3">
        <f t="shared" ca="1" si="920"/>
        <v>0.9</v>
      </c>
      <c r="EE319" s="3">
        <f t="shared" ca="1" si="921"/>
        <v>1</v>
      </c>
      <c r="EF319" s="3">
        <f t="shared" ca="1" si="922"/>
        <v>0.3</v>
      </c>
      <c r="EG319" s="3">
        <f t="shared" ca="1" si="923"/>
        <v>0.1</v>
      </c>
      <c r="EH319" s="3">
        <f t="shared" ca="1" si="924"/>
        <v>0.1</v>
      </c>
      <c r="EI319" s="3">
        <f t="shared" ca="1" si="925"/>
        <v>1.2</v>
      </c>
      <c r="EJ319" s="3">
        <f t="shared" ca="1" si="926"/>
        <v>0.3</v>
      </c>
      <c r="EK319" s="3">
        <f t="shared" ca="1" si="927"/>
        <v>1.5</v>
      </c>
      <c r="EL319" s="3">
        <f t="shared" ca="1" si="928"/>
        <v>0.6</v>
      </c>
      <c r="EM319" s="3">
        <f t="shared" ca="1" si="929"/>
        <v>0.6</v>
      </c>
      <c r="EN319" s="3">
        <f t="shared" ca="1" si="930"/>
        <v>1.6</v>
      </c>
      <c r="EO319" s="3">
        <f t="shared" ca="1" si="931"/>
        <v>0.6</v>
      </c>
      <c r="EP319" s="3">
        <f t="shared" ca="1" si="932"/>
        <v>1.7</v>
      </c>
      <c r="EQ319" s="3">
        <f t="shared" ca="1" si="933"/>
        <v>0.6</v>
      </c>
      <c r="ER319" s="3">
        <f t="shared" ca="1" si="934"/>
        <v>0.2</v>
      </c>
      <c r="ES319" s="3">
        <f t="shared" ca="1" si="935"/>
        <v>1.8</v>
      </c>
      <c r="ET319" s="3">
        <f t="shared" ca="1" si="936"/>
        <v>1.1000000000000001</v>
      </c>
      <c r="EU319" s="3">
        <f t="shared" ca="1" si="840"/>
        <v>0</v>
      </c>
      <c r="EV319" s="3">
        <f t="shared" ca="1" si="841"/>
        <v>2</v>
      </c>
      <c r="EW319" s="3">
        <f t="shared" ca="1" si="842"/>
        <v>0.1</v>
      </c>
      <c r="EX319" s="3">
        <f t="shared" ca="1" si="843"/>
        <v>0.9</v>
      </c>
      <c r="EY319" s="3">
        <f t="shared" ca="1" si="844"/>
        <v>0.6</v>
      </c>
      <c r="EZ319" s="3">
        <f t="shared" ca="1" si="845"/>
        <v>1.2</v>
      </c>
      <c r="FA319" s="3">
        <f t="shared" ca="1" si="846"/>
        <v>0</v>
      </c>
      <c r="FB319" s="3">
        <f t="shared" ca="1" si="847"/>
        <v>2</v>
      </c>
      <c r="FC319" s="3">
        <f t="shared" ca="1" si="848"/>
        <v>2.2000000000000002</v>
      </c>
      <c r="FD319" s="3">
        <f t="shared" ca="1" si="849"/>
        <v>2.2000000000000002</v>
      </c>
      <c r="FE319" s="3">
        <f t="shared" ca="1" si="850"/>
        <v>0.9</v>
      </c>
      <c r="FF319" s="3">
        <f t="shared" ca="1" si="851"/>
        <v>0.4</v>
      </c>
      <c r="FG319" s="3">
        <f t="shared" ca="1" si="852"/>
        <v>1.5</v>
      </c>
      <c r="FH319" s="3">
        <f t="shared" ca="1" si="853"/>
        <v>2.2999999999999998</v>
      </c>
      <c r="FI319" s="3">
        <f t="shared" ca="1" si="854"/>
        <v>1.2</v>
      </c>
      <c r="FJ319" s="3">
        <f t="shared" ca="1" si="855"/>
        <v>0.1</v>
      </c>
      <c r="FK319" s="3">
        <f t="shared" ca="1" si="856"/>
        <v>2.8</v>
      </c>
      <c r="FL319" s="3">
        <f t="shared" ca="1" si="857"/>
        <v>0.4</v>
      </c>
      <c r="FM319" s="3">
        <f t="shared" ca="1" si="858"/>
        <v>1.8</v>
      </c>
      <c r="FN319" s="3">
        <f t="shared" ca="1" si="859"/>
        <v>0.7</v>
      </c>
      <c r="FO319" s="3">
        <f t="shared" ca="1" si="860"/>
        <v>0.2</v>
      </c>
      <c r="FP319" s="3">
        <f t="shared" ca="1" si="861"/>
        <v>1.6</v>
      </c>
      <c r="FQ319" s="3">
        <f t="shared" ca="1" si="862"/>
        <v>1.1000000000000001</v>
      </c>
      <c r="FR319" s="3">
        <f t="shared" ca="1" si="863"/>
        <v>1.1000000000000001</v>
      </c>
      <c r="FS319" s="3">
        <f t="shared" ca="1" si="864"/>
        <v>3.4</v>
      </c>
      <c r="FT319" s="3">
        <f t="shared" ca="1" si="865"/>
        <v>0.1</v>
      </c>
      <c r="FU319" s="3">
        <f t="shared" ca="1" si="866"/>
        <v>0.8</v>
      </c>
      <c r="FV319" s="3">
        <f t="shared" ca="1" si="867"/>
        <v>3.7</v>
      </c>
      <c r="FW319" s="3">
        <f t="shared" ca="1" si="868"/>
        <v>1.2</v>
      </c>
      <c r="FX319" s="3">
        <f t="shared" ca="1" si="869"/>
        <v>3.6</v>
      </c>
      <c r="FY319" s="3">
        <f t="shared" ca="1" si="870"/>
        <v>4.0999999999999996</v>
      </c>
      <c r="FZ319" s="3">
        <f t="shared" ca="1" si="871"/>
        <v>3.6</v>
      </c>
      <c r="GA319" s="3">
        <f t="shared" ca="1" si="872"/>
        <v>4.5</v>
      </c>
      <c r="GB319" s="3">
        <f t="shared" ca="1" si="873"/>
        <v>0.3</v>
      </c>
      <c r="GC319" s="3">
        <f t="shared" ca="1" si="874"/>
        <v>0.6</v>
      </c>
      <c r="GD319" s="3">
        <f t="shared" ca="1" si="875"/>
        <v>2.7</v>
      </c>
      <c r="GE319" s="3">
        <f t="shared" ca="1" si="876"/>
        <v>3.8</v>
      </c>
      <c r="GF319" s="3">
        <f t="shared" ca="1" si="877"/>
        <v>5.2</v>
      </c>
      <c r="GG319" s="3">
        <f t="shared" ca="1" si="878"/>
        <v>1.3</v>
      </c>
      <c r="GH319" s="3">
        <f t="shared" ca="1" si="879"/>
        <v>1.7</v>
      </c>
    </row>
    <row r="320" spans="1:190">
      <c r="A320" s="3">
        <v>316</v>
      </c>
      <c r="B320" s="3" t="str">
        <f t="shared" ca="1" si="754"/>
        <v>22 / 1,2</v>
      </c>
      <c r="C320" s="6" t="str">
        <f t="shared" ca="1" si="755"/>
        <v>36/1,2/84</v>
      </c>
      <c r="D320" s="6" t="str">
        <f t="shared" ca="1" si="880"/>
        <v>11/0,4/95</v>
      </c>
      <c r="E320" s="6" t="str">
        <f t="shared" ca="1" si="881"/>
        <v>0/0/100</v>
      </c>
      <c r="F320" s="6" t="str">
        <f t="shared" ca="1" si="882"/>
        <v>8/0,3/96</v>
      </c>
      <c r="G320" s="6" t="str">
        <f t="shared" ca="1" si="883"/>
        <v>20/0,7/91</v>
      </c>
      <c r="H320" s="6" t="str">
        <f t="shared" ca="1" si="884"/>
        <v>33/1,2/85</v>
      </c>
      <c r="I320" s="6" t="str">
        <f t="shared" ca="1" si="885"/>
        <v>22/0,8/90</v>
      </c>
      <c r="J320" s="6" t="str">
        <f t="shared" ca="1" si="886"/>
        <v>3/0,1/99</v>
      </c>
      <c r="K320" s="6" t="str">
        <f t="shared" ca="1" si="887"/>
        <v>13/0,5/94</v>
      </c>
      <c r="L320" s="6" t="str">
        <f t="shared" ca="1" si="888"/>
        <v>15/0,6/94</v>
      </c>
      <c r="M320" s="6" t="str">
        <f t="shared" ca="1" si="889"/>
        <v>23/0,9/90</v>
      </c>
      <c r="N320" s="6" t="str">
        <f t="shared" ca="1" si="890"/>
        <v>39/1,5/83</v>
      </c>
      <c r="O320" s="6" t="str">
        <f t="shared" ca="1" si="891"/>
        <v>24/1/90</v>
      </c>
      <c r="P320" s="6" t="str">
        <f t="shared" ca="1" si="892"/>
        <v>22/0,9/91</v>
      </c>
      <c r="Q320" s="6" t="str">
        <f t="shared" ca="1" si="893"/>
        <v>8/0,3/97</v>
      </c>
      <c r="R320" s="6" t="str">
        <f t="shared" ca="1" si="894"/>
        <v>33/1,4/86</v>
      </c>
      <c r="S320" s="6" t="str">
        <f t="shared" ca="1" si="895"/>
        <v>5/0,2/98</v>
      </c>
      <c r="T320" s="6" t="str">
        <f t="shared" ca="1" si="896"/>
        <v>0/0/100</v>
      </c>
      <c r="U320" s="6" t="str">
        <f t="shared" ca="1" si="897"/>
        <v>47/2/81</v>
      </c>
      <c r="V320" s="6" t="str">
        <f t="shared" ca="1" si="898"/>
        <v>7/0,3/97</v>
      </c>
      <c r="W320" s="6" t="str">
        <f t="shared" ca="1" si="760"/>
        <v>27/1,2/89</v>
      </c>
      <c r="X320" s="6" t="str">
        <f t="shared" ca="1" si="761"/>
        <v>22/1/91</v>
      </c>
      <c r="Y320" s="6" t="str">
        <f t="shared" ca="1" si="762"/>
        <v>47/2,1/82</v>
      </c>
      <c r="Z320" s="6" t="str">
        <f t="shared" ca="1" si="763"/>
        <v>14/0,6/95</v>
      </c>
      <c r="AA320" s="6" t="str">
        <f t="shared" ca="1" si="764"/>
        <v>39/1,8/85</v>
      </c>
      <c r="AB320" s="6" t="str">
        <f t="shared" ca="1" si="765"/>
        <v>26/1,2/90</v>
      </c>
      <c r="AC320" s="6" t="str">
        <f t="shared" ca="1" si="766"/>
        <v>1/0/100</v>
      </c>
      <c r="AD320" s="6" t="str">
        <f t="shared" ca="1" si="767"/>
        <v>12/0,6/96</v>
      </c>
      <c r="AE320" s="6" t="str">
        <f t="shared" ca="1" si="768"/>
        <v>6/0,3/98</v>
      </c>
      <c r="AF320" s="6" t="str">
        <f t="shared" ca="1" si="769"/>
        <v>7/0,3/97</v>
      </c>
      <c r="AG320" s="6" t="str">
        <f t="shared" ca="1" si="770"/>
        <v>13/0,6/95</v>
      </c>
      <c r="AH320" s="6" t="str">
        <f t="shared" ca="1" si="771"/>
        <v>6/0,3/98</v>
      </c>
      <c r="AI320" s="6" t="str">
        <f t="shared" ca="1" si="772"/>
        <v>27/1,4/90</v>
      </c>
      <c r="AJ320" s="6" t="str">
        <f t="shared" ca="1" si="773"/>
        <v>35/1,8/87</v>
      </c>
      <c r="AK320" s="6" t="str">
        <f t="shared" ca="1" si="774"/>
        <v>29/1,5/90</v>
      </c>
      <c r="AL320" s="6" t="str">
        <f t="shared" ca="1" si="775"/>
        <v>40/2,1/86</v>
      </c>
      <c r="AM320" s="6" t="str">
        <f t="shared" ca="1" si="776"/>
        <v>35/1,9/88</v>
      </c>
      <c r="AN320" s="6" t="str">
        <f t="shared" ca="1" si="777"/>
        <v>26/1,4/91</v>
      </c>
      <c r="AO320" s="6" t="str">
        <f t="shared" ca="1" si="778"/>
        <v>31/1,7/89</v>
      </c>
      <c r="AP320" s="6" t="str">
        <f t="shared" ca="1" si="779"/>
        <v>36/2/87</v>
      </c>
      <c r="AQ320" s="6" t="str">
        <f t="shared" ca="1" si="780"/>
        <v>30/1,7/90</v>
      </c>
      <c r="AR320" s="6" t="str">
        <f t="shared" ca="1" si="781"/>
        <v>14/0,8/95</v>
      </c>
      <c r="AS320" s="6" t="str">
        <f t="shared" ca="1" si="782"/>
        <v>24/1,4/92</v>
      </c>
      <c r="AT320" s="6" t="str">
        <f t="shared" ca="1" si="783"/>
        <v>4/0,2/99</v>
      </c>
      <c r="AU320" s="6" t="str">
        <f t="shared" ca="1" si="784"/>
        <v>19/1,1/94</v>
      </c>
      <c r="AV320" s="6" t="str">
        <f t="shared" ca="1" si="785"/>
        <v>43/2,6/86</v>
      </c>
      <c r="AW320" s="6" t="str">
        <f t="shared" ca="1" si="786"/>
        <v>3/0,2/99</v>
      </c>
      <c r="AX320" s="6" t="str">
        <f t="shared" ca="1" si="787"/>
        <v>57/3,5/81</v>
      </c>
      <c r="AY320" s="6" t="str">
        <f t="shared" ca="1" si="788"/>
        <v>2/0,1/99</v>
      </c>
      <c r="AZ320" s="6" t="str">
        <f t="shared" ca="1" si="789"/>
        <v>5/0,3/98</v>
      </c>
      <c r="BA320" s="6" t="str">
        <f t="shared" ca="1" si="790"/>
        <v>55/3,5/82</v>
      </c>
      <c r="BB320" s="6" t="str">
        <f t="shared" ca="1" si="791"/>
        <v>14/0,9/96</v>
      </c>
      <c r="BC320" s="6" t="str">
        <f t="shared" ca="1" si="792"/>
        <v>4/0,3/99</v>
      </c>
      <c r="BD320" s="6" t="str">
        <f t="shared" ca="1" si="793"/>
        <v>4/0,3/99</v>
      </c>
      <c r="BE320" s="6" t="str">
        <f t="shared" ca="1" si="794"/>
        <v>35/2,3/89</v>
      </c>
      <c r="BF320" s="6" t="str">
        <f t="shared" ca="1" si="795"/>
        <v>28/1,9/91</v>
      </c>
      <c r="BG320" s="6" t="str">
        <f t="shared" ca="1" si="796"/>
        <v>24/1,6/93</v>
      </c>
      <c r="BH320" s="6" t="str">
        <f t="shared" ca="1" si="797"/>
        <v>73/5,1/78</v>
      </c>
      <c r="BI320" s="6" t="str">
        <f t="shared" ca="1" si="798"/>
        <v>2/0,1/99</v>
      </c>
      <c r="BJ320" s="6" t="str">
        <f t="shared" ca="1" si="799"/>
        <v>44/3,1/87</v>
      </c>
      <c r="BK320" s="6"/>
      <c r="BL320" s="6"/>
      <c r="BM320" s="6"/>
      <c r="BN320" s="6">
        <f t="shared" ca="1" si="756"/>
        <v>1332</v>
      </c>
      <c r="BO320" s="6">
        <f t="shared" ca="1" si="757"/>
        <v>36</v>
      </c>
      <c r="BP320" s="6">
        <f t="shared" ca="1" si="899"/>
        <v>11</v>
      </c>
      <c r="BQ320" s="6">
        <f t="shared" ca="1" si="900"/>
        <v>0</v>
      </c>
      <c r="BR320" s="6">
        <f t="shared" ca="1" si="901"/>
        <v>8</v>
      </c>
      <c r="BS320" s="6">
        <f t="shared" ca="1" si="902"/>
        <v>20</v>
      </c>
      <c r="BT320" s="6">
        <f t="shared" ca="1" si="903"/>
        <v>33</v>
      </c>
      <c r="BU320" s="6">
        <f t="shared" ca="1" si="904"/>
        <v>22</v>
      </c>
      <c r="BV320" s="6">
        <f t="shared" ca="1" si="905"/>
        <v>3</v>
      </c>
      <c r="BW320" s="6">
        <f t="shared" ca="1" si="906"/>
        <v>13</v>
      </c>
      <c r="BX320" s="6">
        <f t="shared" ca="1" si="907"/>
        <v>15</v>
      </c>
      <c r="BY320" s="6">
        <f t="shared" ca="1" si="908"/>
        <v>23</v>
      </c>
      <c r="BZ320" s="6">
        <f t="shared" ca="1" si="909"/>
        <v>39</v>
      </c>
      <c r="CA320" s="6">
        <f t="shared" ca="1" si="910"/>
        <v>24</v>
      </c>
      <c r="CB320" s="6">
        <f t="shared" ca="1" si="911"/>
        <v>22</v>
      </c>
      <c r="CC320" s="6">
        <f t="shared" ca="1" si="912"/>
        <v>8</v>
      </c>
      <c r="CD320" s="6">
        <f t="shared" ca="1" si="913"/>
        <v>33</v>
      </c>
      <c r="CE320" s="6">
        <f t="shared" ca="1" si="914"/>
        <v>5</v>
      </c>
      <c r="CF320" s="6">
        <f t="shared" ca="1" si="915"/>
        <v>0</v>
      </c>
      <c r="CG320" s="6">
        <f t="shared" ca="1" si="916"/>
        <v>47</v>
      </c>
      <c r="CH320" s="6">
        <f t="shared" ca="1" si="917"/>
        <v>7</v>
      </c>
      <c r="CI320" s="6">
        <f t="shared" ca="1" si="800"/>
        <v>27</v>
      </c>
      <c r="CJ320" s="6">
        <f t="shared" ca="1" si="801"/>
        <v>22</v>
      </c>
      <c r="CK320" s="6">
        <f t="shared" ca="1" si="802"/>
        <v>47</v>
      </c>
      <c r="CL320" s="6">
        <f t="shared" ca="1" si="803"/>
        <v>14</v>
      </c>
      <c r="CM320" s="6">
        <f t="shared" ca="1" si="804"/>
        <v>39</v>
      </c>
      <c r="CN320" s="6">
        <f t="shared" ca="1" si="805"/>
        <v>26</v>
      </c>
      <c r="CO320" s="6">
        <f t="shared" ca="1" si="806"/>
        <v>1</v>
      </c>
      <c r="CP320" s="6">
        <f t="shared" ca="1" si="807"/>
        <v>12</v>
      </c>
      <c r="CQ320" s="6">
        <f t="shared" ca="1" si="808"/>
        <v>6</v>
      </c>
      <c r="CR320" s="6">
        <f t="shared" ca="1" si="809"/>
        <v>7</v>
      </c>
      <c r="CS320" s="6">
        <f t="shared" ca="1" si="810"/>
        <v>13</v>
      </c>
      <c r="CT320" s="6">
        <f t="shared" ca="1" si="811"/>
        <v>6</v>
      </c>
      <c r="CU320" s="6">
        <f t="shared" ca="1" si="812"/>
        <v>27</v>
      </c>
      <c r="CV320" s="6">
        <f t="shared" ca="1" si="813"/>
        <v>35</v>
      </c>
      <c r="CW320" s="6">
        <f t="shared" ca="1" si="814"/>
        <v>29</v>
      </c>
      <c r="CX320" s="6">
        <f t="shared" ca="1" si="815"/>
        <v>40</v>
      </c>
      <c r="CY320" s="6">
        <f t="shared" ca="1" si="816"/>
        <v>35</v>
      </c>
      <c r="CZ320" s="6">
        <f t="shared" ca="1" si="817"/>
        <v>26</v>
      </c>
      <c r="DA320" s="6">
        <f t="shared" ca="1" si="818"/>
        <v>31</v>
      </c>
      <c r="DB320" s="6">
        <f t="shared" ca="1" si="819"/>
        <v>36</v>
      </c>
      <c r="DC320" s="6">
        <f t="shared" ca="1" si="820"/>
        <v>30</v>
      </c>
      <c r="DD320" s="6">
        <f t="shared" ca="1" si="821"/>
        <v>14</v>
      </c>
      <c r="DE320" s="6">
        <f t="shared" ca="1" si="822"/>
        <v>24</v>
      </c>
      <c r="DF320" s="6">
        <f t="shared" ca="1" si="823"/>
        <v>4</v>
      </c>
      <c r="DG320" s="6">
        <f t="shared" ca="1" si="824"/>
        <v>19</v>
      </c>
      <c r="DH320" s="6">
        <f t="shared" ca="1" si="825"/>
        <v>43</v>
      </c>
      <c r="DI320" s="6">
        <f t="shared" ca="1" si="826"/>
        <v>3</v>
      </c>
      <c r="DJ320" s="6">
        <f t="shared" ca="1" si="827"/>
        <v>57</v>
      </c>
      <c r="DK320" s="6">
        <f t="shared" ca="1" si="828"/>
        <v>2</v>
      </c>
      <c r="DL320" s="6">
        <f t="shared" ca="1" si="829"/>
        <v>5</v>
      </c>
      <c r="DM320" s="6">
        <f t="shared" ca="1" si="830"/>
        <v>55</v>
      </c>
      <c r="DN320" s="6">
        <f t="shared" ca="1" si="831"/>
        <v>14</v>
      </c>
      <c r="DO320" s="6">
        <f t="shared" ca="1" si="832"/>
        <v>4</v>
      </c>
      <c r="DP320" s="6">
        <f t="shared" ca="1" si="833"/>
        <v>4</v>
      </c>
      <c r="DQ320" s="6">
        <f t="shared" ca="1" si="834"/>
        <v>35</v>
      </c>
      <c r="DR320" s="6">
        <f t="shared" ca="1" si="835"/>
        <v>28</v>
      </c>
      <c r="DS320" s="6">
        <f t="shared" ca="1" si="836"/>
        <v>24</v>
      </c>
      <c r="DT320" s="6">
        <f t="shared" ca="1" si="837"/>
        <v>73</v>
      </c>
      <c r="DU320" s="6">
        <f t="shared" ca="1" si="838"/>
        <v>2</v>
      </c>
      <c r="DV320" s="6">
        <f t="shared" ca="1" si="839"/>
        <v>44</v>
      </c>
      <c r="DW320" s="6"/>
      <c r="DX320" s="6"/>
      <c r="DY320" s="6"/>
      <c r="DZ320" s="6">
        <f t="shared" ca="1" si="758"/>
        <v>69.099999999999994</v>
      </c>
      <c r="EA320" s="3">
        <f t="shared" ca="1" si="759"/>
        <v>1.2</v>
      </c>
      <c r="EB320" s="3">
        <f t="shared" ca="1" si="918"/>
        <v>0.4</v>
      </c>
      <c r="EC320" s="3">
        <f t="shared" ca="1" si="919"/>
        <v>0</v>
      </c>
      <c r="ED320" s="3">
        <f t="shared" ca="1" si="920"/>
        <v>0.3</v>
      </c>
      <c r="EE320" s="3">
        <f t="shared" ca="1" si="921"/>
        <v>0.7</v>
      </c>
      <c r="EF320" s="3">
        <f t="shared" ca="1" si="922"/>
        <v>1.2</v>
      </c>
      <c r="EG320" s="3">
        <f t="shared" ca="1" si="923"/>
        <v>0.8</v>
      </c>
      <c r="EH320" s="3">
        <f t="shared" ca="1" si="924"/>
        <v>0.1</v>
      </c>
      <c r="EI320" s="3">
        <f t="shared" ca="1" si="925"/>
        <v>0.5</v>
      </c>
      <c r="EJ320" s="3">
        <f t="shared" ca="1" si="926"/>
        <v>0.6</v>
      </c>
      <c r="EK320" s="3">
        <f t="shared" ca="1" si="927"/>
        <v>0.9</v>
      </c>
      <c r="EL320" s="3">
        <f t="shared" ca="1" si="928"/>
        <v>1.5</v>
      </c>
      <c r="EM320" s="3">
        <f t="shared" ca="1" si="929"/>
        <v>1</v>
      </c>
      <c r="EN320" s="3">
        <f t="shared" ca="1" si="930"/>
        <v>0.9</v>
      </c>
      <c r="EO320" s="3">
        <f t="shared" ca="1" si="931"/>
        <v>0.3</v>
      </c>
      <c r="EP320" s="3">
        <f t="shared" ca="1" si="932"/>
        <v>1.4</v>
      </c>
      <c r="EQ320" s="3">
        <f t="shared" ca="1" si="933"/>
        <v>0.2</v>
      </c>
      <c r="ER320" s="3">
        <f t="shared" ca="1" si="934"/>
        <v>0</v>
      </c>
      <c r="ES320" s="3">
        <f t="shared" ca="1" si="935"/>
        <v>2</v>
      </c>
      <c r="ET320" s="3">
        <f t="shared" ca="1" si="936"/>
        <v>0.3</v>
      </c>
      <c r="EU320" s="3">
        <f t="shared" ca="1" si="840"/>
        <v>1.2</v>
      </c>
      <c r="EV320" s="3">
        <f t="shared" ca="1" si="841"/>
        <v>1</v>
      </c>
      <c r="EW320" s="3">
        <f t="shared" ca="1" si="842"/>
        <v>2.1</v>
      </c>
      <c r="EX320" s="3">
        <f t="shared" ca="1" si="843"/>
        <v>0.6</v>
      </c>
      <c r="EY320" s="3">
        <f t="shared" ca="1" si="844"/>
        <v>1.8</v>
      </c>
      <c r="EZ320" s="3">
        <f t="shared" ca="1" si="845"/>
        <v>1.2</v>
      </c>
      <c r="FA320" s="3">
        <f t="shared" ca="1" si="846"/>
        <v>0</v>
      </c>
      <c r="FB320" s="3">
        <f t="shared" ca="1" si="847"/>
        <v>0.6</v>
      </c>
      <c r="FC320" s="3">
        <f t="shared" ca="1" si="848"/>
        <v>0.3</v>
      </c>
      <c r="FD320" s="3">
        <f t="shared" ca="1" si="849"/>
        <v>0.3</v>
      </c>
      <c r="FE320" s="3">
        <f t="shared" ca="1" si="850"/>
        <v>0.6</v>
      </c>
      <c r="FF320" s="3">
        <f t="shared" ca="1" si="851"/>
        <v>0.3</v>
      </c>
      <c r="FG320" s="3">
        <f t="shared" ca="1" si="852"/>
        <v>1.4</v>
      </c>
      <c r="FH320" s="3">
        <f t="shared" ca="1" si="853"/>
        <v>1.8</v>
      </c>
      <c r="FI320" s="3">
        <f t="shared" ca="1" si="854"/>
        <v>1.5</v>
      </c>
      <c r="FJ320" s="3">
        <f t="shared" ca="1" si="855"/>
        <v>2.1</v>
      </c>
      <c r="FK320" s="3">
        <f t="shared" ca="1" si="856"/>
        <v>1.9</v>
      </c>
      <c r="FL320" s="3">
        <f t="shared" ca="1" si="857"/>
        <v>1.4</v>
      </c>
      <c r="FM320" s="3">
        <f t="shared" ca="1" si="858"/>
        <v>1.7</v>
      </c>
      <c r="FN320" s="3">
        <f t="shared" ca="1" si="859"/>
        <v>2</v>
      </c>
      <c r="FO320" s="3">
        <f t="shared" ca="1" si="860"/>
        <v>1.7</v>
      </c>
      <c r="FP320" s="3">
        <f t="shared" ca="1" si="861"/>
        <v>0.8</v>
      </c>
      <c r="FQ320" s="3">
        <f t="shared" ca="1" si="862"/>
        <v>1.4</v>
      </c>
      <c r="FR320" s="3">
        <f t="shared" ca="1" si="863"/>
        <v>0.2</v>
      </c>
      <c r="FS320" s="3">
        <f t="shared" ca="1" si="864"/>
        <v>1.1000000000000001</v>
      </c>
      <c r="FT320" s="3">
        <f t="shared" ca="1" si="865"/>
        <v>2.6</v>
      </c>
      <c r="FU320" s="3">
        <f t="shared" ca="1" si="866"/>
        <v>0.2</v>
      </c>
      <c r="FV320" s="3">
        <f t="shared" ca="1" si="867"/>
        <v>3.5</v>
      </c>
      <c r="FW320" s="3">
        <f t="shared" ca="1" si="868"/>
        <v>0.1</v>
      </c>
      <c r="FX320" s="3">
        <f t="shared" ca="1" si="869"/>
        <v>0.3</v>
      </c>
      <c r="FY320" s="3">
        <f t="shared" ca="1" si="870"/>
        <v>3.5</v>
      </c>
      <c r="FZ320" s="3">
        <f t="shared" ca="1" si="871"/>
        <v>0.9</v>
      </c>
      <c r="GA320" s="3">
        <f t="shared" ca="1" si="872"/>
        <v>0.3</v>
      </c>
      <c r="GB320" s="3">
        <f t="shared" ca="1" si="873"/>
        <v>0.3</v>
      </c>
      <c r="GC320" s="3">
        <f t="shared" ca="1" si="874"/>
        <v>2.2999999999999998</v>
      </c>
      <c r="GD320" s="3">
        <f t="shared" ca="1" si="875"/>
        <v>1.9</v>
      </c>
      <c r="GE320" s="3">
        <f t="shared" ca="1" si="876"/>
        <v>1.6</v>
      </c>
      <c r="GF320" s="3">
        <f t="shared" ca="1" si="877"/>
        <v>5.0999999999999996</v>
      </c>
      <c r="GG320" s="3">
        <f t="shared" ca="1" si="878"/>
        <v>0.1</v>
      </c>
      <c r="GH320" s="3">
        <f t="shared" ca="1" si="879"/>
        <v>3.1</v>
      </c>
    </row>
    <row r="321" spans="1:190">
      <c r="A321" s="3">
        <v>317</v>
      </c>
      <c r="B321" s="3" t="str">
        <f t="shared" ca="1" si="754"/>
        <v>31 / 1,7</v>
      </c>
      <c r="C321" s="6" t="str">
        <f t="shared" ca="1" si="755"/>
        <v>11/0,4/95</v>
      </c>
      <c r="D321" s="6" t="str">
        <f t="shared" ca="1" si="880"/>
        <v>12/0,4/95</v>
      </c>
      <c r="E321" s="6" t="str">
        <f t="shared" ca="1" si="881"/>
        <v>1/0/100</v>
      </c>
      <c r="F321" s="6" t="str">
        <f t="shared" ca="1" si="882"/>
        <v>0/0/100</v>
      </c>
      <c r="G321" s="6" t="str">
        <f t="shared" ca="1" si="883"/>
        <v>5/0,2/98</v>
      </c>
      <c r="H321" s="6" t="str">
        <f t="shared" ca="1" si="884"/>
        <v>24/0,9/89</v>
      </c>
      <c r="I321" s="6" t="str">
        <f t="shared" ca="1" si="885"/>
        <v>36/1,3/84</v>
      </c>
      <c r="J321" s="6" t="str">
        <f t="shared" ca="1" si="886"/>
        <v>31/1,2/86</v>
      </c>
      <c r="K321" s="6" t="str">
        <f t="shared" ca="1" si="887"/>
        <v>33/1,2/86</v>
      </c>
      <c r="L321" s="6" t="str">
        <f t="shared" ca="1" si="888"/>
        <v>21/0,8/91</v>
      </c>
      <c r="M321" s="6" t="str">
        <f t="shared" ca="1" si="889"/>
        <v>14/0,5/94</v>
      </c>
      <c r="N321" s="6" t="str">
        <f t="shared" ca="1" si="890"/>
        <v>2/0,1/99</v>
      </c>
      <c r="O321" s="6" t="str">
        <f t="shared" ca="1" si="891"/>
        <v>20/0,8/92</v>
      </c>
      <c r="P321" s="6" t="str">
        <f t="shared" ca="1" si="892"/>
        <v>42/1,7/82</v>
      </c>
      <c r="Q321" s="6" t="str">
        <f t="shared" ca="1" si="893"/>
        <v>27/1,1/89</v>
      </c>
      <c r="R321" s="6" t="str">
        <f t="shared" ca="1" si="894"/>
        <v>20/0,8/92</v>
      </c>
      <c r="S321" s="6" t="str">
        <f t="shared" ca="1" si="895"/>
        <v>37/1,5/85</v>
      </c>
      <c r="T321" s="6" t="str">
        <f t="shared" ca="1" si="896"/>
        <v>40/1,7/84</v>
      </c>
      <c r="U321" s="6" t="str">
        <f t="shared" ca="1" si="897"/>
        <v>25/1,1/90</v>
      </c>
      <c r="V321" s="6" t="str">
        <f t="shared" ca="1" si="898"/>
        <v>26/1,1/90</v>
      </c>
      <c r="W321" s="6" t="str">
        <f t="shared" ca="1" si="760"/>
        <v>24/1/90</v>
      </c>
      <c r="X321" s="6" t="str">
        <f t="shared" ca="1" si="761"/>
        <v>2/0,1/99</v>
      </c>
      <c r="Y321" s="6" t="str">
        <f t="shared" ca="1" si="762"/>
        <v>5/0,2/98</v>
      </c>
      <c r="Z321" s="6" t="str">
        <f t="shared" ca="1" si="763"/>
        <v>37/1,7/86</v>
      </c>
      <c r="AA321" s="6" t="str">
        <f t="shared" ca="1" si="764"/>
        <v>42/1,9/84</v>
      </c>
      <c r="AB321" s="6" t="str">
        <f t="shared" ca="1" si="765"/>
        <v>8/0,4/97</v>
      </c>
      <c r="AC321" s="6" t="str">
        <f t="shared" ca="1" si="766"/>
        <v>45/2,1/83</v>
      </c>
      <c r="AD321" s="6" t="str">
        <f t="shared" ca="1" si="767"/>
        <v>32/1,5/88</v>
      </c>
      <c r="AE321" s="6" t="str">
        <f t="shared" ca="1" si="768"/>
        <v>32/1,5/88</v>
      </c>
      <c r="AF321" s="6" t="str">
        <f t="shared" ca="1" si="769"/>
        <v>18/0,9/93</v>
      </c>
      <c r="AG321" s="6" t="str">
        <f t="shared" ca="1" si="770"/>
        <v>40/2/85</v>
      </c>
      <c r="AH321" s="6" t="str">
        <f t="shared" ca="1" si="771"/>
        <v>29/1,4/89</v>
      </c>
      <c r="AI321" s="6" t="str">
        <f t="shared" ca="1" si="772"/>
        <v>52/2,6/81</v>
      </c>
      <c r="AJ321" s="6" t="str">
        <f t="shared" ca="1" si="773"/>
        <v>33/1,7/88</v>
      </c>
      <c r="AK321" s="6" t="str">
        <f t="shared" ca="1" si="774"/>
        <v>8/0,4/97</v>
      </c>
      <c r="AL321" s="6" t="str">
        <f t="shared" ca="1" si="775"/>
        <v>57/3/80</v>
      </c>
      <c r="AM321" s="6" t="str">
        <f t="shared" ca="1" si="776"/>
        <v>35/1,9/88</v>
      </c>
      <c r="AN321" s="6" t="str">
        <f t="shared" ca="1" si="777"/>
        <v>35/1,9/88</v>
      </c>
      <c r="AO321" s="6" t="str">
        <f t="shared" ca="1" si="778"/>
        <v>31/1,7/89</v>
      </c>
      <c r="AP321" s="6" t="str">
        <f t="shared" ca="1" si="779"/>
        <v>51/2,8/82</v>
      </c>
      <c r="AQ321" s="6" t="str">
        <f t="shared" ca="1" si="780"/>
        <v>1/0,1/100</v>
      </c>
      <c r="AR321" s="6" t="str">
        <f t="shared" ca="1" si="781"/>
        <v>35/2/88</v>
      </c>
      <c r="AS321" s="6" t="str">
        <f t="shared" ca="1" si="782"/>
        <v>54/3,1/82</v>
      </c>
      <c r="AT321" s="6" t="str">
        <f t="shared" ca="1" si="783"/>
        <v>32/1,9/89</v>
      </c>
      <c r="AU321" s="6" t="str">
        <f t="shared" ca="1" si="784"/>
        <v>62/3,7/79</v>
      </c>
      <c r="AV321" s="6" t="str">
        <f t="shared" ca="1" si="785"/>
        <v>44/2,6/85</v>
      </c>
      <c r="AW321" s="6" t="str">
        <f t="shared" ca="1" si="786"/>
        <v>39/2,4/87</v>
      </c>
      <c r="AX321" s="6" t="str">
        <f t="shared" ca="1" si="787"/>
        <v>5/0,3/98</v>
      </c>
      <c r="AY321" s="6" t="str">
        <f t="shared" ca="1" si="788"/>
        <v>9/0,6/97</v>
      </c>
      <c r="AZ321" s="6" t="str">
        <f t="shared" ca="1" si="789"/>
        <v>67/4,2/78</v>
      </c>
      <c r="BA321" s="6" t="str">
        <f t="shared" ca="1" si="790"/>
        <v>47/3/85</v>
      </c>
      <c r="BB321" s="6" t="str">
        <f t="shared" ca="1" si="791"/>
        <v>29/1,9/91</v>
      </c>
      <c r="BC321" s="6" t="str">
        <f t="shared" ca="1" si="792"/>
        <v>41/2,7/87</v>
      </c>
      <c r="BD321" s="6" t="str">
        <f t="shared" ca="1" si="793"/>
        <v>30/2/91</v>
      </c>
      <c r="BE321" s="6" t="str">
        <f t="shared" ca="1" si="794"/>
        <v>67/4,5/79</v>
      </c>
      <c r="BF321" s="6" t="str">
        <f t="shared" ca="1" si="795"/>
        <v>43/2,9/87</v>
      </c>
      <c r="BG321" s="6" t="str">
        <f t="shared" ca="1" si="796"/>
        <v>74/5,1/77</v>
      </c>
      <c r="BH321" s="6" t="str">
        <f t="shared" ca="1" si="797"/>
        <v>50/3,5/85</v>
      </c>
      <c r="BI321" s="6" t="str">
        <f t="shared" ca="1" si="798"/>
        <v>54/3,8/84</v>
      </c>
      <c r="BJ321" s="6" t="str">
        <f t="shared" ca="1" si="799"/>
        <v>56/4/83</v>
      </c>
      <c r="BK321" s="6"/>
      <c r="BL321" s="6"/>
      <c r="BM321" s="6"/>
      <c r="BN321" s="6">
        <f t="shared" ca="1" si="756"/>
        <v>1882</v>
      </c>
      <c r="BO321" s="6">
        <f t="shared" ca="1" si="757"/>
        <v>11</v>
      </c>
      <c r="BP321" s="6">
        <f t="shared" ca="1" si="899"/>
        <v>12</v>
      </c>
      <c r="BQ321" s="6">
        <f t="shared" ca="1" si="900"/>
        <v>1</v>
      </c>
      <c r="BR321" s="6">
        <f t="shared" ca="1" si="901"/>
        <v>0</v>
      </c>
      <c r="BS321" s="6">
        <f t="shared" ca="1" si="902"/>
        <v>5</v>
      </c>
      <c r="BT321" s="6">
        <f t="shared" ca="1" si="903"/>
        <v>24</v>
      </c>
      <c r="BU321" s="6">
        <f t="shared" ca="1" si="904"/>
        <v>36</v>
      </c>
      <c r="BV321" s="6">
        <f t="shared" ca="1" si="905"/>
        <v>31</v>
      </c>
      <c r="BW321" s="6">
        <f t="shared" ca="1" si="906"/>
        <v>33</v>
      </c>
      <c r="BX321" s="6">
        <f t="shared" ca="1" si="907"/>
        <v>21</v>
      </c>
      <c r="BY321" s="6">
        <f t="shared" ca="1" si="908"/>
        <v>14</v>
      </c>
      <c r="BZ321" s="6">
        <f t="shared" ca="1" si="909"/>
        <v>2</v>
      </c>
      <c r="CA321" s="6">
        <f t="shared" ca="1" si="910"/>
        <v>20</v>
      </c>
      <c r="CB321" s="6">
        <f t="shared" ca="1" si="911"/>
        <v>42</v>
      </c>
      <c r="CC321" s="6">
        <f t="shared" ca="1" si="912"/>
        <v>27</v>
      </c>
      <c r="CD321" s="6">
        <f t="shared" ca="1" si="913"/>
        <v>20</v>
      </c>
      <c r="CE321" s="6">
        <f t="shared" ca="1" si="914"/>
        <v>37</v>
      </c>
      <c r="CF321" s="6">
        <f t="shared" ca="1" si="915"/>
        <v>40</v>
      </c>
      <c r="CG321" s="6">
        <f t="shared" ca="1" si="916"/>
        <v>25</v>
      </c>
      <c r="CH321" s="6">
        <f t="shared" ca="1" si="917"/>
        <v>26</v>
      </c>
      <c r="CI321" s="6">
        <f t="shared" ca="1" si="800"/>
        <v>24</v>
      </c>
      <c r="CJ321" s="6">
        <f t="shared" ca="1" si="801"/>
        <v>2</v>
      </c>
      <c r="CK321" s="6">
        <f t="shared" ca="1" si="802"/>
        <v>5</v>
      </c>
      <c r="CL321" s="6">
        <f t="shared" ca="1" si="803"/>
        <v>37</v>
      </c>
      <c r="CM321" s="6">
        <f t="shared" ca="1" si="804"/>
        <v>42</v>
      </c>
      <c r="CN321" s="6">
        <f t="shared" ca="1" si="805"/>
        <v>8</v>
      </c>
      <c r="CO321" s="6">
        <f t="shared" ca="1" si="806"/>
        <v>45</v>
      </c>
      <c r="CP321" s="6">
        <f t="shared" ca="1" si="807"/>
        <v>32</v>
      </c>
      <c r="CQ321" s="6">
        <f t="shared" ca="1" si="808"/>
        <v>32</v>
      </c>
      <c r="CR321" s="6">
        <f t="shared" ca="1" si="809"/>
        <v>18</v>
      </c>
      <c r="CS321" s="6">
        <f t="shared" ca="1" si="810"/>
        <v>40</v>
      </c>
      <c r="CT321" s="6">
        <f t="shared" ca="1" si="811"/>
        <v>29</v>
      </c>
      <c r="CU321" s="6">
        <f t="shared" ca="1" si="812"/>
        <v>52</v>
      </c>
      <c r="CV321" s="6">
        <f t="shared" ca="1" si="813"/>
        <v>33</v>
      </c>
      <c r="CW321" s="6">
        <f t="shared" ca="1" si="814"/>
        <v>8</v>
      </c>
      <c r="CX321" s="6">
        <f t="shared" ca="1" si="815"/>
        <v>57</v>
      </c>
      <c r="CY321" s="6">
        <f t="shared" ca="1" si="816"/>
        <v>35</v>
      </c>
      <c r="CZ321" s="6">
        <f t="shared" ca="1" si="817"/>
        <v>35</v>
      </c>
      <c r="DA321" s="6">
        <f t="shared" ca="1" si="818"/>
        <v>31</v>
      </c>
      <c r="DB321" s="6">
        <f t="shared" ca="1" si="819"/>
        <v>51</v>
      </c>
      <c r="DC321" s="6">
        <f t="shared" ca="1" si="820"/>
        <v>1</v>
      </c>
      <c r="DD321" s="6">
        <f t="shared" ca="1" si="821"/>
        <v>35</v>
      </c>
      <c r="DE321" s="6">
        <f t="shared" ca="1" si="822"/>
        <v>54</v>
      </c>
      <c r="DF321" s="6">
        <f t="shared" ca="1" si="823"/>
        <v>32</v>
      </c>
      <c r="DG321" s="6">
        <f t="shared" ca="1" si="824"/>
        <v>62</v>
      </c>
      <c r="DH321" s="6">
        <f t="shared" ca="1" si="825"/>
        <v>44</v>
      </c>
      <c r="DI321" s="6">
        <f t="shared" ca="1" si="826"/>
        <v>39</v>
      </c>
      <c r="DJ321" s="6">
        <f t="shared" ca="1" si="827"/>
        <v>5</v>
      </c>
      <c r="DK321" s="6">
        <f t="shared" ca="1" si="828"/>
        <v>9</v>
      </c>
      <c r="DL321" s="6">
        <f t="shared" ca="1" si="829"/>
        <v>67</v>
      </c>
      <c r="DM321" s="6">
        <f t="shared" ca="1" si="830"/>
        <v>47</v>
      </c>
      <c r="DN321" s="6">
        <f t="shared" ca="1" si="831"/>
        <v>29</v>
      </c>
      <c r="DO321" s="6">
        <f t="shared" ca="1" si="832"/>
        <v>41</v>
      </c>
      <c r="DP321" s="6">
        <f t="shared" ca="1" si="833"/>
        <v>30</v>
      </c>
      <c r="DQ321" s="6">
        <f t="shared" ca="1" si="834"/>
        <v>67</v>
      </c>
      <c r="DR321" s="6">
        <f t="shared" ca="1" si="835"/>
        <v>43</v>
      </c>
      <c r="DS321" s="6">
        <f t="shared" ca="1" si="836"/>
        <v>74</v>
      </c>
      <c r="DT321" s="6">
        <f t="shared" ca="1" si="837"/>
        <v>50</v>
      </c>
      <c r="DU321" s="6">
        <f t="shared" ca="1" si="838"/>
        <v>54</v>
      </c>
      <c r="DV321" s="6">
        <f t="shared" ca="1" si="839"/>
        <v>56</v>
      </c>
      <c r="DW321" s="6"/>
      <c r="DX321" s="6"/>
      <c r="DY321" s="6"/>
      <c r="DZ321" s="6">
        <f t="shared" ca="1" si="758"/>
        <v>101.8</v>
      </c>
      <c r="EA321" s="3">
        <f t="shared" ca="1" si="759"/>
        <v>0.4</v>
      </c>
      <c r="EB321" s="3">
        <f t="shared" ca="1" si="918"/>
        <v>0.4</v>
      </c>
      <c r="EC321" s="3">
        <f t="shared" ca="1" si="919"/>
        <v>0</v>
      </c>
      <c r="ED321" s="3">
        <f t="shared" ca="1" si="920"/>
        <v>0</v>
      </c>
      <c r="EE321" s="3">
        <f t="shared" ca="1" si="921"/>
        <v>0.2</v>
      </c>
      <c r="EF321" s="3">
        <f t="shared" ca="1" si="922"/>
        <v>0.9</v>
      </c>
      <c r="EG321" s="3">
        <f t="shared" ca="1" si="923"/>
        <v>1.3</v>
      </c>
      <c r="EH321" s="3">
        <f t="shared" ca="1" si="924"/>
        <v>1.2</v>
      </c>
      <c r="EI321" s="3">
        <f t="shared" ca="1" si="925"/>
        <v>1.2</v>
      </c>
      <c r="EJ321" s="3">
        <f t="shared" ca="1" si="926"/>
        <v>0.8</v>
      </c>
      <c r="EK321" s="3">
        <f t="shared" ca="1" si="927"/>
        <v>0.5</v>
      </c>
      <c r="EL321" s="3">
        <f t="shared" ca="1" si="928"/>
        <v>0.1</v>
      </c>
      <c r="EM321" s="3">
        <f t="shared" ca="1" si="929"/>
        <v>0.8</v>
      </c>
      <c r="EN321" s="3">
        <f t="shared" ca="1" si="930"/>
        <v>1.7</v>
      </c>
      <c r="EO321" s="3">
        <f t="shared" ca="1" si="931"/>
        <v>1.1000000000000001</v>
      </c>
      <c r="EP321" s="3">
        <f t="shared" ca="1" si="932"/>
        <v>0.8</v>
      </c>
      <c r="EQ321" s="3">
        <f t="shared" ca="1" si="933"/>
        <v>1.5</v>
      </c>
      <c r="ER321" s="3">
        <f t="shared" ca="1" si="934"/>
        <v>1.7</v>
      </c>
      <c r="ES321" s="3">
        <f t="shared" ca="1" si="935"/>
        <v>1.1000000000000001</v>
      </c>
      <c r="ET321" s="3">
        <f t="shared" ca="1" si="936"/>
        <v>1.1000000000000001</v>
      </c>
      <c r="EU321" s="3">
        <f t="shared" ca="1" si="840"/>
        <v>1</v>
      </c>
      <c r="EV321" s="3">
        <f t="shared" ca="1" si="841"/>
        <v>0.1</v>
      </c>
      <c r="EW321" s="3">
        <f t="shared" ca="1" si="842"/>
        <v>0.2</v>
      </c>
      <c r="EX321" s="3">
        <f t="shared" ca="1" si="843"/>
        <v>1.7</v>
      </c>
      <c r="EY321" s="3">
        <f t="shared" ca="1" si="844"/>
        <v>1.9</v>
      </c>
      <c r="EZ321" s="3">
        <f t="shared" ca="1" si="845"/>
        <v>0.4</v>
      </c>
      <c r="FA321" s="3">
        <f t="shared" ca="1" si="846"/>
        <v>2.1</v>
      </c>
      <c r="FB321" s="3">
        <f t="shared" ca="1" si="847"/>
        <v>1.5</v>
      </c>
      <c r="FC321" s="3">
        <f t="shared" ca="1" si="848"/>
        <v>1.5</v>
      </c>
      <c r="FD321" s="3">
        <f t="shared" ca="1" si="849"/>
        <v>0.9</v>
      </c>
      <c r="FE321" s="3">
        <f t="shared" ca="1" si="850"/>
        <v>2</v>
      </c>
      <c r="FF321" s="3">
        <f t="shared" ca="1" si="851"/>
        <v>1.4</v>
      </c>
      <c r="FG321" s="3">
        <f t="shared" ca="1" si="852"/>
        <v>2.6</v>
      </c>
      <c r="FH321" s="3">
        <f t="shared" ca="1" si="853"/>
        <v>1.7</v>
      </c>
      <c r="FI321" s="3">
        <f t="shared" ca="1" si="854"/>
        <v>0.4</v>
      </c>
      <c r="FJ321" s="3">
        <f t="shared" ca="1" si="855"/>
        <v>3</v>
      </c>
      <c r="FK321" s="3">
        <f t="shared" ca="1" si="856"/>
        <v>1.9</v>
      </c>
      <c r="FL321" s="3">
        <f t="shared" ca="1" si="857"/>
        <v>1.9</v>
      </c>
      <c r="FM321" s="3">
        <f t="shared" ca="1" si="858"/>
        <v>1.7</v>
      </c>
      <c r="FN321" s="3">
        <f t="shared" ca="1" si="859"/>
        <v>2.8</v>
      </c>
      <c r="FO321" s="3">
        <f t="shared" ca="1" si="860"/>
        <v>0.1</v>
      </c>
      <c r="FP321" s="3">
        <f t="shared" ca="1" si="861"/>
        <v>2</v>
      </c>
      <c r="FQ321" s="3">
        <f t="shared" ca="1" si="862"/>
        <v>3.1</v>
      </c>
      <c r="FR321" s="3">
        <f t="shared" ca="1" si="863"/>
        <v>1.9</v>
      </c>
      <c r="FS321" s="3">
        <f t="shared" ca="1" si="864"/>
        <v>3.7</v>
      </c>
      <c r="FT321" s="3">
        <f t="shared" ca="1" si="865"/>
        <v>2.6</v>
      </c>
      <c r="FU321" s="3">
        <f t="shared" ca="1" si="866"/>
        <v>2.4</v>
      </c>
      <c r="FV321" s="3">
        <f t="shared" ca="1" si="867"/>
        <v>0.3</v>
      </c>
      <c r="FW321" s="3">
        <f t="shared" ca="1" si="868"/>
        <v>0.6</v>
      </c>
      <c r="FX321" s="3">
        <f t="shared" ca="1" si="869"/>
        <v>4.2</v>
      </c>
      <c r="FY321" s="3">
        <f t="shared" ca="1" si="870"/>
        <v>3</v>
      </c>
      <c r="FZ321" s="3">
        <f t="shared" ca="1" si="871"/>
        <v>1.9</v>
      </c>
      <c r="GA321" s="3">
        <f t="shared" ca="1" si="872"/>
        <v>2.7</v>
      </c>
      <c r="GB321" s="3">
        <f t="shared" ca="1" si="873"/>
        <v>2</v>
      </c>
      <c r="GC321" s="3">
        <f t="shared" ca="1" si="874"/>
        <v>4.5</v>
      </c>
      <c r="GD321" s="3">
        <f t="shared" ca="1" si="875"/>
        <v>2.9</v>
      </c>
      <c r="GE321" s="3">
        <f t="shared" ca="1" si="876"/>
        <v>5.0999999999999996</v>
      </c>
      <c r="GF321" s="3">
        <f t="shared" ca="1" si="877"/>
        <v>3.5</v>
      </c>
      <c r="GG321" s="3">
        <f t="shared" ca="1" si="878"/>
        <v>3.8</v>
      </c>
      <c r="GH321" s="3">
        <f t="shared" ca="1" si="879"/>
        <v>4</v>
      </c>
    </row>
    <row r="322" spans="1:190">
      <c r="A322" s="3">
        <v>318</v>
      </c>
      <c r="B322" s="3" t="str">
        <f t="shared" ca="1" si="754"/>
        <v>28 / 1,5</v>
      </c>
      <c r="C322" s="6" t="str">
        <f t="shared" ca="1" si="755"/>
        <v>37/1,3/83</v>
      </c>
      <c r="D322" s="6" t="str">
        <f t="shared" ca="1" si="880"/>
        <v>30/1/86</v>
      </c>
      <c r="E322" s="6" t="str">
        <f t="shared" ca="1" si="881"/>
        <v>15/0,5/93</v>
      </c>
      <c r="F322" s="6" t="str">
        <f t="shared" ca="1" si="882"/>
        <v>5/0,2/98</v>
      </c>
      <c r="G322" s="6" t="str">
        <f t="shared" ca="1" si="883"/>
        <v>37/1,3/83</v>
      </c>
      <c r="H322" s="6" t="str">
        <f t="shared" ca="1" si="884"/>
        <v>2/0,1/99</v>
      </c>
      <c r="I322" s="6" t="str">
        <f t="shared" ca="1" si="885"/>
        <v>8/0,3/96</v>
      </c>
      <c r="J322" s="6" t="str">
        <f t="shared" ca="1" si="886"/>
        <v>21/0,8/91</v>
      </c>
      <c r="K322" s="6" t="str">
        <f t="shared" ca="1" si="887"/>
        <v>30/1,1/87</v>
      </c>
      <c r="L322" s="6" t="str">
        <f t="shared" ca="1" si="888"/>
        <v>32/1,2/86</v>
      </c>
      <c r="M322" s="6" t="str">
        <f t="shared" ca="1" si="889"/>
        <v>20/0,8/91</v>
      </c>
      <c r="N322" s="6" t="str">
        <f t="shared" ca="1" si="890"/>
        <v>19/0,7/92</v>
      </c>
      <c r="O322" s="6" t="str">
        <f t="shared" ca="1" si="891"/>
        <v>43/1,7/82</v>
      </c>
      <c r="P322" s="6" t="str">
        <f t="shared" ca="1" si="892"/>
        <v>37/1,5/84</v>
      </c>
      <c r="Q322" s="6" t="str">
        <f t="shared" ca="1" si="893"/>
        <v>38/1,5/84</v>
      </c>
      <c r="R322" s="6" t="str">
        <f t="shared" ca="1" si="894"/>
        <v>25/1/90</v>
      </c>
      <c r="S322" s="6" t="str">
        <f t="shared" ca="1" si="895"/>
        <v>43/1,8/82</v>
      </c>
      <c r="T322" s="6" t="str">
        <f t="shared" ca="1" si="896"/>
        <v>11/0,5/96</v>
      </c>
      <c r="U322" s="6" t="str">
        <f t="shared" ca="1" si="897"/>
        <v>10/0,4/96</v>
      </c>
      <c r="V322" s="6" t="str">
        <f t="shared" ca="1" si="898"/>
        <v>21/0,9/92</v>
      </c>
      <c r="W322" s="6" t="str">
        <f t="shared" ca="1" si="760"/>
        <v>37/1,6/85</v>
      </c>
      <c r="X322" s="6" t="str">
        <f t="shared" ca="1" si="761"/>
        <v>18/0,8/93</v>
      </c>
      <c r="Y322" s="6" t="str">
        <f t="shared" ca="1" si="762"/>
        <v>12/0,5/95</v>
      </c>
      <c r="Z322" s="6" t="str">
        <f t="shared" ca="1" si="763"/>
        <v>49/2,2/81</v>
      </c>
      <c r="AA322" s="6" t="str">
        <f t="shared" ca="1" si="764"/>
        <v>13/0,6/95</v>
      </c>
      <c r="AB322" s="6" t="str">
        <f t="shared" ca="1" si="765"/>
        <v>2/0,1/99</v>
      </c>
      <c r="AC322" s="6" t="str">
        <f t="shared" ca="1" si="766"/>
        <v>14/0,6/95</v>
      </c>
      <c r="AD322" s="6" t="str">
        <f t="shared" ca="1" si="767"/>
        <v>19/0,9/93</v>
      </c>
      <c r="AE322" s="6" t="str">
        <f t="shared" ca="1" si="768"/>
        <v>31/1,5/88</v>
      </c>
      <c r="AF322" s="6" t="str">
        <f t="shared" ca="1" si="769"/>
        <v>36/1,7/87</v>
      </c>
      <c r="AG322" s="6" t="str">
        <f t="shared" ca="1" si="770"/>
        <v>10/0,5/96</v>
      </c>
      <c r="AH322" s="6" t="str">
        <f t="shared" ca="1" si="771"/>
        <v>34/1,7/88</v>
      </c>
      <c r="AI322" s="6" t="str">
        <f t="shared" ca="1" si="772"/>
        <v>14/0,7/95</v>
      </c>
      <c r="AJ322" s="6" t="str">
        <f t="shared" ca="1" si="773"/>
        <v>22/1,1/92</v>
      </c>
      <c r="AK322" s="6" t="str">
        <f t="shared" ca="1" si="774"/>
        <v>48/2,5/83</v>
      </c>
      <c r="AL322" s="6" t="str">
        <f t="shared" ca="1" si="775"/>
        <v>44/2,3/84</v>
      </c>
      <c r="AM322" s="6" t="str">
        <f t="shared" ca="1" si="776"/>
        <v>56/3/80</v>
      </c>
      <c r="AN322" s="6" t="str">
        <f t="shared" ca="1" si="777"/>
        <v>5/0,3/98</v>
      </c>
      <c r="AO322" s="6" t="str">
        <f t="shared" ca="1" si="778"/>
        <v>17/0,9/94</v>
      </c>
      <c r="AP322" s="6" t="str">
        <f t="shared" ca="1" si="779"/>
        <v>30/1,7/90</v>
      </c>
      <c r="AQ322" s="6" t="str">
        <f t="shared" ca="1" si="780"/>
        <v>49/2,8/83</v>
      </c>
      <c r="AR322" s="6" t="str">
        <f t="shared" ca="1" si="781"/>
        <v>22/1,3/92</v>
      </c>
      <c r="AS322" s="6" t="str">
        <f t="shared" ca="1" si="782"/>
        <v>38/2,2/87</v>
      </c>
      <c r="AT322" s="6" t="str">
        <f t="shared" ca="1" si="783"/>
        <v>12/0,7/96</v>
      </c>
      <c r="AU322" s="6" t="str">
        <f t="shared" ca="1" si="784"/>
        <v>59/3,5/80</v>
      </c>
      <c r="AV322" s="6" t="str">
        <f t="shared" ca="1" si="785"/>
        <v>17/1/94</v>
      </c>
      <c r="AW322" s="6" t="str">
        <f t="shared" ca="1" si="786"/>
        <v>36/2,2/88</v>
      </c>
      <c r="AX322" s="6" t="str">
        <f t="shared" ca="1" si="787"/>
        <v>39/2,4/87</v>
      </c>
      <c r="AY322" s="6" t="str">
        <f t="shared" ca="1" si="788"/>
        <v>25/1,6/92</v>
      </c>
      <c r="AZ322" s="6" t="str">
        <f t="shared" ca="1" si="789"/>
        <v>21/1,3/93</v>
      </c>
      <c r="BA322" s="6" t="str">
        <f t="shared" ca="1" si="790"/>
        <v>39/2,5/88</v>
      </c>
      <c r="BB322" s="6" t="str">
        <f t="shared" ca="1" si="791"/>
        <v>15/1/95</v>
      </c>
      <c r="BC322" s="6" t="str">
        <f t="shared" ca="1" si="792"/>
        <v>47/3,1/85</v>
      </c>
      <c r="BD322" s="6" t="str">
        <f t="shared" ca="1" si="793"/>
        <v>42/2,8/87</v>
      </c>
      <c r="BE322" s="6" t="str">
        <f t="shared" ca="1" si="794"/>
        <v>30/2/91</v>
      </c>
      <c r="BF322" s="6" t="str">
        <f t="shared" ca="1" si="795"/>
        <v>22/1,5/93</v>
      </c>
      <c r="BG322" s="6" t="str">
        <f t="shared" ca="1" si="796"/>
        <v>46/3,2/86</v>
      </c>
      <c r="BH322" s="6" t="str">
        <f t="shared" ca="1" si="797"/>
        <v>66/4,6/80</v>
      </c>
      <c r="BI322" s="6" t="str">
        <f t="shared" ca="1" si="798"/>
        <v>13/0,9/96</v>
      </c>
      <c r="BJ322" s="6" t="str">
        <f t="shared" ca="1" si="799"/>
        <v>41/2,9/88</v>
      </c>
      <c r="BK322" s="6"/>
      <c r="BL322" s="6"/>
      <c r="BM322" s="6"/>
      <c r="BN322" s="6">
        <f t="shared" ca="1" si="756"/>
        <v>1674</v>
      </c>
      <c r="BO322" s="6">
        <f t="shared" ca="1" si="757"/>
        <v>37</v>
      </c>
      <c r="BP322" s="6">
        <f t="shared" ca="1" si="899"/>
        <v>30</v>
      </c>
      <c r="BQ322" s="6">
        <f t="shared" ca="1" si="900"/>
        <v>15</v>
      </c>
      <c r="BR322" s="6">
        <f t="shared" ca="1" si="901"/>
        <v>5</v>
      </c>
      <c r="BS322" s="6">
        <f t="shared" ca="1" si="902"/>
        <v>37</v>
      </c>
      <c r="BT322" s="6">
        <f t="shared" ca="1" si="903"/>
        <v>2</v>
      </c>
      <c r="BU322" s="6">
        <f t="shared" ca="1" si="904"/>
        <v>8</v>
      </c>
      <c r="BV322" s="6">
        <f t="shared" ca="1" si="905"/>
        <v>21</v>
      </c>
      <c r="BW322" s="6">
        <f t="shared" ca="1" si="906"/>
        <v>30</v>
      </c>
      <c r="BX322" s="6">
        <f t="shared" ca="1" si="907"/>
        <v>32</v>
      </c>
      <c r="BY322" s="6">
        <f t="shared" ca="1" si="908"/>
        <v>20</v>
      </c>
      <c r="BZ322" s="6">
        <f t="shared" ca="1" si="909"/>
        <v>19</v>
      </c>
      <c r="CA322" s="6">
        <f t="shared" ca="1" si="910"/>
        <v>43</v>
      </c>
      <c r="CB322" s="6">
        <f t="shared" ca="1" si="911"/>
        <v>37</v>
      </c>
      <c r="CC322" s="6">
        <f t="shared" ca="1" si="912"/>
        <v>38</v>
      </c>
      <c r="CD322" s="6">
        <f t="shared" ca="1" si="913"/>
        <v>25</v>
      </c>
      <c r="CE322" s="6">
        <f t="shared" ca="1" si="914"/>
        <v>43</v>
      </c>
      <c r="CF322" s="6">
        <f t="shared" ca="1" si="915"/>
        <v>11</v>
      </c>
      <c r="CG322" s="6">
        <f t="shared" ca="1" si="916"/>
        <v>10</v>
      </c>
      <c r="CH322" s="6">
        <f t="shared" ca="1" si="917"/>
        <v>21</v>
      </c>
      <c r="CI322" s="6">
        <f t="shared" ca="1" si="800"/>
        <v>37</v>
      </c>
      <c r="CJ322" s="6">
        <f t="shared" ca="1" si="801"/>
        <v>18</v>
      </c>
      <c r="CK322" s="6">
        <f t="shared" ca="1" si="802"/>
        <v>12</v>
      </c>
      <c r="CL322" s="6">
        <f t="shared" ca="1" si="803"/>
        <v>49</v>
      </c>
      <c r="CM322" s="6">
        <f t="shared" ca="1" si="804"/>
        <v>13</v>
      </c>
      <c r="CN322" s="6">
        <f t="shared" ca="1" si="805"/>
        <v>2</v>
      </c>
      <c r="CO322" s="6">
        <f t="shared" ca="1" si="806"/>
        <v>14</v>
      </c>
      <c r="CP322" s="6">
        <f t="shared" ca="1" si="807"/>
        <v>19</v>
      </c>
      <c r="CQ322" s="6">
        <f t="shared" ca="1" si="808"/>
        <v>31</v>
      </c>
      <c r="CR322" s="6">
        <f t="shared" ca="1" si="809"/>
        <v>36</v>
      </c>
      <c r="CS322" s="6">
        <f t="shared" ca="1" si="810"/>
        <v>10</v>
      </c>
      <c r="CT322" s="6">
        <f t="shared" ca="1" si="811"/>
        <v>34</v>
      </c>
      <c r="CU322" s="6">
        <f t="shared" ca="1" si="812"/>
        <v>14</v>
      </c>
      <c r="CV322" s="6">
        <f t="shared" ca="1" si="813"/>
        <v>22</v>
      </c>
      <c r="CW322" s="6">
        <f t="shared" ca="1" si="814"/>
        <v>48</v>
      </c>
      <c r="CX322" s="6">
        <f t="shared" ca="1" si="815"/>
        <v>44</v>
      </c>
      <c r="CY322" s="6">
        <f t="shared" ca="1" si="816"/>
        <v>56</v>
      </c>
      <c r="CZ322" s="6">
        <f t="shared" ca="1" si="817"/>
        <v>5</v>
      </c>
      <c r="DA322" s="6">
        <f t="shared" ca="1" si="818"/>
        <v>17</v>
      </c>
      <c r="DB322" s="6">
        <f t="shared" ca="1" si="819"/>
        <v>30</v>
      </c>
      <c r="DC322" s="6">
        <f t="shared" ca="1" si="820"/>
        <v>49</v>
      </c>
      <c r="DD322" s="6">
        <f t="shared" ca="1" si="821"/>
        <v>22</v>
      </c>
      <c r="DE322" s="6">
        <f t="shared" ca="1" si="822"/>
        <v>38</v>
      </c>
      <c r="DF322" s="6">
        <f t="shared" ca="1" si="823"/>
        <v>12</v>
      </c>
      <c r="DG322" s="6">
        <f t="shared" ca="1" si="824"/>
        <v>59</v>
      </c>
      <c r="DH322" s="6">
        <f t="shared" ca="1" si="825"/>
        <v>17</v>
      </c>
      <c r="DI322" s="6">
        <f t="shared" ca="1" si="826"/>
        <v>36</v>
      </c>
      <c r="DJ322" s="6">
        <f t="shared" ca="1" si="827"/>
        <v>39</v>
      </c>
      <c r="DK322" s="6">
        <f t="shared" ca="1" si="828"/>
        <v>25</v>
      </c>
      <c r="DL322" s="6">
        <f t="shared" ca="1" si="829"/>
        <v>21</v>
      </c>
      <c r="DM322" s="6">
        <f t="shared" ca="1" si="830"/>
        <v>39</v>
      </c>
      <c r="DN322" s="6">
        <f t="shared" ca="1" si="831"/>
        <v>15</v>
      </c>
      <c r="DO322" s="6">
        <f t="shared" ca="1" si="832"/>
        <v>47</v>
      </c>
      <c r="DP322" s="6">
        <f t="shared" ca="1" si="833"/>
        <v>42</v>
      </c>
      <c r="DQ322" s="6">
        <f t="shared" ca="1" si="834"/>
        <v>30</v>
      </c>
      <c r="DR322" s="6">
        <f t="shared" ca="1" si="835"/>
        <v>22</v>
      </c>
      <c r="DS322" s="6">
        <f t="shared" ca="1" si="836"/>
        <v>46</v>
      </c>
      <c r="DT322" s="6">
        <f t="shared" ca="1" si="837"/>
        <v>66</v>
      </c>
      <c r="DU322" s="6">
        <f t="shared" ca="1" si="838"/>
        <v>13</v>
      </c>
      <c r="DV322" s="6">
        <f t="shared" ca="1" si="839"/>
        <v>41</v>
      </c>
      <c r="DW322" s="6"/>
      <c r="DX322" s="6"/>
      <c r="DY322" s="6"/>
      <c r="DZ322" s="6">
        <f t="shared" ca="1" si="758"/>
        <v>87.299999999999983</v>
      </c>
      <c r="EA322" s="3">
        <f t="shared" ca="1" si="759"/>
        <v>1.3</v>
      </c>
      <c r="EB322" s="3">
        <f t="shared" ca="1" si="918"/>
        <v>1</v>
      </c>
      <c r="EC322" s="3">
        <f t="shared" ca="1" si="919"/>
        <v>0.5</v>
      </c>
      <c r="ED322" s="3">
        <f t="shared" ca="1" si="920"/>
        <v>0.2</v>
      </c>
      <c r="EE322" s="3">
        <f t="shared" ca="1" si="921"/>
        <v>1.3</v>
      </c>
      <c r="EF322" s="3">
        <f t="shared" ca="1" si="922"/>
        <v>0.1</v>
      </c>
      <c r="EG322" s="3">
        <f t="shared" ca="1" si="923"/>
        <v>0.3</v>
      </c>
      <c r="EH322" s="3">
        <f t="shared" ca="1" si="924"/>
        <v>0.8</v>
      </c>
      <c r="EI322" s="3">
        <f t="shared" ca="1" si="925"/>
        <v>1.1000000000000001</v>
      </c>
      <c r="EJ322" s="3">
        <f t="shared" ca="1" si="926"/>
        <v>1.2</v>
      </c>
      <c r="EK322" s="3">
        <f t="shared" ca="1" si="927"/>
        <v>0.8</v>
      </c>
      <c r="EL322" s="3">
        <f t="shared" ca="1" si="928"/>
        <v>0.7</v>
      </c>
      <c r="EM322" s="3">
        <f t="shared" ca="1" si="929"/>
        <v>1.7</v>
      </c>
      <c r="EN322" s="3">
        <f t="shared" ca="1" si="930"/>
        <v>1.5</v>
      </c>
      <c r="EO322" s="3">
        <f t="shared" ca="1" si="931"/>
        <v>1.5</v>
      </c>
      <c r="EP322" s="3">
        <f t="shared" ca="1" si="932"/>
        <v>1</v>
      </c>
      <c r="EQ322" s="3">
        <f t="shared" ca="1" si="933"/>
        <v>1.8</v>
      </c>
      <c r="ER322" s="3">
        <f t="shared" ca="1" si="934"/>
        <v>0.5</v>
      </c>
      <c r="ES322" s="3">
        <f t="shared" ca="1" si="935"/>
        <v>0.4</v>
      </c>
      <c r="ET322" s="3">
        <f t="shared" ca="1" si="936"/>
        <v>0.9</v>
      </c>
      <c r="EU322" s="3">
        <f t="shared" ca="1" si="840"/>
        <v>1.6</v>
      </c>
      <c r="EV322" s="3">
        <f t="shared" ca="1" si="841"/>
        <v>0.8</v>
      </c>
      <c r="EW322" s="3">
        <f t="shared" ca="1" si="842"/>
        <v>0.5</v>
      </c>
      <c r="EX322" s="3">
        <f t="shared" ca="1" si="843"/>
        <v>2.2000000000000002</v>
      </c>
      <c r="EY322" s="3">
        <f t="shared" ca="1" si="844"/>
        <v>0.6</v>
      </c>
      <c r="EZ322" s="3">
        <f t="shared" ca="1" si="845"/>
        <v>0.1</v>
      </c>
      <c r="FA322" s="3">
        <f t="shared" ca="1" si="846"/>
        <v>0.6</v>
      </c>
      <c r="FB322" s="3">
        <f t="shared" ca="1" si="847"/>
        <v>0.9</v>
      </c>
      <c r="FC322" s="3">
        <f t="shared" ca="1" si="848"/>
        <v>1.5</v>
      </c>
      <c r="FD322" s="3">
        <f t="shared" ca="1" si="849"/>
        <v>1.7</v>
      </c>
      <c r="FE322" s="3">
        <f t="shared" ca="1" si="850"/>
        <v>0.5</v>
      </c>
      <c r="FF322" s="3">
        <f t="shared" ca="1" si="851"/>
        <v>1.7</v>
      </c>
      <c r="FG322" s="3">
        <f t="shared" ca="1" si="852"/>
        <v>0.7</v>
      </c>
      <c r="FH322" s="3">
        <f t="shared" ca="1" si="853"/>
        <v>1.1000000000000001</v>
      </c>
      <c r="FI322" s="3">
        <f t="shared" ca="1" si="854"/>
        <v>2.5</v>
      </c>
      <c r="FJ322" s="3">
        <f t="shared" ca="1" si="855"/>
        <v>2.2999999999999998</v>
      </c>
      <c r="FK322" s="3">
        <f t="shared" ca="1" si="856"/>
        <v>3</v>
      </c>
      <c r="FL322" s="3">
        <f t="shared" ca="1" si="857"/>
        <v>0.3</v>
      </c>
      <c r="FM322" s="3">
        <f t="shared" ca="1" si="858"/>
        <v>0.9</v>
      </c>
      <c r="FN322" s="3">
        <f t="shared" ca="1" si="859"/>
        <v>1.7</v>
      </c>
      <c r="FO322" s="3">
        <f t="shared" ca="1" si="860"/>
        <v>2.8</v>
      </c>
      <c r="FP322" s="3">
        <f t="shared" ca="1" si="861"/>
        <v>1.3</v>
      </c>
      <c r="FQ322" s="3">
        <f t="shared" ca="1" si="862"/>
        <v>2.2000000000000002</v>
      </c>
      <c r="FR322" s="3">
        <f t="shared" ca="1" si="863"/>
        <v>0.7</v>
      </c>
      <c r="FS322" s="3">
        <f t="shared" ca="1" si="864"/>
        <v>3.5</v>
      </c>
      <c r="FT322" s="3">
        <f t="shared" ca="1" si="865"/>
        <v>1</v>
      </c>
      <c r="FU322" s="3">
        <f t="shared" ca="1" si="866"/>
        <v>2.2000000000000002</v>
      </c>
      <c r="FV322" s="3">
        <f t="shared" ca="1" si="867"/>
        <v>2.4</v>
      </c>
      <c r="FW322" s="3">
        <f t="shared" ca="1" si="868"/>
        <v>1.6</v>
      </c>
      <c r="FX322" s="3">
        <f t="shared" ca="1" si="869"/>
        <v>1.3</v>
      </c>
      <c r="FY322" s="3">
        <f t="shared" ca="1" si="870"/>
        <v>2.5</v>
      </c>
      <c r="FZ322" s="3">
        <f t="shared" ca="1" si="871"/>
        <v>1</v>
      </c>
      <c r="GA322" s="3">
        <f t="shared" ca="1" si="872"/>
        <v>3.1</v>
      </c>
      <c r="GB322" s="3">
        <f t="shared" ca="1" si="873"/>
        <v>2.8</v>
      </c>
      <c r="GC322" s="3">
        <f t="shared" ca="1" si="874"/>
        <v>2</v>
      </c>
      <c r="GD322" s="3">
        <f t="shared" ca="1" si="875"/>
        <v>1.5</v>
      </c>
      <c r="GE322" s="3">
        <f t="shared" ca="1" si="876"/>
        <v>3.2</v>
      </c>
      <c r="GF322" s="3">
        <f t="shared" ca="1" si="877"/>
        <v>4.5999999999999996</v>
      </c>
      <c r="GG322" s="3">
        <f t="shared" ca="1" si="878"/>
        <v>0.9</v>
      </c>
      <c r="GH322" s="3">
        <f t="shared" ca="1" si="879"/>
        <v>2.9</v>
      </c>
    </row>
    <row r="323" spans="1:190">
      <c r="A323" s="3">
        <v>319</v>
      </c>
      <c r="B323" s="3" t="str">
        <f t="shared" ca="1" si="754"/>
        <v>26 / 1,4</v>
      </c>
      <c r="C323" s="6" t="str">
        <f t="shared" ca="1" si="755"/>
        <v>36/1,2/84</v>
      </c>
      <c r="D323" s="6" t="str">
        <f t="shared" ca="1" si="880"/>
        <v>34/1,2/85</v>
      </c>
      <c r="E323" s="6" t="str">
        <f t="shared" ca="1" si="881"/>
        <v>16/0,6/93</v>
      </c>
      <c r="F323" s="6" t="str">
        <f t="shared" ca="1" si="882"/>
        <v>30/1,1/86</v>
      </c>
      <c r="G323" s="6" t="str">
        <f t="shared" ca="1" si="883"/>
        <v>28/1/87</v>
      </c>
      <c r="H323" s="6" t="str">
        <f t="shared" ca="1" si="884"/>
        <v>16/0,6/93</v>
      </c>
      <c r="I323" s="6" t="str">
        <f t="shared" ca="1" si="885"/>
        <v>12/0,4/95</v>
      </c>
      <c r="J323" s="6" t="str">
        <f t="shared" ca="1" si="886"/>
        <v>20/0,7/91</v>
      </c>
      <c r="K323" s="6" t="str">
        <f t="shared" ca="1" si="887"/>
        <v>38/1,4/83</v>
      </c>
      <c r="L323" s="6" t="str">
        <f t="shared" ca="1" si="888"/>
        <v>4/0,2/98</v>
      </c>
      <c r="M323" s="6" t="str">
        <f t="shared" ca="1" si="889"/>
        <v>15/0,6/94</v>
      </c>
      <c r="N323" s="6" t="str">
        <f t="shared" ca="1" si="890"/>
        <v>9/0,4/96</v>
      </c>
      <c r="O323" s="6" t="str">
        <f t="shared" ca="1" si="891"/>
        <v>12/0,5/95</v>
      </c>
      <c r="P323" s="6" t="str">
        <f t="shared" ca="1" si="892"/>
        <v>20/0,8/92</v>
      </c>
      <c r="Q323" s="6" t="str">
        <f t="shared" ca="1" si="893"/>
        <v>16/0,6/93</v>
      </c>
      <c r="R323" s="6" t="str">
        <f t="shared" ca="1" si="894"/>
        <v>3/0,1/99</v>
      </c>
      <c r="S323" s="6" t="str">
        <f t="shared" ca="1" si="895"/>
        <v>43/1,8/82</v>
      </c>
      <c r="T323" s="6" t="str">
        <f t="shared" ca="1" si="896"/>
        <v>23/1/91</v>
      </c>
      <c r="U323" s="6" t="str">
        <f t="shared" ca="1" si="897"/>
        <v>4/0,2/98</v>
      </c>
      <c r="V323" s="6" t="str">
        <f t="shared" ca="1" si="898"/>
        <v>34/1,5/86</v>
      </c>
      <c r="W323" s="6" t="str">
        <f t="shared" ca="1" si="760"/>
        <v>43/1,9/83</v>
      </c>
      <c r="X323" s="6" t="str">
        <f t="shared" ca="1" si="761"/>
        <v>0/0/100</v>
      </c>
      <c r="Y323" s="6" t="str">
        <f t="shared" ca="1" si="762"/>
        <v>8/0,4/97</v>
      </c>
      <c r="Z323" s="6" t="str">
        <f t="shared" ca="1" si="763"/>
        <v>28/1,3/89</v>
      </c>
      <c r="AA323" s="6" t="str">
        <f t="shared" ca="1" si="764"/>
        <v>2/0,1/99</v>
      </c>
      <c r="AB323" s="6" t="str">
        <f t="shared" ca="1" si="765"/>
        <v>1/0/100</v>
      </c>
      <c r="AC323" s="6" t="str">
        <f t="shared" ca="1" si="766"/>
        <v>9/0,4/97</v>
      </c>
      <c r="AD323" s="6" t="str">
        <f t="shared" ca="1" si="767"/>
        <v>2/0,1/99</v>
      </c>
      <c r="AE323" s="6" t="str">
        <f t="shared" ca="1" si="768"/>
        <v>38/1,8/86</v>
      </c>
      <c r="AF323" s="6" t="str">
        <f t="shared" ca="1" si="769"/>
        <v>29/1,4/89</v>
      </c>
      <c r="AG323" s="6" t="str">
        <f t="shared" ca="1" si="770"/>
        <v>14/0,7/95</v>
      </c>
      <c r="AH323" s="6" t="str">
        <f t="shared" ca="1" si="771"/>
        <v>29/1,4/89</v>
      </c>
      <c r="AI323" s="6" t="str">
        <f t="shared" ca="1" si="772"/>
        <v>36/1,8/87</v>
      </c>
      <c r="AJ323" s="6" t="str">
        <f t="shared" ca="1" si="773"/>
        <v>12/0,6/96</v>
      </c>
      <c r="AK323" s="6" t="str">
        <f t="shared" ca="1" si="774"/>
        <v>15/0,8/95</v>
      </c>
      <c r="AL323" s="6" t="str">
        <f t="shared" ca="1" si="775"/>
        <v>5/0,3/98</v>
      </c>
      <c r="AM323" s="6" t="str">
        <f t="shared" ca="1" si="776"/>
        <v>11/0,6/96</v>
      </c>
      <c r="AN323" s="6" t="str">
        <f t="shared" ca="1" si="777"/>
        <v>32/1,7/89</v>
      </c>
      <c r="AO323" s="6" t="str">
        <f t="shared" ca="1" si="778"/>
        <v>4/0,2/99</v>
      </c>
      <c r="AP323" s="6" t="str">
        <f t="shared" ca="1" si="779"/>
        <v>47/2,6/84</v>
      </c>
      <c r="AQ323" s="6" t="str">
        <f t="shared" ca="1" si="780"/>
        <v>61/3,4/79</v>
      </c>
      <c r="AR323" s="6" t="str">
        <f t="shared" ca="1" si="781"/>
        <v>9/0,5/97</v>
      </c>
      <c r="AS323" s="6" t="str">
        <f t="shared" ca="1" si="782"/>
        <v>63/3,6/79</v>
      </c>
      <c r="AT323" s="6" t="str">
        <f t="shared" ca="1" si="783"/>
        <v>43/2,5/85</v>
      </c>
      <c r="AU323" s="6" t="str">
        <f t="shared" ca="1" si="784"/>
        <v>22/1,3/93</v>
      </c>
      <c r="AV323" s="6" t="str">
        <f t="shared" ca="1" si="785"/>
        <v>4/0,2/99</v>
      </c>
      <c r="AW323" s="6" t="str">
        <f t="shared" ca="1" si="786"/>
        <v>64/3,9/79</v>
      </c>
      <c r="AX323" s="6" t="str">
        <f t="shared" ca="1" si="787"/>
        <v>9/0,6/97</v>
      </c>
      <c r="AY323" s="6" t="str">
        <f t="shared" ca="1" si="788"/>
        <v>35/2,2/89</v>
      </c>
      <c r="AZ323" s="6" t="str">
        <f t="shared" ca="1" si="789"/>
        <v>32/2/90</v>
      </c>
      <c r="BA323" s="6" t="str">
        <f t="shared" ca="1" si="790"/>
        <v>39/2,5/88</v>
      </c>
      <c r="BB323" s="6" t="str">
        <f t="shared" ca="1" si="791"/>
        <v>32/2,1/90</v>
      </c>
      <c r="BC323" s="6" t="str">
        <f t="shared" ca="1" si="792"/>
        <v>34/2,2/89</v>
      </c>
      <c r="BD323" s="6" t="str">
        <f t="shared" ca="1" si="793"/>
        <v>30/2/91</v>
      </c>
      <c r="BE323" s="6" t="str">
        <f t="shared" ca="1" si="794"/>
        <v>35/2,3/89</v>
      </c>
      <c r="BF323" s="6" t="str">
        <f t="shared" ca="1" si="795"/>
        <v>60/4,1/81</v>
      </c>
      <c r="BG323" s="6" t="str">
        <f t="shared" ca="1" si="796"/>
        <v>57/3,9/82</v>
      </c>
      <c r="BH323" s="6" t="str">
        <f t="shared" ca="1" si="797"/>
        <v>59/4,1/82</v>
      </c>
      <c r="BI323" s="6" t="str">
        <f t="shared" ca="1" si="798"/>
        <v>37/2,6/89</v>
      </c>
      <c r="BJ323" s="6" t="str">
        <f t="shared" ca="1" si="799"/>
        <v>38/2,7/89</v>
      </c>
      <c r="BK323" s="6"/>
      <c r="BL323" s="6"/>
      <c r="BM323" s="6"/>
      <c r="BN323" s="6">
        <f t="shared" ca="1" si="756"/>
        <v>1541</v>
      </c>
      <c r="BO323" s="6">
        <f t="shared" ca="1" si="757"/>
        <v>36</v>
      </c>
      <c r="BP323" s="6">
        <f t="shared" ca="1" si="899"/>
        <v>34</v>
      </c>
      <c r="BQ323" s="6">
        <f t="shared" ca="1" si="900"/>
        <v>16</v>
      </c>
      <c r="BR323" s="6">
        <f t="shared" ca="1" si="901"/>
        <v>30</v>
      </c>
      <c r="BS323" s="6">
        <f t="shared" ca="1" si="902"/>
        <v>28</v>
      </c>
      <c r="BT323" s="6">
        <f t="shared" ca="1" si="903"/>
        <v>16</v>
      </c>
      <c r="BU323" s="6">
        <f t="shared" ca="1" si="904"/>
        <v>12</v>
      </c>
      <c r="BV323" s="6">
        <f t="shared" ca="1" si="905"/>
        <v>20</v>
      </c>
      <c r="BW323" s="6">
        <f t="shared" ca="1" si="906"/>
        <v>38</v>
      </c>
      <c r="BX323" s="6">
        <f t="shared" ca="1" si="907"/>
        <v>4</v>
      </c>
      <c r="BY323" s="6">
        <f t="shared" ca="1" si="908"/>
        <v>15</v>
      </c>
      <c r="BZ323" s="6">
        <f t="shared" ca="1" si="909"/>
        <v>9</v>
      </c>
      <c r="CA323" s="6">
        <f t="shared" ca="1" si="910"/>
        <v>12</v>
      </c>
      <c r="CB323" s="6">
        <f t="shared" ca="1" si="911"/>
        <v>20</v>
      </c>
      <c r="CC323" s="6">
        <f t="shared" ca="1" si="912"/>
        <v>16</v>
      </c>
      <c r="CD323" s="6">
        <f t="shared" ca="1" si="913"/>
        <v>3</v>
      </c>
      <c r="CE323" s="6">
        <f t="shared" ca="1" si="914"/>
        <v>43</v>
      </c>
      <c r="CF323" s="6">
        <f t="shared" ca="1" si="915"/>
        <v>23</v>
      </c>
      <c r="CG323" s="6">
        <f t="shared" ca="1" si="916"/>
        <v>4</v>
      </c>
      <c r="CH323" s="6">
        <f t="shared" ca="1" si="917"/>
        <v>34</v>
      </c>
      <c r="CI323" s="6">
        <f t="shared" ca="1" si="800"/>
        <v>43</v>
      </c>
      <c r="CJ323" s="6">
        <f t="shared" ca="1" si="801"/>
        <v>0</v>
      </c>
      <c r="CK323" s="6">
        <f t="shared" ca="1" si="802"/>
        <v>8</v>
      </c>
      <c r="CL323" s="6">
        <f t="shared" ca="1" si="803"/>
        <v>28</v>
      </c>
      <c r="CM323" s="6">
        <f t="shared" ca="1" si="804"/>
        <v>2</v>
      </c>
      <c r="CN323" s="6">
        <f t="shared" ca="1" si="805"/>
        <v>1</v>
      </c>
      <c r="CO323" s="6">
        <f t="shared" ca="1" si="806"/>
        <v>9</v>
      </c>
      <c r="CP323" s="6">
        <f t="shared" ca="1" si="807"/>
        <v>2</v>
      </c>
      <c r="CQ323" s="6">
        <f t="shared" ca="1" si="808"/>
        <v>38</v>
      </c>
      <c r="CR323" s="6">
        <f t="shared" ca="1" si="809"/>
        <v>29</v>
      </c>
      <c r="CS323" s="6">
        <f t="shared" ca="1" si="810"/>
        <v>14</v>
      </c>
      <c r="CT323" s="6">
        <f t="shared" ca="1" si="811"/>
        <v>29</v>
      </c>
      <c r="CU323" s="6">
        <f t="shared" ca="1" si="812"/>
        <v>36</v>
      </c>
      <c r="CV323" s="6">
        <f t="shared" ca="1" si="813"/>
        <v>12</v>
      </c>
      <c r="CW323" s="6">
        <f t="shared" ca="1" si="814"/>
        <v>15</v>
      </c>
      <c r="CX323" s="6">
        <f t="shared" ca="1" si="815"/>
        <v>5</v>
      </c>
      <c r="CY323" s="6">
        <f t="shared" ca="1" si="816"/>
        <v>11</v>
      </c>
      <c r="CZ323" s="6">
        <f t="shared" ca="1" si="817"/>
        <v>32</v>
      </c>
      <c r="DA323" s="6">
        <f t="shared" ca="1" si="818"/>
        <v>4</v>
      </c>
      <c r="DB323" s="6">
        <f t="shared" ca="1" si="819"/>
        <v>47</v>
      </c>
      <c r="DC323" s="6">
        <f t="shared" ca="1" si="820"/>
        <v>61</v>
      </c>
      <c r="DD323" s="6">
        <f t="shared" ca="1" si="821"/>
        <v>9</v>
      </c>
      <c r="DE323" s="6">
        <f t="shared" ca="1" si="822"/>
        <v>63</v>
      </c>
      <c r="DF323" s="6">
        <f t="shared" ca="1" si="823"/>
        <v>43</v>
      </c>
      <c r="DG323" s="6">
        <f t="shared" ca="1" si="824"/>
        <v>22</v>
      </c>
      <c r="DH323" s="6">
        <f t="shared" ca="1" si="825"/>
        <v>4</v>
      </c>
      <c r="DI323" s="6">
        <f t="shared" ca="1" si="826"/>
        <v>64</v>
      </c>
      <c r="DJ323" s="6">
        <f t="shared" ca="1" si="827"/>
        <v>9</v>
      </c>
      <c r="DK323" s="6">
        <f t="shared" ca="1" si="828"/>
        <v>35</v>
      </c>
      <c r="DL323" s="6">
        <f t="shared" ca="1" si="829"/>
        <v>32</v>
      </c>
      <c r="DM323" s="6">
        <f t="shared" ca="1" si="830"/>
        <v>39</v>
      </c>
      <c r="DN323" s="6">
        <f t="shared" ca="1" si="831"/>
        <v>32</v>
      </c>
      <c r="DO323" s="6">
        <f t="shared" ca="1" si="832"/>
        <v>34</v>
      </c>
      <c r="DP323" s="6">
        <f t="shared" ca="1" si="833"/>
        <v>30</v>
      </c>
      <c r="DQ323" s="6">
        <f t="shared" ca="1" si="834"/>
        <v>35</v>
      </c>
      <c r="DR323" s="6">
        <f t="shared" ca="1" si="835"/>
        <v>60</v>
      </c>
      <c r="DS323" s="6">
        <f t="shared" ca="1" si="836"/>
        <v>57</v>
      </c>
      <c r="DT323" s="6">
        <f t="shared" ca="1" si="837"/>
        <v>59</v>
      </c>
      <c r="DU323" s="6">
        <f t="shared" ca="1" si="838"/>
        <v>37</v>
      </c>
      <c r="DV323" s="6">
        <f t="shared" ca="1" si="839"/>
        <v>38</v>
      </c>
      <c r="DW323" s="6"/>
      <c r="DX323" s="6"/>
      <c r="DY323" s="6"/>
      <c r="DZ323" s="6">
        <f t="shared" ca="1" si="758"/>
        <v>82.7</v>
      </c>
      <c r="EA323" s="3">
        <f t="shared" ca="1" si="759"/>
        <v>1.2</v>
      </c>
      <c r="EB323" s="3">
        <f t="shared" ca="1" si="918"/>
        <v>1.2</v>
      </c>
      <c r="EC323" s="3">
        <f t="shared" ca="1" si="919"/>
        <v>0.6</v>
      </c>
      <c r="ED323" s="3">
        <f t="shared" ca="1" si="920"/>
        <v>1.1000000000000001</v>
      </c>
      <c r="EE323" s="3">
        <f t="shared" ca="1" si="921"/>
        <v>1</v>
      </c>
      <c r="EF323" s="3">
        <f t="shared" ca="1" si="922"/>
        <v>0.6</v>
      </c>
      <c r="EG323" s="3">
        <f t="shared" ca="1" si="923"/>
        <v>0.4</v>
      </c>
      <c r="EH323" s="3">
        <f t="shared" ca="1" si="924"/>
        <v>0.7</v>
      </c>
      <c r="EI323" s="3">
        <f t="shared" ca="1" si="925"/>
        <v>1.4</v>
      </c>
      <c r="EJ323" s="3">
        <f t="shared" ca="1" si="926"/>
        <v>0.2</v>
      </c>
      <c r="EK323" s="3">
        <f t="shared" ca="1" si="927"/>
        <v>0.6</v>
      </c>
      <c r="EL323" s="3">
        <f t="shared" ca="1" si="928"/>
        <v>0.4</v>
      </c>
      <c r="EM323" s="3">
        <f t="shared" ca="1" si="929"/>
        <v>0.5</v>
      </c>
      <c r="EN323" s="3">
        <f t="shared" ca="1" si="930"/>
        <v>0.8</v>
      </c>
      <c r="EO323" s="3">
        <f t="shared" ca="1" si="931"/>
        <v>0.6</v>
      </c>
      <c r="EP323" s="3">
        <f t="shared" ca="1" si="932"/>
        <v>0.1</v>
      </c>
      <c r="EQ323" s="3">
        <f t="shared" ca="1" si="933"/>
        <v>1.8</v>
      </c>
      <c r="ER323" s="3">
        <f t="shared" ca="1" si="934"/>
        <v>1</v>
      </c>
      <c r="ES323" s="3">
        <f t="shared" ca="1" si="935"/>
        <v>0.2</v>
      </c>
      <c r="ET323" s="3">
        <f t="shared" ca="1" si="936"/>
        <v>1.5</v>
      </c>
      <c r="EU323" s="3">
        <f t="shared" ca="1" si="840"/>
        <v>1.9</v>
      </c>
      <c r="EV323" s="3">
        <f t="shared" ca="1" si="841"/>
        <v>0</v>
      </c>
      <c r="EW323" s="3">
        <f t="shared" ca="1" si="842"/>
        <v>0.4</v>
      </c>
      <c r="EX323" s="3">
        <f t="shared" ca="1" si="843"/>
        <v>1.3</v>
      </c>
      <c r="EY323" s="3">
        <f t="shared" ca="1" si="844"/>
        <v>0.1</v>
      </c>
      <c r="EZ323" s="3">
        <f t="shared" ca="1" si="845"/>
        <v>0</v>
      </c>
      <c r="FA323" s="3">
        <f t="shared" ca="1" si="846"/>
        <v>0.4</v>
      </c>
      <c r="FB323" s="3">
        <f t="shared" ca="1" si="847"/>
        <v>0.1</v>
      </c>
      <c r="FC323" s="3">
        <f t="shared" ca="1" si="848"/>
        <v>1.8</v>
      </c>
      <c r="FD323" s="3">
        <f t="shared" ca="1" si="849"/>
        <v>1.4</v>
      </c>
      <c r="FE323" s="3">
        <f t="shared" ca="1" si="850"/>
        <v>0.7</v>
      </c>
      <c r="FF323" s="3">
        <f t="shared" ca="1" si="851"/>
        <v>1.4</v>
      </c>
      <c r="FG323" s="3">
        <f t="shared" ca="1" si="852"/>
        <v>1.8</v>
      </c>
      <c r="FH323" s="3">
        <f t="shared" ca="1" si="853"/>
        <v>0.6</v>
      </c>
      <c r="FI323" s="3">
        <f t="shared" ca="1" si="854"/>
        <v>0.8</v>
      </c>
      <c r="FJ323" s="3">
        <f t="shared" ca="1" si="855"/>
        <v>0.3</v>
      </c>
      <c r="FK323" s="3">
        <f t="shared" ca="1" si="856"/>
        <v>0.6</v>
      </c>
      <c r="FL323" s="3">
        <f t="shared" ca="1" si="857"/>
        <v>1.7</v>
      </c>
      <c r="FM323" s="3">
        <f t="shared" ca="1" si="858"/>
        <v>0.2</v>
      </c>
      <c r="FN323" s="3">
        <f t="shared" ca="1" si="859"/>
        <v>2.6</v>
      </c>
      <c r="FO323" s="3">
        <f t="shared" ca="1" si="860"/>
        <v>3.4</v>
      </c>
      <c r="FP323" s="3">
        <f t="shared" ca="1" si="861"/>
        <v>0.5</v>
      </c>
      <c r="FQ323" s="3">
        <f t="shared" ca="1" si="862"/>
        <v>3.6</v>
      </c>
      <c r="FR323" s="3">
        <f t="shared" ca="1" si="863"/>
        <v>2.5</v>
      </c>
      <c r="FS323" s="3">
        <f t="shared" ca="1" si="864"/>
        <v>1.3</v>
      </c>
      <c r="FT323" s="3">
        <f t="shared" ca="1" si="865"/>
        <v>0.2</v>
      </c>
      <c r="FU323" s="3">
        <f t="shared" ca="1" si="866"/>
        <v>3.9</v>
      </c>
      <c r="FV323" s="3">
        <f t="shared" ca="1" si="867"/>
        <v>0.6</v>
      </c>
      <c r="FW323" s="3">
        <f t="shared" ca="1" si="868"/>
        <v>2.2000000000000002</v>
      </c>
      <c r="FX323" s="3">
        <f t="shared" ca="1" si="869"/>
        <v>2</v>
      </c>
      <c r="FY323" s="3">
        <f t="shared" ca="1" si="870"/>
        <v>2.5</v>
      </c>
      <c r="FZ323" s="3">
        <f t="shared" ca="1" si="871"/>
        <v>2.1</v>
      </c>
      <c r="GA323" s="3">
        <f t="shared" ca="1" si="872"/>
        <v>2.2000000000000002</v>
      </c>
      <c r="GB323" s="3">
        <f t="shared" ca="1" si="873"/>
        <v>2</v>
      </c>
      <c r="GC323" s="3">
        <f t="shared" ca="1" si="874"/>
        <v>2.2999999999999998</v>
      </c>
      <c r="GD323" s="3">
        <f t="shared" ca="1" si="875"/>
        <v>4.0999999999999996</v>
      </c>
      <c r="GE323" s="3">
        <f t="shared" ca="1" si="876"/>
        <v>3.9</v>
      </c>
      <c r="GF323" s="3">
        <f t="shared" ca="1" si="877"/>
        <v>4.0999999999999996</v>
      </c>
      <c r="GG323" s="3">
        <f t="shared" ca="1" si="878"/>
        <v>2.6</v>
      </c>
      <c r="GH323" s="3">
        <f t="shared" ca="1" si="879"/>
        <v>2.7</v>
      </c>
    </row>
    <row r="324" spans="1:190">
      <c r="A324" s="3">
        <v>320</v>
      </c>
      <c r="B324" s="3" t="str">
        <f t="shared" ca="1" si="754"/>
        <v>31 / 1,6</v>
      </c>
      <c r="C324" s="6" t="str">
        <f t="shared" ca="1" si="755"/>
        <v>6/0,2/97</v>
      </c>
      <c r="D324" s="6" t="str">
        <f t="shared" ca="1" si="880"/>
        <v>14/0,5/94</v>
      </c>
      <c r="E324" s="6" t="str">
        <f t="shared" ca="1" si="881"/>
        <v>38/1,3/83</v>
      </c>
      <c r="F324" s="6" t="str">
        <f t="shared" ca="1" si="882"/>
        <v>18/0,6/92</v>
      </c>
      <c r="G324" s="6" t="str">
        <f t="shared" ca="1" si="883"/>
        <v>11/0,4/95</v>
      </c>
      <c r="H324" s="6" t="str">
        <f t="shared" ca="1" si="884"/>
        <v>26/0,9/88</v>
      </c>
      <c r="I324" s="6" t="str">
        <f t="shared" ca="1" si="885"/>
        <v>22/0,8/90</v>
      </c>
      <c r="J324" s="6" t="str">
        <f t="shared" ca="1" si="886"/>
        <v>33/1,2/86</v>
      </c>
      <c r="K324" s="6" t="str">
        <f t="shared" ca="1" si="887"/>
        <v>27/1/88</v>
      </c>
      <c r="L324" s="6" t="str">
        <f t="shared" ca="1" si="888"/>
        <v>6/0,2/97</v>
      </c>
      <c r="M324" s="6" t="str">
        <f t="shared" ca="1" si="889"/>
        <v>6/0,2/97</v>
      </c>
      <c r="N324" s="6" t="str">
        <f t="shared" ca="1" si="890"/>
        <v>38/1,5/84</v>
      </c>
      <c r="O324" s="6" t="str">
        <f t="shared" ca="1" si="891"/>
        <v>1/0/100</v>
      </c>
      <c r="P324" s="6" t="str">
        <f t="shared" ca="1" si="892"/>
        <v>27/1,1/89</v>
      </c>
      <c r="Q324" s="6" t="str">
        <f t="shared" ca="1" si="893"/>
        <v>40/1,6/83</v>
      </c>
      <c r="R324" s="6" t="str">
        <f t="shared" ca="1" si="894"/>
        <v>13/0,5/95</v>
      </c>
      <c r="S324" s="6" t="str">
        <f t="shared" ca="1" si="895"/>
        <v>19/0,8/92</v>
      </c>
      <c r="T324" s="6" t="str">
        <f t="shared" ca="1" si="896"/>
        <v>11/0,5/96</v>
      </c>
      <c r="U324" s="6" t="str">
        <f t="shared" ca="1" si="897"/>
        <v>33/1,4/87</v>
      </c>
      <c r="V324" s="6" t="str">
        <f t="shared" ca="1" si="898"/>
        <v>27/1,2/89</v>
      </c>
      <c r="W324" s="6" t="str">
        <f t="shared" ca="1" si="760"/>
        <v>37/1,6/85</v>
      </c>
      <c r="X324" s="6" t="str">
        <f t="shared" ca="1" si="761"/>
        <v>23/1/91</v>
      </c>
      <c r="Y324" s="6" t="str">
        <f t="shared" ca="1" si="762"/>
        <v>40/1,8/84</v>
      </c>
      <c r="Z324" s="6" t="str">
        <f t="shared" ca="1" si="763"/>
        <v>12/0,5/95</v>
      </c>
      <c r="AA324" s="6" t="str">
        <f t="shared" ca="1" si="764"/>
        <v>43/2/84</v>
      </c>
      <c r="AB324" s="6" t="str">
        <f t="shared" ca="1" si="765"/>
        <v>30/1,4/89</v>
      </c>
      <c r="AC324" s="6" t="str">
        <f t="shared" ca="1" si="766"/>
        <v>14/0,6/95</v>
      </c>
      <c r="AD324" s="6" t="str">
        <f t="shared" ca="1" si="767"/>
        <v>22/1/92</v>
      </c>
      <c r="AE324" s="6" t="str">
        <f t="shared" ca="1" si="768"/>
        <v>33/1,6/88</v>
      </c>
      <c r="AF324" s="6" t="str">
        <f t="shared" ca="1" si="769"/>
        <v>13/0,6/95</v>
      </c>
      <c r="AG324" s="6" t="str">
        <f t="shared" ca="1" si="770"/>
        <v>41/2/85</v>
      </c>
      <c r="AH324" s="6" t="str">
        <f t="shared" ca="1" si="771"/>
        <v>26/1,3/91</v>
      </c>
      <c r="AI324" s="6" t="str">
        <f t="shared" ca="1" si="772"/>
        <v>22/1,1/92</v>
      </c>
      <c r="AJ324" s="6" t="str">
        <f t="shared" ca="1" si="773"/>
        <v>19/1/93</v>
      </c>
      <c r="AK324" s="6" t="str">
        <f t="shared" ca="1" si="774"/>
        <v>26/1,4/91</v>
      </c>
      <c r="AL324" s="6" t="str">
        <f t="shared" ca="1" si="775"/>
        <v>8/0,4/97</v>
      </c>
      <c r="AM324" s="6" t="str">
        <f t="shared" ca="1" si="776"/>
        <v>7/0,4/98</v>
      </c>
      <c r="AN324" s="6" t="str">
        <f t="shared" ca="1" si="777"/>
        <v>21/1,1/93</v>
      </c>
      <c r="AO324" s="6" t="str">
        <f t="shared" ca="1" si="778"/>
        <v>56/3,1/80</v>
      </c>
      <c r="AP324" s="6" t="str">
        <f t="shared" ca="1" si="779"/>
        <v>15/0,8/95</v>
      </c>
      <c r="AQ324" s="6" t="str">
        <f t="shared" ca="1" si="780"/>
        <v>19/1,1/93</v>
      </c>
      <c r="AR324" s="6" t="str">
        <f t="shared" ca="1" si="781"/>
        <v>61/3,5/79</v>
      </c>
      <c r="AS324" s="6" t="str">
        <f t="shared" ca="1" si="782"/>
        <v>9/0,5/97</v>
      </c>
      <c r="AT324" s="6" t="str">
        <f t="shared" ca="1" si="783"/>
        <v>59/3,4/80</v>
      </c>
      <c r="AU324" s="6" t="str">
        <f t="shared" ca="1" si="784"/>
        <v>43/2,5/86</v>
      </c>
      <c r="AV324" s="6" t="str">
        <f t="shared" ca="1" si="785"/>
        <v>57/3,4/81</v>
      </c>
      <c r="AW324" s="6" t="str">
        <f t="shared" ca="1" si="786"/>
        <v>57/3,5/81</v>
      </c>
      <c r="AX324" s="6" t="str">
        <f t="shared" ca="1" si="787"/>
        <v>65/4/79</v>
      </c>
      <c r="AY324" s="6" t="str">
        <f t="shared" ca="1" si="788"/>
        <v>63/3,9/79</v>
      </c>
      <c r="AZ324" s="6" t="str">
        <f t="shared" ca="1" si="789"/>
        <v>4/0,3/99</v>
      </c>
      <c r="BA324" s="6" t="str">
        <f t="shared" ca="1" si="790"/>
        <v>67/4,3/79</v>
      </c>
      <c r="BB324" s="6" t="str">
        <f t="shared" ca="1" si="791"/>
        <v>39/2,5/88</v>
      </c>
      <c r="BC324" s="6" t="str">
        <f t="shared" ca="1" si="792"/>
        <v>36/2,3/89</v>
      </c>
      <c r="BD324" s="6" t="str">
        <f t="shared" ca="1" si="793"/>
        <v>9/0,6/97</v>
      </c>
      <c r="BE324" s="6" t="str">
        <f t="shared" ca="1" si="794"/>
        <v>62/4,1/81</v>
      </c>
      <c r="BF324" s="6" t="str">
        <f t="shared" ca="1" si="795"/>
        <v>47/3,2/85</v>
      </c>
      <c r="BG324" s="6" t="str">
        <f t="shared" ca="1" si="796"/>
        <v>62/4,3/81</v>
      </c>
      <c r="BH324" s="6" t="str">
        <f t="shared" ca="1" si="797"/>
        <v>24/1,7/93</v>
      </c>
      <c r="BI324" s="6" t="str">
        <f t="shared" ca="1" si="798"/>
        <v>74/5,2/78</v>
      </c>
      <c r="BJ324" s="6" t="str">
        <f t="shared" ca="1" si="799"/>
        <v>50/3,6/85</v>
      </c>
      <c r="BK324" s="6"/>
      <c r="BL324" s="6"/>
      <c r="BM324" s="6"/>
      <c r="BN324" s="6">
        <f t="shared" ca="1" si="756"/>
        <v>1831</v>
      </c>
      <c r="BO324" s="6">
        <f t="shared" ca="1" si="757"/>
        <v>6</v>
      </c>
      <c r="BP324" s="6">
        <f t="shared" ca="1" si="899"/>
        <v>14</v>
      </c>
      <c r="BQ324" s="6">
        <f t="shared" ca="1" si="900"/>
        <v>38</v>
      </c>
      <c r="BR324" s="6">
        <f t="shared" ca="1" si="901"/>
        <v>18</v>
      </c>
      <c r="BS324" s="6">
        <f t="shared" ca="1" si="902"/>
        <v>11</v>
      </c>
      <c r="BT324" s="6">
        <f t="shared" ca="1" si="903"/>
        <v>26</v>
      </c>
      <c r="BU324" s="6">
        <f t="shared" ca="1" si="904"/>
        <v>22</v>
      </c>
      <c r="BV324" s="6">
        <f t="shared" ca="1" si="905"/>
        <v>33</v>
      </c>
      <c r="BW324" s="6">
        <f t="shared" ca="1" si="906"/>
        <v>27</v>
      </c>
      <c r="BX324" s="6">
        <f t="shared" ca="1" si="907"/>
        <v>6</v>
      </c>
      <c r="BY324" s="6">
        <f t="shared" ca="1" si="908"/>
        <v>6</v>
      </c>
      <c r="BZ324" s="6">
        <f t="shared" ca="1" si="909"/>
        <v>38</v>
      </c>
      <c r="CA324" s="6">
        <f t="shared" ca="1" si="910"/>
        <v>1</v>
      </c>
      <c r="CB324" s="6">
        <f t="shared" ca="1" si="911"/>
        <v>27</v>
      </c>
      <c r="CC324" s="6">
        <f t="shared" ca="1" si="912"/>
        <v>40</v>
      </c>
      <c r="CD324" s="6">
        <f t="shared" ca="1" si="913"/>
        <v>13</v>
      </c>
      <c r="CE324" s="6">
        <f t="shared" ca="1" si="914"/>
        <v>19</v>
      </c>
      <c r="CF324" s="6">
        <f t="shared" ca="1" si="915"/>
        <v>11</v>
      </c>
      <c r="CG324" s="6">
        <f t="shared" ca="1" si="916"/>
        <v>33</v>
      </c>
      <c r="CH324" s="6">
        <f t="shared" ca="1" si="917"/>
        <v>27</v>
      </c>
      <c r="CI324" s="6">
        <f t="shared" ca="1" si="800"/>
        <v>37</v>
      </c>
      <c r="CJ324" s="6">
        <f t="shared" ca="1" si="801"/>
        <v>23</v>
      </c>
      <c r="CK324" s="6">
        <f t="shared" ca="1" si="802"/>
        <v>40</v>
      </c>
      <c r="CL324" s="6">
        <f t="shared" ca="1" si="803"/>
        <v>12</v>
      </c>
      <c r="CM324" s="6">
        <f t="shared" ca="1" si="804"/>
        <v>43</v>
      </c>
      <c r="CN324" s="6">
        <f t="shared" ca="1" si="805"/>
        <v>30</v>
      </c>
      <c r="CO324" s="6">
        <f t="shared" ca="1" si="806"/>
        <v>14</v>
      </c>
      <c r="CP324" s="6">
        <f t="shared" ca="1" si="807"/>
        <v>22</v>
      </c>
      <c r="CQ324" s="6">
        <f t="shared" ca="1" si="808"/>
        <v>33</v>
      </c>
      <c r="CR324" s="6">
        <f t="shared" ca="1" si="809"/>
        <v>13</v>
      </c>
      <c r="CS324" s="6">
        <f t="shared" ca="1" si="810"/>
        <v>41</v>
      </c>
      <c r="CT324" s="6">
        <f t="shared" ca="1" si="811"/>
        <v>26</v>
      </c>
      <c r="CU324" s="6">
        <f t="shared" ca="1" si="812"/>
        <v>22</v>
      </c>
      <c r="CV324" s="6">
        <f t="shared" ca="1" si="813"/>
        <v>19</v>
      </c>
      <c r="CW324" s="6">
        <f t="shared" ca="1" si="814"/>
        <v>26</v>
      </c>
      <c r="CX324" s="6">
        <f t="shared" ca="1" si="815"/>
        <v>8</v>
      </c>
      <c r="CY324" s="6">
        <f t="shared" ca="1" si="816"/>
        <v>7</v>
      </c>
      <c r="CZ324" s="6">
        <f t="shared" ca="1" si="817"/>
        <v>21</v>
      </c>
      <c r="DA324" s="6">
        <f t="shared" ca="1" si="818"/>
        <v>56</v>
      </c>
      <c r="DB324" s="6">
        <f t="shared" ca="1" si="819"/>
        <v>15</v>
      </c>
      <c r="DC324" s="6">
        <f t="shared" ca="1" si="820"/>
        <v>19</v>
      </c>
      <c r="DD324" s="6">
        <f t="shared" ca="1" si="821"/>
        <v>61</v>
      </c>
      <c r="DE324" s="6">
        <f t="shared" ca="1" si="822"/>
        <v>9</v>
      </c>
      <c r="DF324" s="6">
        <f t="shared" ca="1" si="823"/>
        <v>59</v>
      </c>
      <c r="DG324" s="6">
        <f t="shared" ca="1" si="824"/>
        <v>43</v>
      </c>
      <c r="DH324" s="6">
        <f t="shared" ca="1" si="825"/>
        <v>57</v>
      </c>
      <c r="DI324" s="6">
        <f t="shared" ca="1" si="826"/>
        <v>57</v>
      </c>
      <c r="DJ324" s="6">
        <f t="shared" ca="1" si="827"/>
        <v>65</v>
      </c>
      <c r="DK324" s="6">
        <f t="shared" ca="1" si="828"/>
        <v>63</v>
      </c>
      <c r="DL324" s="6">
        <f t="shared" ca="1" si="829"/>
        <v>4</v>
      </c>
      <c r="DM324" s="6">
        <f t="shared" ca="1" si="830"/>
        <v>67</v>
      </c>
      <c r="DN324" s="6">
        <f t="shared" ca="1" si="831"/>
        <v>39</v>
      </c>
      <c r="DO324" s="6">
        <f t="shared" ca="1" si="832"/>
        <v>36</v>
      </c>
      <c r="DP324" s="6">
        <f t="shared" ca="1" si="833"/>
        <v>9</v>
      </c>
      <c r="DQ324" s="6">
        <f t="shared" ca="1" si="834"/>
        <v>62</v>
      </c>
      <c r="DR324" s="6">
        <f t="shared" ca="1" si="835"/>
        <v>47</v>
      </c>
      <c r="DS324" s="6">
        <f t="shared" ca="1" si="836"/>
        <v>62</v>
      </c>
      <c r="DT324" s="6">
        <f t="shared" ca="1" si="837"/>
        <v>24</v>
      </c>
      <c r="DU324" s="6">
        <f t="shared" ca="1" si="838"/>
        <v>74</v>
      </c>
      <c r="DV324" s="6">
        <f t="shared" ca="1" si="839"/>
        <v>50</v>
      </c>
      <c r="DW324" s="6"/>
      <c r="DX324" s="6"/>
      <c r="DY324" s="6"/>
      <c r="DZ324" s="6">
        <f t="shared" ca="1" si="758"/>
        <v>98.499999999999986</v>
      </c>
      <c r="EA324" s="3">
        <f t="shared" ca="1" si="759"/>
        <v>0.2</v>
      </c>
      <c r="EB324" s="3">
        <f t="shared" ca="1" si="918"/>
        <v>0.5</v>
      </c>
      <c r="EC324" s="3">
        <f t="shared" ca="1" si="919"/>
        <v>1.3</v>
      </c>
      <c r="ED324" s="3">
        <f t="shared" ca="1" si="920"/>
        <v>0.6</v>
      </c>
      <c r="EE324" s="3">
        <f t="shared" ca="1" si="921"/>
        <v>0.4</v>
      </c>
      <c r="EF324" s="3">
        <f t="shared" ca="1" si="922"/>
        <v>0.9</v>
      </c>
      <c r="EG324" s="3">
        <f t="shared" ca="1" si="923"/>
        <v>0.8</v>
      </c>
      <c r="EH324" s="3">
        <f t="shared" ca="1" si="924"/>
        <v>1.2</v>
      </c>
      <c r="EI324" s="3">
        <f t="shared" ca="1" si="925"/>
        <v>1</v>
      </c>
      <c r="EJ324" s="3">
        <f t="shared" ca="1" si="926"/>
        <v>0.2</v>
      </c>
      <c r="EK324" s="3">
        <f t="shared" ca="1" si="927"/>
        <v>0.2</v>
      </c>
      <c r="EL324" s="3">
        <f t="shared" ca="1" si="928"/>
        <v>1.5</v>
      </c>
      <c r="EM324" s="3">
        <f t="shared" ca="1" si="929"/>
        <v>0</v>
      </c>
      <c r="EN324" s="3">
        <f t="shared" ca="1" si="930"/>
        <v>1.1000000000000001</v>
      </c>
      <c r="EO324" s="3">
        <f t="shared" ca="1" si="931"/>
        <v>1.6</v>
      </c>
      <c r="EP324" s="3">
        <f t="shared" ca="1" si="932"/>
        <v>0.5</v>
      </c>
      <c r="EQ324" s="3">
        <f t="shared" ca="1" si="933"/>
        <v>0.8</v>
      </c>
      <c r="ER324" s="3">
        <f t="shared" ca="1" si="934"/>
        <v>0.5</v>
      </c>
      <c r="ES324" s="3">
        <f t="shared" ca="1" si="935"/>
        <v>1.4</v>
      </c>
      <c r="ET324" s="3">
        <f t="shared" ca="1" si="936"/>
        <v>1.2</v>
      </c>
      <c r="EU324" s="3">
        <f t="shared" ca="1" si="840"/>
        <v>1.6</v>
      </c>
      <c r="EV324" s="3">
        <f t="shared" ca="1" si="841"/>
        <v>1</v>
      </c>
      <c r="EW324" s="3">
        <f t="shared" ca="1" si="842"/>
        <v>1.8</v>
      </c>
      <c r="EX324" s="3">
        <f t="shared" ca="1" si="843"/>
        <v>0.5</v>
      </c>
      <c r="EY324" s="3">
        <f t="shared" ca="1" si="844"/>
        <v>2</v>
      </c>
      <c r="EZ324" s="3">
        <f t="shared" ca="1" si="845"/>
        <v>1.4</v>
      </c>
      <c r="FA324" s="3">
        <f t="shared" ca="1" si="846"/>
        <v>0.6</v>
      </c>
      <c r="FB324" s="3">
        <f t="shared" ca="1" si="847"/>
        <v>1</v>
      </c>
      <c r="FC324" s="3">
        <f t="shared" ca="1" si="848"/>
        <v>1.6</v>
      </c>
      <c r="FD324" s="3">
        <f t="shared" ca="1" si="849"/>
        <v>0.6</v>
      </c>
      <c r="FE324" s="3">
        <f t="shared" ca="1" si="850"/>
        <v>2</v>
      </c>
      <c r="FF324" s="3">
        <f t="shared" ca="1" si="851"/>
        <v>1.3</v>
      </c>
      <c r="FG324" s="3">
        <f t="shared" ca="1" si="852"/>
        <v>1.1000000000000001</v>
      </c>
      <c r="FH324" s="3">
        <f t="shared" ca="1" si="853"/>
        <v>1</v>
      </c>
      <c r="FI324" s="3">
        <f t="shared" ca="1" si="854"/>
        <v>1.4</v>
      </c>
      <c r="FJ324" s="3">
        <f t="shared" ca="1" si="855"/>
        <v>0.4</v>
      </c>
      <c r="FK324" s="3">
        <f t="shared" ca="1" si="856"/>
        <v>0.4</v>
      </c>
      <c r="FL324" s="3">
        <f t="shared" ca="1" si="857"/>
        <v>1.1000000000000001</v>
      </c>
      <c r="FM324" s="3">
        <f t="shared" ca="1" si="858"/>
        <v>3.1</v>
      </c>
      <c r="FN324" s="3">
        <f t="shared" ca="1" si="859"/>
        <v>0.8</v>
      </c>
      <c r="FO324" s="3">
        <f t="shared" ca="1" si="860"/>
        <v>1.1000000000000001</v>
      </c>
      <c r="FP324" s="3">
        <f t="shared" ca="1" si="861"/>
        <v>3.5</v>
      </c>
      <c r="FQ324" s="3">
        <f t="shared" ca="1" si="862"/>
        <v>0.5</v>
      </c>
      <c r="FR324" s="3">
        <f t="shared" ca="1" si="863"/>
        <v>3.4</v>
      </c>
      <c r="FS324" s="3">
        <f t="shared" ca="1" si="864"/>
        <v>2.5</v>
      </c>
      <c r="FT324" s="3">
        <f t="shared" ca="1" si="865"/>
        <v>3.4</v>
      </c>
      <c r="FU324" s="3">
        <f t="shared" ca="1" si="866"/>
        <v>3.5</v>
      </c>
      <c r="FV324" s="3">
        <f t="shared" ca="1" si="867"/>
        <v>4</v>
      </c>
      <c r="FW324" s="3">
        <f t="shared" ca="1" si="868"/>
        <v>3.9</v>
      </c>
      <c r="FX324" s="3">
        <f t="shared" ca="1" si="869"/>
        <v>0.3</v>
      </c>
      <c r="FY324" s="3">
        <f t="shared" ca="1" si="870"/>
        <v>4.3</v>
      </c>
      <c r="FZ324" s="3">
        <f t="shared" ca="1" si="871"/>
        <v>2.5</v>
      </c>
      <c r="GA324" s="3">
        <f t="shared" ca="1" si="872"/>
        <v>2.2999999999999998</v>
      </c>
      <c r="GB324" s="3">
        <f t="shared" ca="1" si="873"/>
        <v>0.6</v>
      </c>
      <c r="GC324" s="3">
        <f t="shared" ca="1" si="874"/>
        <v>4.0999999999999996</v>
      </c>
      <c r="GD324" s="3">
        <f t="shared" ca="1" si="875"/>
        <v>3.2</v>
      </c>
      <c r="GE324" s="3">
        <f t="shared" ca="1" si="876"/>
        <v>4.3</v>
      </c>
      <c r="GF324" s="3">
        <f t="shared" ca="1" si="877"/>
        <v>1.7</v>
      </c>
      <c r="GG324" s="3">
        <f t="shared" ca="1" si="878"/>
        <v>5.2</v>
      </c>
      <c r="GH324" s="3">
        <f t="shared" ca="1" si="879"/>
        <v>3.6</v>
      </c>
    </row>
    <row r="325" spans="1:190">
      <c r="A325" s="3">
        <v>321</v>
      </c>
      <c r="B325" s="3" t="str">
        <f t="shared" ca="1" si="754"/>
        <v>25 / 1,3</v>
      </c>
      <c r="C325" s="6" t="str">
        <f t="shared" ca="1" si="755"/>
        <v>15/0,5/93</v>
      </c>
      <c r="D325" s="6" t="str">
        <f t="shared" ca="1" si="880"/>
        <v>15/0,5/93</v>
      </c>
      <c r="E325" s="6" t="str">
        <f t="shared" ca="1" si="881"/>
        <v>6/0,2/97</v>
      </c>
      <c r="F325" s="6" t="str">
        <f t="shared" ca="1" si="882"/>
        <v>34/1,2/85</v>
      </c>
      <c r="G325" s="6" t="str">
        <f t="shared" ca="1" si="883"/>
        <v>3/0,1/99</v>
      </c>
      <c r="H325" s="6" t="str">
        <f t="shared" ca="1" si="884"/>
        <v>1/0/100</v>
      </c>
      <c r="I325" s="6" t="str">
        <f t="shared" ca="1" si="885"/>
        <v>22/0,8/90</v>
      </c>
      <c r="J325" s="6" t="str">
        <f t="shared" ca="1" si="886"/>
        <v>21/0,8/91</v>
      </c>
      <c r="K325" s="6" t="str">
        <f t="shared" ca="1" si="887"/>
        <v>7/0,3/97</v>
      </c>
      <c r="L325" s="6" t="str">
        <f t="shared" ca="1" si="888"/>
        <v>33/1,3/86</v>
      </c>
      <c r="M325" s="6" t="str">
        <f t="shared" ca="1" si="889"/>
        <v>4/0,2/98</v>
      </c>
      <c r="N325" s="6" t="str">
        <f t="shared" ca="1" si="890"/>
        <v>21/0,8/91</v>
      </c>
      <c r="O325" s="6" t="str">
        <f t="shared" ca="1" si="891"/>
        <v>40/1,6/83</v>
      </c>
      <c r="P325" s="6" t="str">
        <f t="shared" ca="1" si="892"/>
        <v>4/0,2/98</v>
      </c>
      <c r="Q325" s="6" t="str">
        <f t="shared" ca="1" si="893"/>
        <v>30/1,2/87</v>
      </c>
      <c r="R325" s="6" t="str">
        <f t="shared" ca="1" si="894"/>
        <v>27/1,1/89</v>
      </c>
      <c r="S325" s="6" t="str">
        <f t="shared" ca="1" si="895"/>
        <v>38/1,6/84</v>
      </c>
      <c r="T325" s="6" t="str">
        <f t="shared" ca="1" si="896"/>
        <v>4/0,2/98</v>
      </c>
      <c r="U325" s="6" t="str">
        <f t="shared" ca="1" si="897"/>
        <v>19/0,8/92</v>
      </c>
      <c r="V325" s="6" t="str">
        <f t="shared" ca="1" si="898"/>
        <v>32/1,4/87</v>
      </c>
      <c r="W325" s="6" t="str">
        <f t="shared" ca="1" si="760"/>
        <v>31/1,3/88</v>
      </c>
      <c r="X325" s="6" t="str">
        <f t="shared" ca="1" si="761"/>
        <v>0/0/100</v>
      </c>
      <c r="Y325" s="6" t="str">
        <f t="shared" ca="1" si="762"/>
        <v>13/0,6/95</v>
      </c>
      <c r="Z325" s="6" t="str">
        <f t="shared" ca="1" si="763"/>
        <v>32/1,4/88</v>
      </c>
      <c r="AA325" s="6" t="str">
        <f t="shared" ca="1" si="764"/>
        <v>35/1,6/87</v>
      </c>
      <c r="AB325" s="6" t="str">
        <f t="shared" ca="1" si="765"/>
        <v>13/0,6/95</v>
      </c>
      <c r="AC325" s="6" t="str">
        <f t="shared" ca="1" si="766"/>
        <v>4/0,2/98</v>
      </c>
      <c r="AD325" s="6" t="str">
        <f t="shared" ca="1" si="767"/>
        <v>25/1,2/91</v>
      </c>
      <c r="AE325" s="6" t="str">
        <f t="shared" ca="1" si="768"/>
        <v>19/0,9/93</v>
      </c>
      <c r="AF325" s="6" t="str">
        <f t="shared" ca="1" si="769"/>
        <v>16/0,8/94</v>
      </c>
      <c r="AG325" s="6" t="str">
        <f t="shared" ca="1" si="770"/>
        <v>19/0,9/93</v>
      </c>
      <c r="AH325" s="6" t="str">
        <f t="shared" ca="1" si="771"/>
        <v>21/1/92</v>
      </c>
      <c r="AI325" s="6" t="str">
        <f t="shared" ca="1" si="772"/>
        <v>30/1,5/89</v>
      </c>
      <c r="AJ325" s="6" t="str">
        <f t="shared" ca="1" si="773"/>
        <v>40/2/86</v>
      </c>
      <c r="AK325" s="6" t="str">
        <f t="shared" ca="1" si="774"/>
        <v>3/0,2/99</v>
      </c>
      <c r="AL325" s="6" t="str">
        <f t="shared" ca="1" si="775"/>
        <v>40/2,1/86</v>
      </c>
      <c r="AM325" s="6" t="str">
        <f t="shared" ca="1" si="776"/>
        <v>30/1,6/89</v>
      </c>
      <c r="AN325" s="6" t="str">
        <f t="shared" ca="1" si="777"/>
        <v>9/0,5/97</v>
      </c>
      <c r="AO325" s="6" t="str">
        <f t="shared" ca="1" si="778"/>
        <v>56/3,1/80</v>
      </c>
      <c r="AP325" s="6" t="str">
        <f t="shared" ca="1" si="779"/>
        <v>44/2,4/85</v>
      </c>
      <c r="AQ325" s="6" t="str">
        <f t="shared" ca="1" si="780"/>
        <v>10/0,6/97</v>
      </c>
      <c r="AR325" s="6" t="str">
        <f t="shared" ca="1" si="781"/>
        <v>41/2,3/86</v>
      </c>
      <c r="AS325" s="6" t="str">
        <f t="shared" ca="1" si="782"/>
        <v>50/2,9/83</v>
      </c>
      <c r="AT325" s="6" t="str">
        <f t="shared" ca="1" si="783"/>
        <v>13/0,8/96</v>
      </c>
      <c r="AU325" s="6" t="str">
        <f t="shared" ca="1" si="784"/>
        <v>40/2,4/87</v>
      </c>
      <c r="AV325" s="6" t="str">
        <f t="shared" ca="1" si="785"/>
        <v>61/3,7/80</v>
      </c>
      <c r="AW325" s="6" t="str">
        <f t="shared" ca="1" si="786"/>
        <v>22/1,3/93</v>
      </c>
      <c r="AX325" s="6" t="str">
        <f t="shared" ca="1" si="787"/>
        <v>33/2/89</v>
      </c>
      <c r="AY325" s="6" t="str">
        <f t="shared" ca="1" si="788"/>
        <v>55/3,4/82</v>
      </c>
      <c r="AZ325" s="6" t="str">
        <f t="shared" ca="1" si="789"/>
        <v>8/0,5/97</v>
      </c>
      <c r="BA325" s="6" t="str">
        <f t="shared" ca="1" si="790"/>
        <v>43/2,7/86</v>
      </c>
      <c r="BB325" s="6" t="str">
        <f t="shared" ca="1" si="791"/>
        <v>13/0,8/96</v>
      </c>
      <c r="BC325" s="6" t="str">
        <f t="shared" ca="1" si="792"/>
        <v>8/0,5/97</v>
      </c>
      <c r="BD325" s="6" t="str">
        <f t="shared" ca="1" si="793"/>
        <v>7/0,5/98</v>
      </c>
      <c r="BE325" s="6" t="str">
        <f t="shared" ca="1" si="794"/>
        <v>64/4,3/80</v>
      </c>
      <c r="BF325" s="6" t="str">
        <f t="shared" ca="1" si="795"/>
        <v>50/3,4/85</v>
      </c>
      <c r="BG325" s="6" t="str">
        <f t="shared" ca="1" si="796"/>
        <v>35/2,4/89</v>
      </c>
      <c r="BH325" s="6" t="str">
        <f t="shared" ca="1" si="797"/>
        <v>22/1,5/93</v>
      </c>
      <c r="BI325" s="6" t="str">
        <f t="shared" ca="1" si="798"/>
        <v>12/0,8/96</v>
      </c>
      <c r="BJ325" s="6" t="str">
        <f t="shared" ca="1" si="799"/>
        <v>56/4/83</v>
      </c>
      <c r="BK325" s="6"/>
      <c r="BL325" s="6"/>
      <c r="BM325" s="6"/>
      <c r="BN325" s="6">
        <f t="shared" ca="1" si="756"/>
        <v>1499</v>
      </c>
      <c r="BO325" s="6">
        <f t="shared" ca="1" si="757"/>
        <v>15</v>
      </c>
      <c r="BP325" s="6">
        <f t="shared" ca="1" si="899"/>
        <v>15</v>
      </c>
      <c r="BQ325" s="6">
        <f t="shared" ca="1" si="900"/>
        <v>6</v>
      </c>
      <c r="BR325" s="6">
        <f t="shared" ca="1" si="901"/>
        <v>34</v>
      </c>
      <c r="BS325" s="6">
        <f t="shared" ca="1" si="902"/>
        <v>3</v>
      </c>
      <c r="BT325" s="6">
        <f t="shared" ca="1" si="903"/>
        <v>1</v>
      </c>
      <c r="BU325" s="6">
        <f t="shared" ca="1" si="904"/>
        <v>22</v>
      </c>
      <c r="BV325" s="6">
        <f t="shared" ca="1" si="905"/>
        <v>21</v>
      </c>
      <c r="BW325" s="6">
        <f t="shared" ca="1" si="906"/>
        <v>7</v>
      </c>
      <c r="BX325" s="6">
        <f t="shared" ca="1" si="907"/>
        <v>33</v>
      </c>
      <c r="BY325" s="6">
        <f t="shared" ca="1" si="908"/>
        <v>4</v>
      </c>
      <c r="BZ325" s="6">
        <f t="shared" ca="1" si="909"/>
        <v>21</v>
      </c>
      <c r="CA325" s="6">
        <f t="shared" ca="1" si="910"/>
        <v>40</v>
      </c>
      <c r="CB325" s="6">
        <f t="shared" ca="1" si="911"/>
        <v>4</v>
      </c>
      <c r="CC325" s="6">
        <f t="shared" ca="1" si="912"/>
        <v>30</v>
      </c>
      <c r="CD325" s="6">
        <f t="shared" ca="1" si="913"/>
        <v>27</v>
      </c>
      <c r="CE325" s="6">
        <f t="shared" ca="1" si="914"/>
        <v>38</v>
      </c>
      <c r="CF325" s="6">
        <f t="shared" ca="1" si="915"/>
        <v>4</v>
      </c>
      <c r="CG325" s="6">
        <f t="shared" ca="1" si="916"/>
        <v>19</v>
      </c>
      <c r="CH325" s="6">
        <f t="shared" ca="1" si="917"/>
        <v>32</v>
      </c>
      <c r="CI325" s="6">
        <f t="shared" ca="1" si="800"/>
        <v>31</v>
      </c>
      <c r="CJ325" s="6">
        <f t="shared" ca="1" si="801"/>
        <v>0</v>
      </c>
      <c r="CK325" s="6">
        <f t="shared" ca="1" si="802"/>
        <v>13</v>
      </c>
      <c r="CL325" s="6">
        <f t="shared" ca="1" si="803"/>
        <v>32</v>
      </c>
      <c r="CM325" s="6">
        <f t="shared" ca="1" si="804"/>
        <v>35</v>
      </c>
      <c r="CN325" s="6">
        <f t="shared" ca="1" si="805"/>
        <v>13</v>
      </c>
      <c r="CO325" s="6">
        <f t="shared" ca="1" si="806"/>
        <v>4</v>
      </c>
      <c r="CP325" s="6">
        <f t="shared" ca="1" si="807"/>
        <v>25</v>
      </c>
      <c r="CQ325" s="6">
        <f t="shared" ca="1" si="808"/>
        <v>19</v>
      </c>
      <c r="CR325" s="6">
        <f t="shared" ca="1" si="809"/>
        <v>16</v>
      </c>
      <c r="CS325" s="6">
        <f t="shared" ca="1" si="810"/>
        <v>19</v>
      </c>
      <c r="CT325" s="6">
        <f t="shared" ca="1" si="811"/>
        <v>21</v>
      </c>
      <c r="CU325" s="6">
        <f t="shared" ca="1" si="812"/>
        <v>30</v>
      </c>
      <c r="CV325" s="6">
        <f t="shared" ca="1" si="813"/>
        <v>40</v>
      </c>
      <c r="CW325" s="6">
        <f t="shared" ca="1" si="814"/>
        <v>3</v>
      </c>
      <c r="CX325" s="6">
        <f t="shared" ca="1" si="815"/>
        <v>40</v>
      </c>
      <c r="CY325" s="6">
        <f t="shared" ca="1" si="816"/>
        <v>30</v>
      </c>
      <c r="CZ325" s="6">
        <f t="shared" ca="1" si="817"/>
        <v>9</v>
      </c>
      <c r="DA325" s="6">
        <f t="shared" ca="1" si="818"/>
        <v>56</v>
      </c>
      <c r="DB325" s="6">
        <f t="shared" ca="1" si="819"/>
        <v>44</v>
      </c>
      <c r="DC325" s="6">
        <f t="shared" ca="1" si="820"/>
        <v>10</v>
      </c>
      <c r="DD325" s="6">
        <f t="shared" ca="1" si="821"/>
        <v>41</v>
      </c>
      <c r="DE325" s="6">
        <f t="shared" ca="1" si="822"/>
        <v>50</v>
      </c>
      <c r="DF325" s="6">
        <f t="shared" ca="1" si="823"/>
        <v>13</v>
      </c>
      <c r="DG325" s="6">
        <f t="shared" ca="1" si="824"/>
        <v>40</v>
      </c>
      <c r="DH325" s="6">
        <f t="shared" ca="1" si="825"/>
        <v>61</v>
      </c>
      <c r="DI325" s="6">
        <f t="shared" ca="1" si="826"/>
        <v>22</v>
      </c>
      <c r="DJ325" s="6">
        <f t="shared" ca="1" si="827"/>
        <v>33</v>
      </c>
      <c r="DK325" s="6">
        <f t="shared" ca="1" si="828"/>
        <v>55</v>
      </c>
      <c r="DL325" s="6">
        <f t="shared" ca="1" si="829"/>
        <v>8</v>
      </c>
      <c r="DM325" s="6">
        <f t="shared" ca="1" si="830"/>
        <v>43</v>
      </c>
      <c r="DN325" s="6">
        <f t="shared" ca="1" si="831"/>
        <v>13</v>
      </c>
      <c r="DO325" s="6">
        <f t="shared" ca="1" si="832"/>
        <v>8</v>
      </c>
      <c r="DP325" s="6">
        <f t="shared" ca="1" si="833"/>
        <v>7</v>
      </c>
      <c r="DQ325" s="6">
        <f t="shared" ca="1" si="834"/>
        <v>64</v>
      </c>
      <c r="DR325" s="6">
        <f t="shared" ca="1" si="835"/>
        <v>50</v>
      </c>
      <c r="DS325" s="6">
        <f t="shared" ca="1" si="836"/>
        <v>35</v>
      </c>
      <c r="DT325" s="6">
        <f t="shared" ca="1" si="837"/>
        <v>22</v>
      </c>
      <c r="DU325" s="6">
        <f t="shared" ca="1" si="838"/>
        <v>12</v>
      </c>
      <c r="DV325" s="6">
        <f t="shared" ca="1" si="839"/>
        <v>56</v>
      </c>
      <c r="DW325" s="6"/>
      <c r="DX325" s="6"/>
      <c r="DY325" s="6"/>
      <c r="DZ325" s="6">
        <f t="shared" ca="1" si="758"/>
        <v>79.5</v>
      </c>
      <c r="EA325" s="3">
        <f t="shared" ca="1" si="759"/>
        <v>0.5</v>
      </c>
      <c r="EB325" s="3">
        <f t="shared" ca="1" si="918"/>
        <v>0.5</v>
      </c>
      <c r="EC325" s="3">
        <f t="shared" ca="1" si="919"/>
        <v>0.2</v>
      </c>
      <c r="ED325" s="3">
        <f t="shared" ca="1" si="920"/>
        <v>1.2</v>
      </c>
      <c r="EE325" s="3">
        <f t="shared" ca="1" si="921"/>
        <v>0.1</v>
      </c>
      <c r="EF325" s="3">
        <f t="shared" ca="1" si="922"/>
        <v>0</v>
      </c>
      <c r="EG325" s="3">
        <f t="shared" ca="1" si="923"/>
        <v>0.8</v>
      </c>
      <c r="EH325" s="3">
        <f t="shared" ca="1" si="924"/>
        <v>0.8</v>
      </c>
      <c r="EI325" s="3">
        <f t="shared" ca="1" si="925"/>
        <v>0.3</v>
      </c>
      <c r="EJ325" s="3">
        <f t="shared" ca="1" si="926"/>
        <v>1.3</v>
      </c>
      <c r="EK325" s="3">
        <f t="shared" ca="1" si="927"/>
        <v>0.2</v>
      </c>
      <c r="EL325" s="3">
        <f t="shared" ca="1" si="928"/>
        <v>0.8</v>
      </c>
      <c r="EM325" s="3">
        <f t="shared" ca="1" si="929"/>
        <v>1.6</v>
      </c>
      <c r="EN325" s="3">
        <f t="shared" ca="1" si="930"/>
        <v>0.2</v>
      </c>
      <c r="EO325" s="3">
        <f t="shared" ca="1" si="931"/>
        <v>1.2</v>
      </c>
      <c r="EP325" s="3">
        <f t="shared" ca="1" si="932"/>
        <v>1.1000000000000001</v>
      </c>
      <c r="EQ325" s="3">
        <f t="shared" ca="1" si="933"/>
        <v>1.6</v>
      </c>
      <c r="ER325" s="3">
        <f t="shared" ca="1" si="934"/>
        <v>0.2</v>
      </c>
      <c r="ES325" s="3">
        <f t="shared" ca="1" si="935"/>
        <v>0.8</v>
      </c>
      <c r="ET325" s="3">
        <f t="shared" ca="1" si="936"/>
        <v>1.4</v>
      </c>
      <c r="EU325" s="3">
        <f t="shared" ca="1" si="840"/>
        <v>1.3</v>
      </c>
      <c r="EV325" s="3">
        <f t="shared" ca="1" si="841"/>
        <v>0</v>
      </c>
      <c r="EW325" s="3">
        <f t="shared" ca="1" si="842"/>
        <v>0.6</v>
      </c>
      <c r="EX325" s="3">
        <f t="shared" ca="1" si="843"/>
        <v>1.4</v>
      </c>
      <c r="EY325" s="3">
        <f t="shared" ca="1" si="844"/>
        <v>1.6</v>
      </c>
      <c r="EZ325" s="3">
        <f t="shared" ca="1" si="845"/>
        <v>0.6</v>
      </c>
      <c r="FA325" s="3">
        <f t="shared" ca="1" si="846"/>
        <v>0.2</v>
      </c>
      <c r="FB325" s="3">
        <f t="shared" ca="1" si="847"/>
        <v>1.2</v>
      </c>
      <c r="FC325" s="3">
        <f t="shared" ca="1" si="848"/>
        <v>0.9</v>
      </c>
      <c r="FD325" s="3">
        <f t="shared" ca="1" si="849"/>
        <v>0.8</v>
      </c>
      <c r="FE325" s="3">
        <f t="shared" ca="1" si="850"/>
        <v>0.9</v>
      </c>
      <c r="FF325" s="3">
        <f t="shared" ca="1" si="851"/>
        <v>1</v>
      </c>
      <c r="FG325" s="3">
        <f t="shared" ca="1" si="852"/>
        <v>1.5</v>
      </c>
      <c r="FH325" s="3">
        <f t="shared" ca="1" si="853"/>
        <v>2</v>
      </c>
      <c r="FI325" s="3">
        <f t="shared" ca="1" si="854"/>
        <v>0.2</v>
      </c>
      <c r="FJ325" s="3">
        <f t="shared" ca="1" si="855"/>
        <v>2.1</v>
      </c>
      <c r="FK325" s="3">
        <f t="shared" ca="1" si="856"/>
        <v>1.6</v>
      </c>
      <c r="FL325" s="3">
        <f t="shared" ca="1" si="857"/>
        <v>0.5</v>
      </c>
      <c r="FM325" s="3">
        <f t="shared" ca="1" si="858"/>
        <v>3.1</v>
      </c>
      <c r="FN325" s="3">
        <f t="shared" ca="1" si="859"/>
        <v>2.4</v>
      </c>
      <c r="FO325" s="3">
        <f t="shared" ca="1" si="860"/>
        <v>0.6</v>
      </c>
      <c r="FP325" s="3">
        <f t="shared" ca="1" si="861"/>
        <v>2.2999999999999998</v>
      </c>
      <c r="FQ325" s="3">
        <f t="shared" ca="1" si="862"/>
        <v>2.9</v>
      </c>
      <c r="FR325" s="3">
        <f t="shared" ca="1" si="863"/>
        <v>0.8</v>
      </c>
      <c r="FS325" s="3">
        <f t="shared" ca="1" si="864"/>
        <v>2.4</v>
      </c>
      <c r="FT325" s="3">
        <f t="shared" ca="1" si="865"/>
        <v>3.7</v>
      </c>
      <c r="FU325" s="3">
        <f t="shared" ca="1" si="866"/>
        <v>1.3</v>
      </c>
      <c r="FV325" s="3">
        <f t="shared" ca="1" si="867"/>
        <v>2</v>
      </c>
      <c r="FW325" s="3">
        <f t="shared" ca="1" si="868"/>
        <v>3.4</v>
      </c>
      <c r="FX325" s="3">
        <f t="shared" ca="1" si="869"/>
        <v>0.5</v>
      </c>
      <c r="FY325" s="3">
        <f t="shared" ca="1" si="870"/>
        <v>2.7</v>
      </c>
      <c r="FZ325" s="3">
        <f t="shared" ca="1" si="871"/>
        <v>0.8</v>
      </c>
      <c r="GA325" s="3">
        <f t="shared" ca="1" si="872"/>
        <v>0.5</v>
      </c>
      <c r="GB325" s="3">
        <f t="shared" ca="1" si="873"/>
        <v>0.5</v>
      </c>
      <c r="GC325" s="3">
        <f t="shared" ca="1" si="874"/>
        <v>4.3</v>
      </c>
      <c r="GD325" s="3">
        <f t="shared" ca="1" si="875"/>
        <v>3.4</v>
      </c>
      <c r="GE325" s="3">
        <f t="shared" ca="1" si="876"/>
        <v>2.4</v>
      </c>
      <c r="GF325" s="3">
        <f t="shared" ca="1" si="877"/>
        <v>1.5</v>
      </c>
      <c r="GG325" s="3">
        <f t="shared" ca="1" si="878"/>
        <v>0.8</v>
      </c>
      <c r="GH325" s="3">
        <f t="shared" ca="1" si="879"/>
        <v>4</v>
      </c>
    </row>
    <row r="326" spans="1:190">
      <c r="A326" s="3">
        <v>322</v>
      </c>
      <c r="B326" s="3" t="str">
        <f t="shared" ref="B326:B369" ca="1" si="937">ROUND(BN326/60,0)&amp;" / "&amp;ROUND(DZ326/60,1)</f>
        <v>29 / 1,6</v>
      </c>
      <c r="C326" s="6" t="str">
        <f t="shared" ref="C326:C369" ca="1" si="938">BO326&amp;"/"&amp;ROUND(BO326*C$1/100/IF($A$381=1,1.38,4.14),1)&amp;"/"&amp;ROUND((C$2-BO326*C$1/100)*100/C$2,0)</f>
        <v>19/0,6/91</v>
      </c>
      <c r="D326" s="6" t="str">
        <f t="shared" ca="1" si="880"/>
        <v>36/1,2/84</v>
      </c>
      <c r="E326" s="6" t="str">
        <f t="shared" ca="1" si="881"/>
        <v>14/0,5/94</v>
      </c>
      <c r="F326" s="6" t="str">
        <f t="shared" ca="1" si="882"/>
        <v>23/0,8/90</v>
      </c>
      <c r="G326" s="6" t="str">
        <f t="shared" ca="1" si="883"/>
        <v>23/0,8/90</v>
      </c>
      <c r="H326" s="6" t="str">
        <f t="shared" ca="1" si="884"/>
        <v>12/0,4/95</v>
      </c>
      <c r="I326" s="6" t="str">
        <f t="shared" ca="1" si="885"/>
        <v>5/0,2/98</v>
      </c>
      <c r="J326" s="6" t="str">
        <f t="shared" ca="1" si="886"/>
        <v>6/0,2/97</v>
      </c>
      <c r="K326" s="6" t="str">
        <f t="shared" ca="1" si="887"/>
        <v>35/1,3/85</v>
      </c>
      <c r="L326" s="6" t="str">
        <f t="shared" ca="1" si="888"/>
        <v>22/0,8/90</v>
      </c>
      <c r="M326" s="6" t="str">
        <f t="shared" ca="1" si="889"/>
        <v>10/0,4/96</v>
      </c>
      <c r="N326" s="6" t="str">
        <f t="shared" ca="1" si="890"/>
        <v>4/0,2/98</v>
      </c>
      <c r="O326" s="6" t="str">
        <f t="shared" ca="1" si="891"/>
        <v>20/0,8/92</v>
      </c>
      <c r="P326" s="6" t="str">
        <f t="shared" ca="1" si="892"/>
        <v>41/1,6/83</v>
      </c>
      <c r="Q326" s="6" t="str">
        <f t="shared" ca="1" si="893"/>
        <v>3/0,1/99</v>
      </c>
      <c r="R326" s="6" t="str">
        <f t="shared" ca="1" si="894"/>
        <v>13/0,5/95</v>
      </c>
      <c r="S326" s="6" t="str">
        <f t="shared" ca="1" si="895"/>
        <v>33/1,4/86</v>
      </c>
      <c r="T326" s="6" t="str">
        <f t="shared" ca="1" si="896"/>
        <v>29/1,2/88</v>
      </c>
      <c r="U326" s="6" t="str">
        <f t="shared" ca="1" si="897"/>
        <v>17/0,7/93</v>
      </c>
      <c r="V326" s="6" t="str">
        <f t="shared" ca="1" si="898"/>
        <v>32/1,4/87</v>
      </c>
      <c r="W326" s="6" t="str">
        <f t="shared" ca="1" si="760"/>
        <v>34/1,5/87</v>
      </c>
      <c r="X326" s="6" t="str">
        <f t="shared" ca="1" si="761"/>
        <v>14/0,6/94</v>
      </c>
      <c r="Y326" s="6" t="str">
        <f t="shared" ca="1" si="762"/>
        <v>11/0,5/96</v>
      </c>
      <c r="Z326" s="6" t="str">
        <f t="shared" ca="1" si="763"/>
        <v>21/0,9/92</v>
      </c>
      <c r="AA326" s="6" t="str">
        <f t="shared" ca="1" si="764"/>
        <v>12/0,5/95</v>
      </c>
      <c r="AB326" s="6" t="str">
        <f t="shared" ca="1" si="765"/>
        <v>44/2/83</v>
      </c>
      <c r="AC326" s="6" t="str">
        <f t="shared" ca="1" si="766"/>
        <v>34/1,6/87</v>
      </c>
      <c r="AD326" s="6" t="str">
        <f t="shared" ca="1" si="767"/>
        <v>31/1,5/88</v>
      </c>
      <c r="AE326" s="6" t="str">
        <f t="shared" ca="1" si="768"/>
        <v>17/0,8/94</v>
      </c>
      <c r="AF326" s="6" t="str">
        <f t="shared" ca="1" si="769"/>
        <v>44/2,1/84</v>
      </c>
      <c r="AG326" s="6" t="str">
        <f t="shared" ca="1" si="770"/>
        <v>20/1/93</v>
      </c>
      <c r="AH326" s="6" t="str">
        <f t="shared" ca="1" si="771"/>
        <v>33/1,6/88</v>
      </c>
      <c r="AI326" s="6" t="str">
        <f t="shared" ca="1" si="772"/>
        <v>40/2/85</v>
      </c>
      <c r="AJ326" s="6" t="str">
        <f t="shared" ca="1" si="773"/>
        <v>35/1,8/87</v>
      </c>
      <c r="AK326" s="6" t="str">
        <f t="shared" ca="1" si="774"/>
        <v>6/0,3/98</v>
      </c>
      <c r="AL326" s="6" t="str">
        <f t="shared" ca="1" si="775"/>
        <v>13/0,7/95</v>
      </c>
      <c r="AM326" s="6" t="str">
        <f t="shared" ca="1" si="776"/>
        <v>15/0,8/95</v>
      </c>
      <c r="AN326" s="6" t="str">
        <f t="shared" ca="1" si="777"/>
        <v>53/2,9/81</v>
      </c>
      <c r="AO326" s="6" t="str">
        <f t="shared" ca="1" si="778"/>
        <v>50/2,7/82</v>
      </c>
      <c r="AP326" s="6" t="str">
        <f t="shared" ca="1" si="779"/>
        <v>56/3,1/81</v>
      </c>
      <c r="AQ326" s="6" t="str">
        <f t="shared" ca="1" si="780"/>
        <v>49/2,8/83</v>
      </c>
      <c r="AR326" s="6" t="str">
        <f t="shared" ca="1" si="781"/>
        <v>10/0,6/97</v>
      </c>
      <c r="AS326" s="6" t="str">
        <f t="shared" ca="1" si="782"/>
        <v>60/3,5/80</v>
      </c>
      <c r="AT326" s="6" t="str">
        <f t="shared" ca="1" si="783"/>
        <v>45/2,6/85</v>
      </c>
      <c r="AU326" s="6" t="str">
        <f t="shared" ca="1" si="784"/>
        <v>53/3,1/82</v>
      </c>
      <c r="AV326" s="6" t="str">
        <f t="shared" ca="1" si="785"/>
        <v>29/1,7/90</v>
      </c>
      <c r="AW326" s="6" t="str">
        <f t="shared" ca="1" si="786"/>
        <v>29/1,8/90</v>
      </c>
      <c r="AX326" s="6" t="str">
        <f t="shared" ca="1" si="787"/>
        <v>24/1,5/92</v>
      </c>
      <c r="AY326" s="6" t="str">
        <f t="shared" ca="1" si="788"/>
        <v>63/3,9/79</v>
      </c>
      <c r="AZ326" s="6" t="str">
        <f t="shared" ca="1" si="789"/>
        <v>36/2,3/88</v>
      </c>
      <c r="BA326" s="6" t="str">
        <f t="shared" ca="1" si="790"/>
        <v>67/4,3/79</v>
      </c>
      <c r="BB326" s="6" t="str">
        <f t="shared" ca="1" si="791"/>
        <v>3/0,2/99</v>
      </c>
      <c r="BC326" s="6" t="str">
        <f t="shared" ca="1" si="792"/>
        <v>71/4,6/78</v>
      </c>
      <c r="BD326" s="6" t="str">
        <f t="shared" ca="1" si="793"/>
        <v>15/1/95</v>
      </c>
      <c r="BE326" s="6" t="str">
        <f t="shared" ca="1" si="794"/>
        <v>55/3,7/83</v>
      </c>
      <c r="BF326" s="6" t="str">
        <f t="shared" ca="1" si="795"/>
        <v>9/0,6/97</v>
      </c>
      <c r="BG326" s="6" t="str">
        <f t="shared" ca="1" si="796"/>
        <v>14/1/96</v>
      </c>
      <c r="BH326" s="6" t="str">
        <f t="shared" ca="1" si="797"/>
        <v>44/3,1/87</v>
      </c>
      <c r="BI326" s="6" t="str">
        <f t="shared" ca="1" si="798"/>
        <v>73/5,1/78</v>
      </c>
      <c r="BJ326" s="6" t="str">
        <f t="shared" ca="1" si="799"/>
        <v>34/2,4/90</v>
      </c>
      <c r="BK326" s="6"/>
      <c r="BL326" s="6"/>
      <c r="BM326" s="6"/>
      <c r="BN326" s="6">
        <f t="shared" ref="BN326:BN369" ca="1" si="939">SUM(BO326:DV326)</f>
        <v>1763</v>
      </c>
      <c r="BO326" s="6">
        <f t="shared" ref="BO326:BO369" ca="1" si="940">ROUND(RAND()*C$1*$A$382,0)</f>
        <v>19</v>
      </c>
      <c r="BP326" s="6">
        <f t="shared" ca="1" si="899"/>
        <v>36</v>
      </c>
      <c r="BQ326" s="6">
        <f t="shared" ca="1" si="900"/>
        <v>14</v>
      </c>
      <c r="BR326" s="6">
        <f t="shared" ca="1" si="901"/>
        <v>23</v>
      </c>
      <c r="BS326" s="6">
        <f t="shared" ca="1" si="902"/>
        <v>23</v>
      </c>
      <c r="BT326" s="6">
        <f t="shared" ca="1" si="903"/>
        <v>12</v>
      </c>
      <c r="BU326" s="6">
        <f t="shared" ca="1" si="904"/>
        <v>5</v>
      </c>
      <c r="BV326" s="6">
        <f t="shared" ca="1" si="905"/>
        <v>6</v>
      </c>
      <c r="BW326" s="6">
        <f t="shared" ca="1" si="906"/>
        <v>35</v>
      </c>
      <c r="BX326" s="6">
        <f t="shared" ca="1" si="907"/>
        <v>22</v>
      </c>
      <c r="BY326" s="6">
        <f t="shared" ca="1" si="908"/>
        <v>10</v>
      </c>
      <c r="BZ326" s="6">
        <f t="shared" ca="1" si="909"/>
        <v>4</v>
      </c>
      <c r="CA326" s="6">
        <f t="shared" ca="1" si="910"/>
        <v>20</v>
      </c>
      <c r="CB326" s="6">
        <f t="shared" ca="1" si="911"/>
        <v>41</v>
      </c>
      <c r="CC326" s="6">
        <f t="shared" ca="1" si="912"/>
        <v>3</v>
      </c>
      <c r="CD326" s="6">
        <f t="shared" ca="1" si="913"/>
        <v>13</v>
      </c>
      <c r="CE326" s="6">
        <f t="shared" ca="1" si="914"/>
        <v>33</v>
      </c>
      <c r="CF326" s="6">
        <f t="shared" ca="1" si="915"/>
        <v>29</v>
      </c>
      <c r="CG326" s="6">
        <f t="shared" ca="1" si="916"/>
        <v>17</v>
      </c>
      <c r="CH326" s="6">
        <f t="shared" ca="1" si="917"/>
        <v>32</v>
      </c>
      <c r="CI326" s="6">
        <f t="shared" ca="1" si="800"/>
        <v>34</v>
      </c>
      <c r="CJ326" s="6">
        <f t="shared" ca="1" si="801"/>
        <v>14</v>
      </c>
      <c r="CK326" s="6">
        <f t="shared" ca="1" si="802"/>
        <v>11</v>
      </c>
      <c r="CL326" s="6">
        <f t="shared" ca="1" si="803"/>
        <v>21</v>
      </c>
      <c r="CM326" s="6">
        <f t="shared" ca="1" si="804"/>
        <v>12</v>
      </c>
      <c r="CN326" s="6">
        <f t="shared" ca="1" si="805"/>
        <v>44</v>
      </c>
      <c r="CO326" s="6">
        <f t="shared" ca="1" si="806"/>
        <v>34</v>
      </c>
      <c r="CP326" s="6">
        <f t="shared" ca="1" si="807"/>
        <v>31</v>
      </c>
      <c r="CQ326" s="6">
        <f t="shared" ca="1" si="808"/>
        <v>17</v>
      </c>
      <c r="CR326" s="6">
        <f t="shared" ca="1" si="809"/>
        <v>44</v>
      </c>
      <c r="CS326" s="6">
        <f t="shared" ca="1" si="810"/>
        <v>20</v>
      </c>
      <c r="CT326" s="6">
        <f t="shared" ca="1" si="811"/>
        <v>33</v>
      </c>
      <c r="CU326" s="6">
        <f t="shared" ca="1" si="812"/>
        <v>40</v>
      </c>
      <c r="CV326" s="6">
        <f t="shared" ca="1" si="813"/>
        <v>35</v>
      </c>
      <c r="CW326" s="6">
        <f t="shared" ca="1" si="814"/>
        <v>6</v>
      </c>
      <c r="CX326" s="6">
        <f t="shared" ca="1" si="815"/>
        <v>13</v>
      </c>
      <c r="CY326" s="6">
        <f t="shared" ca="1" si="816"/>
        <v>15</v>
      </c>
      <c r="CZ326" s="6">
        <f t="shared" ca="1" si="817"/>
        <v>53</v>
      </c>
      <c r="DA326" s="6">
        <f t="shared" ca="1" si="818"/>
        <v>50</v>
      </c>
      <c r="DB326" s="6">
        <f t="shared" ca="1" si="819"/>
        <v>56</v>
      </c>
      <c r="DC326" s="6">
        <f t="shared" ca="1" si="820"/>
        <v>49</v>
      </c>
      <c r="DD326" s="6">
        <f t="shared" ca="1" si="821"/>
        <v>10</v>
      </c>
      <c r="DE326" s="6">
        <f t="shared" ca="1" si="822"/>
        <v>60</v>
      </c>
      <c r="DF326" s="6">
        <f t="shared" ca="1" si="823"/>
        <v>45</v>
      </c>
      <c r="DG326" s="6">
        <f t="shared" ca="1" si="824"/>
        <v>53</v>
      </c>
      <c r="DH326" s="6">
        <f t="shared" ca="1" si="825"/>
        <v>29</v>
      </c>
      <c r="DI326" s="6">
        <f t="shared" ca="1" si="826"/>
        <v>29</v>
      </c>
      <c r="DJ326" s="6">
        <f t="shared" ca="1" si="827"/>
        <v>24</v>
      </c>
      <c r="DK326" s="6">
        <f t="shared" ca="1" si="828"/>
        <v>63</v>
      </c>
      <c r="DL326" s="6">
        <f t="shared" ca="1" si="829"/>
        <v>36</v>
      </c>
      <c r="DM326" s="6">
        <f t="shared" ca="1" si="830"/>
        <v>67</v>
      </c>
      <c r="DN326" s="6">
        <f t="shared" ca="1" si="831"/>
        <v>3</v>
      </c>
      <c r="DO326" s="6">
        <f t="shared" ca="1" si="832"/>
        <v>71</v>
      </c>
      <c r="DP326" s="6">
        <f t="shared" ca="1" si="833"/>
        <v>15</v>
      </c>
      <c r="DQ326" s="6">
        <f t="shared" ca="1" si="834"/>
        <v>55</v>
      </c>
      <c r="DR326" s="6">
        <f t="shared" ca="1" si="835"/>
        <v>9</v>
      </c>
      <c r="DS326" s="6">
        <f t="shared" ca="1" si="836"/>
        <v>14</v>
      </c>
      <c r="DT326" s="6">
        <f t="shared" ca="1" si="837"/>
        <v>44</v>
      </c>
      <c r="DU326" s="6">
        <f t="shared" ca="1" si="838"/>
        <v>73</v>
      </c>
      <c r="DV326" s="6">
        <f t="shared" ca="1" si="839"/>
        <v>34</v>
      </c>
      <c r="DW326" s="6"/>
      <c r="DX326" s="6"/>
      <c r="DY326" s="6"/>
      <c r="DZ326" s="6">
        <f t="shared" ref="DZ326:DZ369" ca="1" si="941">SUM(EA326:GH326)</f>
        <v>93.8</v>
      </c>
      <c r="EA326" s="3">
        <f t="shared" ref="EA326:EA369" ca="1" si="942">ROUND(BO326*C$1/100/IF($A$381=1,1.38,4.14),1)</f>
        <v>0.6</v>
      </c>
      <c r="EB326" s="3">
        <f t="shared" ca="1" si="918"/>
        <v>1.2</v>
      </c>
      <c r="EC326" s="3">
        <f t="shared" ca="1" si="919"/>
        <v>0.5</v>
      </c>
      <c r="ED326" s="3">
        <f t="shared" ca="1" si="920"/>
        <v>0.8</v>
      </c>
      <c r="EE326" s="3">
        <f t="shared" ca="1" si="921"/>
        <v>0.8</v>
      </c>
      <c r="EF326" s="3">
        <f t="shared" ca="1" si="922"/>
        <v>0.4</v>
      </c>
      <c r="EG326" s="3">
        <f t="shared" ca="1" si="923"/>
        <v>0.2</v>
      </c>
      <c r="EH326" s="3">
        <f t="shared" ca="1" si="924"/>
        <v>0.2</v>
      </c>
      <c r="EI326" s="3">
        <f t="shared" ca="1" si="925"/>
        <v>1.3</v>
      </c>
      <c r="EJ326" s="3">
        <f t="shared" ca="1" si="926"/>
        <v>0.8</v>
      </c>
      <c r="EK326" s="3">
        <f t="shared" ca="1" si="927"/>
        <v>0.4</v>
      </c>
      <c r="EL326" s="3">
        <f t="shared" ca="1" si="928"/>
        <v>0.2</v>
      </c>
      <c r="EM326" s="3">
        <f t="shared" ca="1" si="929"/>
        <v>0.8</v>
      </c>
      <c r="EN326" s="3">
        <f t="shared" ca="1" si="930"/>
        <v>1.6</v>
      </c>
      <c r="EO326" s="3">
        <f t="shared" ca="1" si="931"/>
        <v>0.1</v>
      </c>
      <c r="EP326" s="3">
        <f t="shared" ca="1" si="932"/>
        <v>0.5</v>
      </c>
      <c r="EQ326" s="3">
        <f t="shared" ca="1" si="933"/>
        <v>1.4</v>
      </c>
      <c r="ER326" s="3">
        <f t="shared" ca="1" si="934"/>
        <v>1.2</v>
      </c>
      <c r="ES326" s="3">
        <f t="shared" ca="1" si="935"/>
        <v>0.7</v>
      </c>
      <c r="ET326" s="3">
        <f t="shared" ca="1" si="936"/>
        <v>1.4</v>
      </c>
      <c r="EU326" s="3">
        <f t="shared" ca="1" si="840"/>
        <v>1.5</v>
      </c>
      <c r="EV326" s="3">
        <f t="shared" ca="1" si="841"/>
        <v>0.6</v>
      </c>
      <c r="EW326" s="3">
        <f t="shared" ca="1" si="842"/>
        <v>0.5</v>
      </c>
      <c r="EX326" s="3">
        <f t="shared" ca="1" si="843"/>
        <v>0.9</v>
      </c>
      <c r="EY326" s="3">
        <f t="shared" ca="1" si="844"/>
        <v>0.5</v>
      </c>
      <c r="EZ326" s="3">
        <f t="shared" ca="1" si="845"/>
        <v>2</v>
      </c>
      <c r="FA326" s="3">
        <f t="shared" ca="1" si="846"/>
        <v>1.6</v>
      </c>
      <c r="FB326" s="3">
        <f t="shared" ca="1" si="847"/>
        <v>1.5</v>
      </c>
      <c r="FC326" s="3">
        <f t="shared" ca="1" si="848"/>
        <v>0.8</v>
      </c>
      <c r="FD326" s="3">
        <f t="shared" ca="1" si="849"/>
        <v>2.1</v>
      </c>
      <c r="FE326" s="3">
        <f t="shared" ca="1" si="850"/>
        <v>1</v>
      </c>
      <c r="FF326" s="3">
        <f t="shared" ca="1" si="851"/>
        <v>1.6</v>
      </c>
      <c r="FG326" s="3">
        <f t="shared" ca="1" si="852"/>
        <v>2</v>
      </c>
      <c r="FH326" s="3">
        <f t="shared" ca="1" si="853"/>
        <v>1.8</v>
      </c>
      <c r="FI326" s="3">
        <f t="shared" ca="1" si="854"/>
        <v>0.3</v>
      </c>
      <c r="FJ326" s="3">
        <f t="shared" ca="1" si="855"/>
        <v>0.7</v>
      </c>
      <c r="FK326" s="3">
        <f t="shared" ca="1" si="856"/>
        <v>0.8</v>
      </c>
      <c r="FL326" s="3">
        <f t="shared" ca="1" si="857"/>
        <v>2.9</v>
      </c>
      <c r="FM326" s="3">
        <f t="shared" ca="1" si="858"/>
        <v>2.7</v>
      </c>
      <c r="FN326" s="3">
        <f t="shared" ca="1" si="859"/>
        <v>3.1</v>
      </c>
      <c r="FO326" s="3">
        <f t="shared" ca="1" si="860"/>
        <v>2.8</v>
      </c>
      <c r="FP326" s="3">
        <f t="shared" ca="1" si="861"/>
        <v>0.6</v>
      </c>
      <c r="FQ326" s="3">
        <f t="shared" ca="1" si="862"/>
        <v>3.5</v>
      </c>
      <c r="FR326" s="3">
        <f t="shared" ca="1" si="863"/>
        <v>2.6</v>
      </c>
      <c r="FS326" s="3">
        <f t="shared" ca="1" si="864"/>
        <v>3.1</v>
      </c>
      <c r="FT326" s="3">
        <f t="shared" ca="1" si="865"/>
        <v>1.7</v>
      </c>
      <c r="FU326" s="3">
        <f t="shared" ca="1" si="866"/>
        <v>1.8</v>
      </c>
      <c r="FV326" s="3">
        <f t="shared" ca="1" si="867"/>
        <v>1.5</v>
      </c>
      <c r="FW326" s="3">
        <f t="shared" ca="1" si="868"/>
        <v>3.9</v>
      </c>
      <c r="FX326" s="3">
        <f t="shared" ca="1" si="869"/>
        <v>2.2999999999999998</v>
      </c>
      <c r="FY326" s="3">
        <f t="shared" ca="1" si="870"/>
        <v>4.3</v>
      </c>
      <c r="FZ326" s="3">
        <f t="shared" ca="1" si="871"/>
        <v>0.2</v>
      </c>
      <c r="GA326" s="3">
        <f t="shared" ca="1" si="872"/>
        <v>4.5999999999999996</v>
      </c>
      <c r="GB326" s="3">
        <f t="shared" ca="1" si="873"/>
        <v>1</v>
      </c>
      <c r="GC326" s="3">
        <f t="shared" ca="1" si="874"/>
        <v>3.7</v>
      </c>
      <c r="GD326" s="3">
        <f t="shared" ca="1" si="875"/>
        <v>0.6</v>
      </c>
      <c r="GE326" s="3">
        <f t="shared" ca="1" si="876"/>
        <v>1</v>
      </c>
      <c r="GF326" s="3">
        <f t="shared" ca="1" si="877"/>
        <v>3.1</v>
      </c>
      <c r="GG326" s="3">
        <f t="shared" ca="1" si="878"/>
        <v>5.0999999999999996</v>
      </c>
      <c r="GH326" s="3">
        <f t="shared" ca="1" si="879"/>
        <v>2.4</v>
      </c>
    </row>
    <row r="327" spans="1:190">
      <c r="A327" s="3">
        <v>323</v>
      </c>
      <c r="B327" s="3" t="str">
        <f t="shared" ca="1" si="937"/>
        <v>28 / 1,5</v>
      </c>
      <c r="C327" s="6" t="str">
        <f t="shared" ca="1" si="938"/>
        <v>34/1,1/84</v>
      </c>
      <c r="D327" s="6" t="str">
        <f t="shared" ca="1" si="880"/>
        <v>22/0,8/90</v>
      </c>
      <c r="E327" s="6" t="str">
        <f t="shared" ca="1" si="881"/>
        <v>19/0,7/91</v>
      </c>
      <c r="F327" s="6" t="str">
        <f t="shared" ca="1" si="882"/>
        <v>29/1/87</v>
      </c>
      <c r="G327" s="6" t="str">
        <f t="shared" ca="1" si="883"/>
        <v>8/0,3/96</v>
      </c>
      <c r="H327" s="6" t="str">
        <f t="shared" ca="1" si="884"/>
        <v>24/0,9/89</v>
      </c>
      <c r="I327" s="6" t="str">
        <f t="shared" ca="1" si="885"/>
        <v>10/0,4/96</v>
      </c>
      <c r="J327" s="6" t="str">
        <f t="shared" ca="1" si="886"/>
        <v>19/0,7/92</v>
      </c>
      <c r="K327" s="6" t="str">
        <f t="shared" ca="1" si="887"/>
        <v>3/0,1/99</v>
      </c>
      <c r="L327" s="6" t="str">
        <f t="shared" ca="1" si="888"/>
        <v>0/0/100</v>
      </c>
      <c r="M327" s="6" t="str">
        <f t="shared" ca="1" si="889"/>
        <v>31/1,2/87</v>
      </c>
      <c r="N327" s="6" t="str">
        <f t="shared" ca="1" si="890"/>
        <v>4/0,2/98</v>
      </c>
      <c r="O327" s="6" t="str">
        <f t="shared" ca="1" si="891"/>
        <v>34/1,3/86</v>
      </c>
      <c r="P327" s="6" t="str">
        <f t="shared" ca="1" si="892"/>
        <v>5/0,2/98</v>
      </c>
      <c r="Q327" s="6" t="str">
        <f t="shared" ca="1" si="893"/>
        <v>18/0,7/92</v>
      </c>
      <c r="R327" s="6" t="str">
        <f t="shared" ca="1" si="894"/>
        <v>6/0,2/98</v>
      </c>
      <c r="S327" s="6" t="str">
        <f t="shared" ca="1" si="895"/>
        <v>43/1,8/82</v>
      </c>
      <c r="T327" s="6" t="str">
        <f t="shared" ca="1" si="896"/>
        <v>45/1,9/82</v>
      </c>
      <c r="U327" s="6" t="str">
        <f t="shared" ca="1" si="897"/>
        <v>35/1,5/86</v>
      </c>
      <c r="V327" s="6" t="str">
        <f t="shared" ca="1" si="898"/>
        <v>24/1/90</v>
      </c>
      <c r="W327" s="6" t="str">
        <f t="shared" ca="1" si="760"/>
        <v>22/1/91</v>
      </c>
      <c r="X327" s="6" t="str">
        <f t="shared" ca="1" si="761"/>
        <v>5/0,2/98</v>
      </c>
      <c r="Y327" s="6" t="str">
        <f t="shared" ca="1" si="762"/>
        <v>23/1/91</v>
      </c>
      <c r="Z327" s="6" t="str">
        <f t="shared" ca="1" si="763"/>
        <v>10/0,4/96</v>
      </c>
      <c r="AA327" s="6" t="str">
        <f t="shared" ca="1" si="764"/>
        <v>17/0,8/93</v>
      </c>
      <c r="AB327" s="6" t="str">
        <f t="shared" ca="1" si="765"/>
        <v>1/0/100</v>
      </c>
      <c r="AC327" s="6" t="str">
        <f t="shared" ca="1" si="766"/>
        <v>40/1,9/85</v>
      </c>
      <c r="AD327" s="6" t="str">
        <f t="shared" ca="1" si="767"/>
        <v>48/2,2/82</v>
      </c>
      <c r="AE327" s="6" t="str">
        <f t="shared" ca="1" si="768"/>
        <v>17/0,8/94</v>
      </c>
      <c r="AF327" s="6" t="str">
        <f t="shared" ca="1" si="769"/>
        <v>19/0,9/93</v>
      </c>
      <c r="AG327" s="6" t="str">
        <f t="shared" ca="1" si="770"/>
        <v>34/1,7/88</v>
      </c>
      <c r="AH327" s="6" t="str">
        <f t="shared" ca="1" si="771"/>
        <v>14/0,7/95</v>
      </c>
      <c r="AI327" s="6" t="str">
        <f t="shared" ca="1" si="772"/>
        <v>49/2,5/82</v>
      </c>
      <c r="AJ327" s="6" t="str">
        <f t="shared" ca="1" si="773"/>
        <v>13/0,7/95</v>
      </c>
      <c r="AK327" s="6" t="str">
        <f t="shared" ca="1" si="774"/>
        <v>17/0,9/94</v>
      </c>
      <c r="AL327" s="6" t="str">
        <f t="shared" ca="1" si="775"/>
        <v>13/0,7/95</v>
      </c>
      <c r="AM327" s="6" t="str">
        <f t="shared" ca="1" si="776"/>
        <v>40/2,1/86</v>
      </c>
      <c r="AN327" s="6" t="str">
        <f t="shared" ca="1" si="777"/>
        <v>25/1,4/91</v>
      </c>
      <c r="AO327" s="6" t="str">
        <f t="shared" ca="1" si="778"/>
        <v>40/2,2/86</v>
      </c>
      <c r="AP327" s="6" t="str">
        <f t="shared" ca="1" si="779"/>
        <v>31/1,7/89</v>
      </c>
      <c r="AQ327" s="6" t="str">
        <f t="shared" ca="1" si="780"/>
        <v>18/1/94</v>
      </c>
      <c r="AR327" s="6" t="str">
        <f t="shared" ca="1" si="781"/>
        <v>23/1,3/92</v>
      </c>
      <c r="AS327" s="6" t="str">
        <f t="shared" ca="1" si="782"/>
        <v>4/0,2/99</v>
      </c>
      <c r="AT327" s="6" t="str">
        <f t="shared" ca="1" si="783"/>
        <v>54/3,2/82</v>
      </c>
      <c r="AU327" s="6" t="str">
        <f t="shared" ca="1" si="784"/>
        <v>16/0,9/95</v>
      </c>
      <c r="AV327" s="6" t="str">
        <f t="shared" ca="1" si="785"/>
        <v>22/1,3/93</v>
      </c>
      <c r="AW327" s="6" t="str">
        <f t="shared" ca="1" si="786"/>
        <v>55/3,3/82</v>
      </c>
      <c r="AX327" s="6" t="str">
        <f t="shared" ca="1" si="787"/>
        <v>8/0,5/97</v>
      </c>
      <c r="AY327" s="6" t="str">
        <f t="shared" ca="1" si="788"/>
        <v>65/4/79</v>
      </c>
      <c r="AZ327" s="6" t="str">
        <f t="shared" ca="1" si="789"/>
        <v>60/3,8/81</v>
      </c>
      <c r="BA327" s="6" t="str">
        <f t="shared" ca="1" si="790"/>
        <v>57/3,6/82</v>
      </c>
      <c r="BB327" s="6" t="str">
        <f t="shared" ca="1" si="791"/>
        <v>21/1,3/93</v>
      </c>
      <c r="BC327" s="6" t="str">
        <f t="shared" ca="1" si="792"/>
        <v>44/2,9/86</v>
      </c>
      <c r="BD327" s="6" t="str">
        <f t="shared" ca="1" si="793"/>
        <v>56/3,7/83</v>
      </c>
      <c r="BE327" s="6" t="str">
        <f t="shared" ca="1" si="794"/>
        <v>42/2,8/87</v>
      </c>
      <c r="BF327" s="6" t="str">
        <f t="shared" ca="1" si="795"/>
        <v>48/3,2/85</v>
      </c>
      <c r="BG327" s="6" t="str">
        <f t="shared" ca="1" si="796"/>
        <v>4/0,3/99</v>
      </c>
      <c r="BH327" s="6" t="str">
        <f t="shared" ca="1" si="797"/>
        <v>76/5,3/77</v>
      </c>
      <c r="BI327" s="6" t="str">
        <f t="shared" ca="1" si="798"/>
        <v>64/4,5/81</v>
      </c>
      <c r="BJ327" s="6" t="str">
        <f t="shared" ca="1" si="799"/>
        <v>36/2,6/89</v>
      </c>
      <c r="BK327" s="6"/>
      <c r="BL327" s="6"/>
      <c r="BM327" s="6"/>
      <c r="BN327" s="6">
        <f t="shared" ca="1" si="939"/>
        <v>1664</v>
      </c>
      <c r="BO327" s="6">
        <f t="shared" ca="1" si="940"/>
        <v>34</v>
      </c>
      <c r="BP327" s="6">
        <f t="shared" ca="1" si="899"/>
        <v>22</v>
      </c>
      <c r="BQ327" s="6">
        <f t="shared" ca="1" si="900"/>
        <v>19</v>
      </c>
      <c r="BR327" s="6">
        <f t="shared" ca="1" si="901"/>
        <v>29</v>
      </c>
      <c r="BS327" s="6">
        <f t="shared" ca="1" si="902"/>
        <v>8</v>
      </c>
      <c r="BT327" s="6">
        <f t="shared" ca="1" si="903"/>
        <v>24</v>
      </c>
      <c r="BU327" s="6">
        <f t="shared" ca="1" si="904"/>
        <v>10</v>
      </c>
      <c r="BV327" s="6">
        <f t="shared" ca="1" si="905"/>
        <v>19</v>
      </c>
      <c r="BW327" s="6">
        <f t="shared" ca="1" si="906"/>
        <v>3</v>
      </c>
      <c r="BX327" s="6">
        <f t="shared" ca="1" si="907"/>
        <v>0</v>
      </c>
      <c r="BY327" s="6">
        <f t="shared" ca="1" si="908"/>
        <v>31</v>
      </c>
      <c r="BZ327" s="6">
        <f t="shared" ca="1" si="909"/>
        <v>4</v>
      </c>
      <c r="CA327" s="6">
        <f t="shared" ca="1" si="910"/>
        <v>34</v>
      </c>
      <c r="CB327" s="6">
        <f t="shared" ca="1" si="911"/>
        <v>5</v>
      </c>
      <c r="CC327" s="6">
        <f t="shared" ca="1" si="912"/>
        <v>18</v>
      </c>
      <c r="CD327" s="6">
        <f t="shared" ca="1" si="913"/>
        <v>6</v>
      </c>
      <c r="CE327" s="6">
        <f t="shared" ca="1" si="914"/>
        <v>43</v>
      </c>
      <c r="CF327" s="6">
        <f t="shared" ca="1" si="915"/>
        <v>45</v>
      </c>
      <c r="CG327" s="6">
        <f t="shared" ca="1" si="916"/>
        <v>35</v>
      </c>
      <c r="CH327" s="6">
        <f t="shared" ca="1" si="917"/>
        <v>24</v>
      </c>
      <c r="CI327" s="6">
        <f t="shared" ca="1" si="800"/>
        <v>22</v>
      </c>
      <c r="CJ327" s="6">
        <f t="shared" ca="1" si="801"/>
        <v>5</v>
      </c>
      <c r="CK327" s="6">
        <f t="shared" ca="1" si="802"/>
        <v>23</v>
      </c>
      <c r="CL327" s="6">
        <f t="shared" ca="1" si="803"/>
        <v>10</v>
      </c>
      <c r="CM327" s="6">
        <f t="shared" ca="1" si="804"/>
        <v>17</v>
      </c>
      <c r="CN327" s="6">
        <f t="shared" ca="1" si="805"/>
        <v>1</v>
      </c>
      <c r="CO327" s="6">
        <f t="shared" ca="1" si="806"/>
        <v>40</v>
      </c>
      <c r="CP327" s="6">
        <f t="shared" ca="1" si="807"/>
        <v>48</v>
      </c>
      <c r="CQ327" s="6">
        <f t="shared" ca="1" si="808"/>
        <v>17</v>
      </c>
      <c r="CR327" s="6">
        <f t="shared" ca="1" si="809"/>
        <v>19</v>
      </c>
      <c r="CS327" s="6">
        <f t="shared" ca="1" si="810"/>
        <v>34</v>
      </c>
      <c r="CT327" s="6">
        <f t="shared" ca="1" si="811"/>
        <v>14</v>
      </c>
      <c r="CU327" s="6">
        <f t="shared" ca="1" si="812"/>
        <v>49</v>
      </c>
      <c r="CV327" s="6">
        <f t="shared" ca="1" si="813"/>
        <v>13</v>
      </c>
      <c r="CW327" s="6">
        <f t="shared" ca="1" si="814"/>
        <v>17</v>
      </c>
      <c r="CX327" s="6">
        <f t="shared" ca="1" si="815"/>
        <v>13</v>
      </c>
      <c r="CY327" s="6">
        <f t="shared" ca="1" si="816"/>
        <v>40</v>
      </c>
      <c r="CZ327" s="6">
        <f t="shared" ca="1" si="817"/>
        <v>25</v>
      </c>
      <c r="DA327" s="6">
        <f t="shared" ca="1" si="818"/>
        <v>40</v>
      </c>
      <c r="DB327" s="6">
        <f t="shared" ca="1" si="819"/>
        <v>31</v>
      </c>
      <c r="DC327" s="6">
        <f t="shared" ca="1" si="820"/>
        <v>18</v>
      </c>
      <c r="DD327" s="6">
        <f t="shared" ca="1" si="821"/>
        <v>23</v>
      </c>
      <c r="DE327" s="6">
        <f t="shared" ca="1" si="822"/>
        <v>4</v>
      </c>
      <c r="DF327" s="6">
        <f t="shared" ca="1" si="823"/>
        <v>54</v>
      </c>
      <c r="DG327" s="6">
        <f t="shared" ca="1" si="824"/>
        <v>16</v>
      </c>
      <c r="DH327" s="6">
        <f t="shared" ca="1" si="825"/>
        <v>22</v>
      </c>
      <c r="DI327" s="6">
        <f t="shared" ca="1" si="826"/>
        <v>55</v>
      </c>
      <c r="DJ327" s="6">
        <f t="shared" ca="1" si="827"/>
        <v>8</v>
      </c>
      <c r="DK327" s="6">
        <f t="shared" ca="1" si="828"/>
        <v>65</v>
      </c>
      <c r="DL327" s="6">
        <f t="shared" ca="1" si="829"/>
        <v>60</v>
      </c>
      <c r="DM327" s="6">
        <f t="shared" ca="1" si="830"/>
        <v>57</v>
      </c>
      <c r="DN327" s="6">
        <f t="shared" ca="1" si="831"/>
        <v>21</v>
      </c>
      <c r="DO327" s="6">
        <f t="shared" ca="1" si="832"/>
        <v>44</v>
      </c>
      <c r="DP327" s="6">
        <f t="shared" ca="1" si="833"/>
        <v>56</v>
      </c>
      <c r="DQ327" s="6">
        <f t="shared" ca="1" si="834"/>
        <v>42</v>
      </c>
      <c r="DR327" s="6">
        <f t="shared" ca="1" si="835"/>
        <v>48</v>
      </c>
      <c r="DS327" s="6">
        <f t="shared" ca="1" si="836"/>
        <v>4</v>
      </c>
      <c r="DT327" s="6">
        <f t="shared" ca="1" si="837"/>
        <v>76</v>
      </c>
      <c r="DU327" s="6">
        <f t="shared" ca="1" si="838"/>
        <v>64</v>
      </c>
      <c r="DV327" s="6">
        <f t="shared" ca="1" si="839"/>
        <v>36</v>
      </c>
      <c r="DW327" s="6"/>
      <c r="DX327" s="6"/>
      <c r="DY327" s="6"/>
      <c r="DZ327" s="6">
        <f t="shared" ca="1" si="941"/>
        <v>89.499999999999986</v>
      </c>
      <c r="EA327" s="3">
        <f t="shared" ca="1" si="942"/>
        <v>1.1000000000000001</v>
      </c>
      <c r="EB327" s="3">
        <f t="shared" ca="1" si="918"/>
        <v>0.8</v>
      </c>
      <c r="EC327" s="3">
        <f t="shared" ca="1" si="919"/>
        <v>0.7</v>
      </c>
      <c r="ED327" s="3">
        <f t="shared" ca="1" si="920"/>
        <v>1</v>
      </c>
      <c r="EE327" s="3">
        <f t="shared" ca="1" si="921"/>
        <v>0.3</v>
      </c>
      <c r="EF327" s="3">
        <f t="shared" ca="1" si="922"/>
        <v>0.9</v>
      </c>
      <c r="EG327" s="3">
        <f t="shared" ca="1" si="923"/>
        <v>0.4</v>
      </c>
      <c r="EH327" s="3">
        <f t="shared" ca="1" si="924"/>
        <v>0.7</v>
      </c>
      <c r="EI327" s="3">
        <f t="shared" ca="1" si="925"/>
        <v>0.1</v>
      </c>
      <c r="EJ327" s="3">
        <f t="shared" ca="1" si="926"/>
        <v>0</v>
      </c>
      <c r="EK327" s="3">
        <f t="shared" ca="1" si="927"/>
        <v>1.2</v>
      </c>
      <c r="EL327" s="3">
        <f t="shared" ca="1" si="928"/>
        <v>0.2</v>
      </c>
      <c r="EM327" s="3">
        <f t="shared" ca="1" si="929"/>
        <v>1.3</v>
      </c>
      <c r="EN327" s="3">
        <f t="shared" ca="1" si="930"/>
        <v>0.2</v>
      </c>
      <c r="EO327" s="3">
        <f t="shared" ca="1" si="931"/>
        <v>0.7</v>
      </c>
      <c r="EP327" s="3">
        <f t="shared" ca="1" si="932"/>
        <v>0.2</v>
      </c>
      <c r="EQ327" s="3">
        <f t="shared" ca="1" si="933"/>
        <v>1.8</v>
      </c>
      <c r="ER327" s="3">
        <f t="shared" ca="1" si="934"/>
        <v>1.9</v>
      </c>
      <c r="ES327" s="3">
        <f t="shared" ca="1" si="935"/>
        <v>1.5</v>
      </c>
      <c r="ET327" s="3">
        <f t="shared" ca="1" si="936"/>
        <v>1</v>
      </c>
      <c r="EU327" s="3">
        <f t="shared" ca="1" si="840"/>
        <v>1</v>
      </c>
      <c r="EV327" s="3">
        <f t="shared" ca="1" si="841"/>
        <v>0.2</v>
      </c>
      <c r="EW327" s="3">
        <f t="shared" ca="1" si="842"/>
        <v>1</v>
      </c>
      <c r="EX327" s="3">
        <f t="shared" ca="1" si="843"/>
        <v>0.4</v>
      </c>
      <c r="EY327" s="3">
        <f t="shared" ca="1" si="844"/>
        <v>0.8</v>
      </c>
      <c r="EZ327" s="3">
        <f t="shared" ca="1" si="845"/>
        <v>0</v>
      </c>
      <c r="FA327" s="3">
        <f t="shared" ca="1" si="846"/>
        <v>1.9</v>
      </c>
      <c r="FB327" s="3">
        <f t="shared" ca="1" si="847"/>
        <v>2.2000000000000002</v>
      </c>
      <c r="FC327" s="3">
        <f t="shared" ca="1" si="848"/>
        <v>0.8</v>
      </c>
      <c r="FD327" s="3">
        <f t="shared" ca="1" si="849"/>
        <v>0.9</v>
      </c>
      <c r="FE327" s="3">
        <f t="shared" ca="1" si="850"/>
        <v>1.7</v>
      </c>
      <c r="FF327" s="3">
        <f t="shared" ca="1" si="851"/>
        <v>0.7</v>
      </c>
      <c r="FG327" s="3">
        <f t="shared" ca="1" si="852"/>
        <v>2.5</v>
      </c>
      <c r="FH327" s="3">
        <f t="shared" ca="1" si="853"/>
        <v>0.7</v>
      </c>
      <c r="FI327" s="3">
        <f t="shared" ca="1" si="854"/>
        <v>0.9</v>
      </c>
      <c r="FJ327" s="3">
        <f t="shared" ca="1" si="855"/>
        <v>0.7</v>
      </c>
      <c r="FK327" s="3">
        <f t="shared" ca="1" si="856"/>
        <v>2.1</v>
      </c>
      <c r="FL327" s="3">
        <f t="shared" ca="1" si="857"/>
        <v>1.4</v>
      </c>
      <c r="FM327" s="3">
        <f t="shared" ca="1" si="858"/>
        <v>2.2000000000000002</v>
      </c>
      <c r="FN327" s="3">
        <f t="shared" ca="1" si="859"/>
        <v>1.7</v>
      </c>
      <c r="FO327" s="3">
        <f t="shared" ca="1" si="860"/>
        <v>1</v>
      </c>
      <c r="FP327" s="3">
        <f t="shared" ca="1" si="861"/>
        <v>1.3</v>
      </c>
      <c r="FQ327" s="3">
        <f t="shared" ca="1" si="862"/>
        <v>0.2</v>
      </c>
      <c r="FR327" s="3">
        <f t="shared" ca="1" si="863"/>
        <v>3.2</v>
      </c>
      <c r="FS327" s="3">
        <f t="shared" ca="1" si="864"/>
        <v>0.9</v>
      </c>
      <c r="FT327" s="3">
        <f t="shared" ca="1" si="865"/>
        <v>1.3</v>
      </c>
      <c r="FU327" s="3">
        <f t="shared" ca="1" si="866"/>
        <v>3.3</v>
      </c>
      <c r="FV327" s="3">
        <f t="shared" ca="1" si="867"/>
        <v>0.5</v>
      </c>
      <c r="FW327" s="3">
        <f t="shared" ca="1" si="868"/>
        <v>4</v>
      </c>
      <c r="FX327" s="3">
        <f t="shared" ca="1" si="869"/>
        <v>3.8</v>
      </c>
      <c r="FY327" s="3">
        <f t="shared" ca="1" si="870"/>
        <v>3.6</v>
      </c>
      <c r="FZ327" s="3">
        <f t="shared" ca="1" si="871"/>
        <v>1.3</v>
      </c>
      <c r="GA327" s="3">
        <f t="shared" ca="1" si="872"/>
        <v>2.9</v>
      </c>
      <c r="GB327" s="3">
        <f t="shared" ca="1" si="873"/>
        <v>3.7</v>
      </c>
      <c r="GC327" s="3">
        <f t="shared" ca="1" si="874"/>
        <v>2.8</v>
      </c>
      <c r="GD327" s="3">
        <f t="shared" ca="1" si="875"/>
        <v>3.2</v>
      </c>
      <c r="GE327" s="3">
        <f t="shared" ca="1" si="876"/>
        <v>0.3</v>
      </c>
      <c r="GF327" s="3">
        <f t="shared" ca="1" si="877"/>
        <v>5.3</v>
      </c>
      <c r="GG327" s="3">
        <f t="shared" ca="1" si="878"/>
        <v>4.5</v>
      </c>
      <c r="GH327" s="3">
        <f t="shared" ca="1" si="879"/>
        <v>2.6</v>
      </c>
    </row>
    <row r="328" spans="1:190">
      <c r="A328" s="3">
        <v>324</v>
      </c>
      <c r="B328" s="3" t="str">
        <f t="shared" ca="1" si="937"/>
        <v>30 / 1,6</v>
      </c>
      <c r="C328" s="6" t="str">
        <f t="shared" ca="1" si="938"/>
        <v>17/0,6/92</v>
      </c>
      <c r="D328" s="6" t="str">
        <f t="shared" ca="1" si="880"/>
        <v>35/1,2/84</v>
      </c>
      <c r="E328" s="6" t="str">
        <f t="shared" ca="1" si="881"/>
        <v>13/0,5/94</v>
      </c>
      <c r="F328" s="6" t="str">
        <f t="shared" ca="1" si="882"/>
        <v>29/1/87</v>
      </c>
      <c r="G328" s="6" t="str">
        <f t="shared" ca="1" si="883"/>
        <v>11/0,4/95</v>
      </c>
      <c r="H328" s="6" t="str">
        <f t="shared" ca="1" si="884"/>
        <v>1/0/100</v>
      </c>
      <c r="I328" s="6" t="str">
        <f t="shared" ca="1" si="885"/>
        <v>6/0,2/97</v>
      </c>
      <c r="J328" s="6" t="str">
        <f t="shared" ca="1" si="886"/>
        <v>37/1,4/84</v>
      </c>
      <c r="K328" s="6" t="str">
        <f t="shared" ca="1" si="887"/>
        <v>16/0,6/93</v>
      </c>
      <c r="L328" s="6" t="str">
        <f t="shared" ca="1" si="888"/>
        <v>38/1,5/84</v>
      </c>
      <c r="M328" s="6" t="str">
        <f t="shared" ca="1" si="889"/>
        <v>32/1,2/86</v>
      </c>
      <c r="N328" s="6" t="str">
        <f t="shared" ca="1" si="890"/>
        <v>14/0,5/94</v>
      </c>
      <c r="O328" s="6" t="str">
        <f t="shared" ca="1" si="891"/>
        <v>27/1,1/89</v>
      </c>
      <c r="P328" s="6" t="str">
        <f t="shared" ca="1" si="892"/>
        <v>32/1,3/87</v>
      </c>
      <c r="Q328" s="6" t="str">
        <f t="shared" ca="1" si="893"/>
        <v>37/1,5/85</v>
      </c>
      <c r="R328" s="6" t="str">
        <f t="shared" ca="1" si="894"/>
        <v>38/1,6/84</v>
      </c>
      <c r="S328" s="6" t="str">
        <f t="shared" ca="1" si="895"/>
        <v>44/1,8/82</v>
      </c>
      <c r="T328" s="6" t="str">
        <f t="shared" ca="1" si="896"/>
        <v>32/1,3/87</v>
      </c>
      <c r="U328" s="6" t="str">
        <f t="shared" ca="1" si="897"/>
        <v>36/1,5/85</v>
      </c>
      <c r="V328" s="6" t="str">
        <f t="shared" ca="1" si="898"/>
        <v>41/1,8/84</v>
      </c>
      <c r="W328" s="6" t="str">
        <f t="shared" ca="1" si="760"/>
        <v>23/1/91</v>
      </c>
      <c r="X328" s="6" t="str">
        <f t="shared" ca="1" si="761"/>
        <v>16/0,7/94</v>
      </c>
      <c r="Y328" s="6" t="str">
        <f t="shared" ca="1" si="762"/>
        <v>45/2/82</v>
      </c>
      <c r="Z328" s="6" t="str">
        <f t="shared" ca="1" si="763"/>
        <v>29/1,3/89</v>
      </c>
      <c r="AA328" s="6" t="str">
        <f t="shared" ca="1" si="764"/>
        <v>32/1,5/88</v>
      </c>
      <c r="AB328" s="6" t="str">
        <f t="shared" ca="1" si="765"/>
        <v>44/2/83</v>
      </c>
      <c r="AC328" s="6" t="str">
        <f t="shared" ca="1" si="766"/>
        <v>28/1,3/89</v>
      </c>
      <c r="AD328" s="6" t="str">
        <f t="shared" ca="1" si="767"/>
        <v>4/0,2/99</v>
      </c>
      <c r="AE328" s="6" t="str">
        <f t="shared" ca="1" si="768"/>
        <v>33/1,6/88</v>
      </c>
      <c r="AF328" s="6" t="str">
        <f t="shared" ca="1" si="769"/>
        <v>46/2,2/83</v>
      </c>
      <c r="AG328" s="6" t="str">
        <f t="shared" ca="1" si="770"/>
        <v>32/1,6/88</v>
      </c>
      <c r="AH328" s="6" t="str">
        <f t="shared" ca="1" si="771"/>
        <v>31/1,5/89</v>
      </c>
      <c r="AI328" s="6" t="str">
        <f t="shared" ca="1" si="772"/>
        <v>5/0,3/98</v>
      </c>
      <c r="AJ328" s="6" t="str">
        <f t="shared" ca="1" si="773"/>
        <v>9/0,5/97</v>
      </c>
      <c r="AK328" s="6" t="str">
        <f t="shared" ca="1" si="774"/>
        <v>44/2,3/84</v>
      </c>
      <c r="AL328" s="6" t="str">
        <f t="shared" ca="1" si="775"/>
        <v>31/1,6/89</v>
      </c>
      <c r="AM328" s="6" t="str">
        <f t="shared" ca="1" si="776"/>
        <v>43/2,3/85</v>
      </c>
      <c r="AN328" s="6" t="str">
        <f t="shared" ca="1" si="777"/>
        <v>34/1,8/88</v>
      </c>
      <c r="AO328" s="6" t="str">
        <f t="shared" ca="1" si="778"/>
        <v>40/2,2/86</v>
      </c>
      <c r="AP328" s="6" t="str">
        <f t="shared" ca="1" si="779"/>
        <v>42/2,3/85</v>
      </c>
      <c r="AQ328" s="6" t="str">
        <f t="shared" ca="1" si="780"/>
        <v>33/1,9/89</v>
      </c>
      <c r="AR328" s="6" t="str">
        <f t="shared" ca="1" si="781"/>
        <v>49/2,8/83</v>
      </c>
      <c r="AS328" s="6" t="str">
        <f t="shared" ca="1" si="782"/>
        <v>20/1,2/93</v>
      </c>
      <c r="AT328" s="6" t="str">
        <f t="shared" ca="1" si="783"/>
        <v>9/0,5/97</v>
      </c>
      <c r="AU328" s="6" t="str">
        <f t="shared" ca="1" si="784"/>
        <v>8/0,5/97</v>
      </c>
      <c r="AV328" s="6" t="str">
        <f t="shared" ca="1" si="785"/>
        <v>31/1,9/90</v>
      </c>
      <c r="AW328" s="6" t="str">
        <f t="shared" ca="1" si="786"/>
        <v>55/3,3/82</v>
      </c>
      <c r="AX328" s="6" t="str">
        <f t="shared" ca="1" si="787"/>
        <v>8/0,5/97</v>
      </c>
      <c r="AY328" s="6" t="str">
        <f t="shared" ca="1" si="788"/>
        <v>33/2/89</v>
      </c>
      <c r="AZ328" s="6" t="str">
        <f t="shared" ca="1" si="789"/>
        <v>54/3,4/83</v>
      </c>
      <c r="BA328" s="6" t="str">
        <f t="shared" ca="1" si="790"/>
        <v>46/2,9/85</v>
      </c>
      <c r="BB328" s="6" t="str">
        <f t="shared" ca="1" si="791"/>
        <v>56/3,6/82</v>
      </c>
      <c r="BC328" s="6" t="str">
        <f t="shared" ca="1" si="792"/>
        <v>32/2,1/90</v>
      </c>
      <c r="BD328" s="6" t="str">
        <f t="shared" ca="1" si="793"/>
        <v>12/0,8/96</v>
      </c>
      <c r="BE328" s="6" t="str">
        <f t="shared" ca="1" si="794"/>
        <v>14/0,9/96</v>
      </c>
      <c r="BF328" s="6" t="str">
        <f t="shared" ca="1" si="795"/>
        <v>30/2/91</v>
      </c>
      <c r="BG328" s="6" t="str">
        <f t="shared" ca="1" si="796"/>
        <v>38/2,6/88</v>
      </c>
      <c r="BH328" s="6" t="str">
        <f t="shared" ca="1" si="797"/>
        <v>42/2,9/87</v>
      </c>
      <c r="BI328" s="6" t="str">
        <f t="shared" ca="1" si="798"/>
        <v>30/2,1/91</v>
      </c>
      <c r="BJ328" s="6" t="str">
        <f t="shared" ca="1" si="799"/>
        <v>67/4,8/80</v>
      </c>
      <c r="BK328" s="6"/>
      <c r="BL328" s="6"/>
      <c r="BM328" s="6"/>
      <c r="BN328" s="6">
        <f t="shared" ca="1" si="939"/>
        <v>1814</v>
      </c>
      <c r="BO328" s="6">
        <f t="shared" ca="1" si="940"/>
        <v>17</v>
      </c>
      <c r="BP328" s="6">
        <f t="shared" ca="1" si="899"/>
        <v>35</v>
      </c>
      <c r="BQ328" s="6">
        <f t="shared" ca="1" si="900"/>
        <v>13</v>
      </c>
      <c r="BR328" s="6">
        <f t="shared" ca="1" si="901"/>
        <v>29</v>
      </c>
      <c r="BS328" s="6">
        <f t="shared" ca="1" si="902"/>
        <v>11</v>
      </c>
      <c r="BT328" s="6">
        <f t="shared" ca="1" si="903"/>
        <v>1</v>
      </c>
      <c r="BU328" s="6">
        <f t="shared" ca="1" si="904"/>
        <v>6</v>
      </c>
      <c r="BV328" s="6">
        <f t="shared" ca="1" si="905"/>
        <v>37</v>
      </c>
      <c r="BW328" s="6">
        <f t="shared" ca="1" si="906"/>
        <v>16</v>
      </c>
      <c r="BX328" s="6">
        <f t="shared" ca="1" si="907"/>
        <v>38</v>
      </c>
      <c r="BY328" s="6">
        <f t="shared" ca="1" si="908"/>
        <v>32</v>
      </c>
      <c r="BZ328" s="6">
        <f t="shared" ca="1" si="909"/>
        <v>14</v>
      </c>
      <c r="CA328" s="6">
        <f t="shared" ca="1" si="910"/>
        <v>27</v>
      </c>
      <c r="CB328" s="6">
        <f t="shared" ca="1" si="911"/>
        <v>32</v>
      </c>
      <c r="CC328" s="6">
        <f t="shared" ca="1" si="912"/>
        <v>37</v>
      </c>
      <c r="CD328" s="6">
        <f t="shared" ca="1" si="913"/>
        <v>38</v>
      </c>
      <c r="CE328" s="6">
        <f t="shared" ca="1" si="914"/>
        <v>44</v>
      </c>
      <c r="CF328" s="6">
        <f t="shared" ca="1" si="915"/>
        <v>32</v>
      </c>
      <c r="CG328" s="6">
        <f t="shared" ca="1" si="916"/>
        <v>36</v>
      </c>
      <c r="CH328" s="6">
        <f t="shared" ca="1" si="917"/>
        <v>41</v>
      </c>
      <c r="CI328" s="6">
        <f t="shared" ca="1" si="800"/>
        <v>23</v>
      </c>
      <c r="CJ328" s="6">
        <f t="shared" ca="1" si="801"/>
        <v>16</v>
      </c>
      <c r="CK328" s="6">
        <f t="shared" ca="1" si="802"/>
        <v>45</v>
      </c>
      <c r="CL328" s="6">
        <f t="shared" ca="1" si="803"/>
        <v>29</v>
      </c>
      <c r="CM328" s="6">
        <f t="shared" ca="1" si="804"/>
        <v>32</v>
      </c>
      <c r="CN328" s="6">
        <f t="shared" ca="1" si="805"/>
        <v>44</v>
      </c>
      <c r="CO328" s="6">
        <f t="shared" ca="1" si="806"/>
        <v>28</v>
      </c>
      <c r="CP328" s="6">
        <f t="shared" ca="1" si="807"/>
        <v>4</v>
      </c>
      <c r="CQ328" s="6">
        <f t="shared" ca="1" si="808"/>
        <v>33</v>
      </c>
      <c r="CR328" s="6">
        <f t="shared" ca="1" si="809"/>
        <v>46</v>
      </c>
      <c r="CS328" s="6">
        <f t="shared" ca="1" si="810"/>
        <v>32</v>
      </c>
      <c r="CT328" s="6">
        <f t="shared" ca="1" si="811"/>
        <v>31</v>
      </c>
      <c r="CU328" s="6">
        <f t="shared" ca="1" si="812"/>
        <v>5</v>
      </c>
      <c r="CV328" s="6">
        <f t="shared" ca="1" si="813"/>
        <v>9</v>
      </c>
      <c r="CW328" s="6">
        <f t="shared" ca="1" si="814"/>
        <v>44</v>
      </c>
      <c r="CX328" s="6">
        <f t="shared" ca="1" si="815"/>
        <v>31</v>
      </c>
      <c r="CY328" s="6">
        <f t="shared" ca="1" si="816"/>
        <v>43</v>
      </c>
      <c r="CZ328" s="6">
        <f t="shared" ca="1" si="817"/>
        <v>34</v>
      </c>
      <c r="DA328" s="6">
        <f t="shared" ca="1" si="818"/>
        <v>40</v>
      </c>
      <c r="DB328" s="6">
        <f t="shared" ca="1" si="819"/>
        <v>42</v>
      </c>
      <c r="DC328" s="6">
        <f t="shared" ca="1" si="820"/>
        <v>33</v>
      </c>
      <c r="DD328" s="6">
        <f t="shared" ca="1" si="821"/>
        <v>49</v>
      </c>
      <c r="DE328" s="6">
        <f t="shared" ca="1" si="822"/>
        <v>20</v>
      </c>
      <c r="DF328" s="6">
        <f t="shared" ca="1" si="823"/>
        <v>9</v>
      </c>
      <c r="DG328" s="6">
        <f t="shared" ca="1" si="824"/>
        <v>8</v>
      </c>
      <c r="DH328" s="6">
        <f t="shared" ca="1" si="825"/>
        <v>31</v>
      </c>
      <c r="DI328" s="6">
        <f t="shared" ca="1" si="826"/>
        <v>55</v>
      </c>
      <c r="DJ328" s="6">
        <f t="shared" ca="1" si="827"/>
        <v>8</v>
      </c>
      <c r="DK328" s="6">
        <f t="shared" ca="1" si="828"/>
        <v>33</v>
      </c>
      <c r="DL328" s="6">
        <f t="shared" ca="1" si="829"/>
        <v>54</v>
      </c>
      <c r="DM328" s="6">
        <f t="shared" ca="1" si="830"/>
        <v>46</v>
      </c>
      <c r="DN328" s="6">
        <f t="shared" ca="1" si="831"/>
        <v>56</v>
      </c>
      <c r="DO328" s="6">
        <f t="shared" ca="1" si="832"/>
        <v>32</v>
      </c>
      <c r="DP328" s="6">
        <f t="shared" ca="1" si="833"/>
        <v>12</v>
      </c>
      <c r="DQ328" s="6">
        <f t="shared" ca="1" si="834"/>
        <v>14</v>
      </c>
      <c r="DR328" s="6">
        <f t="shared" ca="1" si="835"/>
        <v>30</v>
      </c>
      <c r="DS328" s="6">
        <f t="shared" ca="1" si="836"/>
        <v>38</v>
      </c>
      <c r="DT328" s="6">
        <f t="shared" ca="1" si="837"/>
        <v>42</v>
      </c>
      <c r="DU328" s="6">
        <f t="shared" ca="1" si="838"/>
        <v>30</v>
      </c>
      <c r="DV328" s="6">
        <f t="shared" ca="1" si="839"/>
        <v>67</v>
      </c>
      <c r="DW328" s="6"/>
      <c r="DX328" s="6"/>
      <c r="DY328" s="6"/>
      <c r="DZ328" s="6">
        <f t="shared" ca="1" si="941"/>
        <v>93.899999999999977</v>
      </c>
      <c r="EA328" s="3">
        <f t="shared" ca="1" si="942"/>
        <v>0.6</v>
      </c>
      <c r="EB328" s="3">
        <f t="shared" ca="1" si="918"/>
        <v>1.2</v>
      </c>
      <c r="EC328" s="3">
        <f t="shared" ca="1" si="919"/>
        <v>0.5</v>
      </c>
      <c r="ED328" s="3">
        <f t="shared" ca="1" si="920"/>
        <v>1</v>
      </c>
      <c r="EE328" s="3">
        <f t="shared" ca="1" si="921"/>
        <v>0.4</v>
      </c>
      <c r="EF328" s="3">
        <f t="shared" ca="1" si="922"/>
        <v>0</v>
      </c>
      <c r="EG328" s="3">
        <f t="shared" ca="1" si="923"/>
        <v>0.2</v>
      </c>
      <c r="EH328" s="3">
        <f t="shared" ca="1" si="924"/>
        <v>1.4</v>
      </c>
      <c r="EI328" s="3">
        <f t="shared" ca="1" si="925"/>
        <v>0.6</v>
      </c>
      <c r="EJ328" s="3">
        <f t="shared" ca="1" si="926"/>
        <v>1.5</v>
      </c>
      <c r="EK328" s="3">
        <f t="shared" ca="1" si="927"/>
        <v>1.2</v>
      </c>
      <c r="EL328" s="3">
        <f t="shared" ca="1" si="928"/>
        <v>0.5</v>
      </c>
      <c r="EM328" s="3">
        <f t="shared" ca="1" si="929"/>
        <v>1.1000000000000001</v>
      </c>
      <c r="EN328" s="3">
        <f t="shared" ca="1" si="930"/>
        <v>1.3</v>
      </c>
      <c r="EO328" s="3">
        <f t="shared" ca="1" si="931"/>
        <v>1.5</v>
      </c>
      <c r="EP328" s="3">
        <f t="shared" ca="1" si="932"/>
        <v>1.6</v>
      </c>
      <c r="EQ328" s="3">
        <f t="shared" ca="1" si="933"/>
        <v>1.8</v>
      </c>
      <c r="ER328" s="3">
        <f t="shared" ca="1" si="934"/>
        <v>1.3</v>
      </c>
      <c r="ES328" s="3">
        <f t="shared" ca="1" si="935"/>
        <v>1.5</v>
      </c>
      <c r="ET328" s="3">
        <f t="shared" ca="1" si="936"/>
        <v>1.8</v>
      </c>
      <c r="EU328" s="3">
        <f t="shared" ca="1" si="840"/>
        <v>1</v>
      </c>
      <c r="EV328" s="3">
        <f t="shared" ca="1" si="841"/>
        <v>0.7</v>
      </c>
      <c r="EW328" s="3">
        <f t="shared" ca="1" si="842"/>
        <v>2</v>
      </c>
      <c r="EX328" s="3">
        <f t="shared" ca="1" si="843"/>
        <v>1.3</v>
      </c>
      <c r="EY328" s="3">
        <f t="shared" ca="1" si="844"/>
        <v>1.5</v>
      </c>
      <c r="EZ328" s="3">
        <f t="shared" ca="1" si="845"/>
        <v>2</v>
      </c>
      <c r="FA328" s="3">
        <f t="shared" ca="1" si="846"/>
        <v>1.3</v>
      </c>
      <c r="FB328" s="3">
        <f t="shared" ca="1" si="847"/>
        <v>0.2</v>
      </c>
      <c r="FC328" s="3">
        <f t="shared" ca="1" si="848"/>
        <v>1.6</v>
      </c>
      <c r="FD328" s="3">
        <f t="shared" ca="1" si="849"/>
        <v>2.2000000000000002</v>
      </c>
      <c r="FE328" s="3">
        <f t="shared" ca="1" si="850"/>
        <v>1.6</v>
      </c>
      <c r="FF328" s="3">
        <f t="shared" ca="1" si="851"/>
        <v>1.5</v>
      </c>
      <c r="FG328" s="3">
        <f t="shared" ca="1" si="852"/>
        <v>0.3</v>
      </c>
      <c r="FH328" s="3">
        <f t="shared" ca="1" si="853"/>
        <v>0.5</v>
      </c>
      <c r="FI328" s="3">
        <f t="shared" ca="1" si="854"/>
        <v>2.2999999999999998</v>
      </c>
      <c r="FJ328" s="3">
        <f t="shared" ca="1" si="855"/>
        <v>1.6</v>
      </c>
      <c r="FK328" s="3">
        <f t="shared" ca="1" si="856"/>
        <v>2.2999999999999998</v>
      </c>
      <c r="FL328" s="3">
        <f t="shared" ca="1" si="857"/>
        <v>1.8</v>
      </c>
      <c r="FM328" s="3">
        <f t="shared" ca="1" si="858"/>
        <v>2.2000000000000002</v>
      </c>
      <c r="FN328" s="3">
        <f t="shared" ca="1" si="859"/>
        <v>2.2999999999999998</v>
      </c>
      <c r="FO328" s="3">
        <f t="shared" ca="1" si="860"/>
        <v>1.9</v>
      </c>
      <c r="FP328" s="3">
        <f t="shared" ca="1" si="861"/>
        <v>2.8</v>
      </c>
      <c r="FQ328" s="3">
        <f t="shared" ca="1" si="862"/>
        <v>1.2</v>
      </c>
      <c r="FR328" s="3">
        <f t="shared" ca="1" si="863"/>
        <v>0.5</v>
      </c>
      <c r="FS328" s="3">
        <f t="shared" ca="1" si="864"/>
        <v>0.5</v>
      </c>
      <c r="FT328" s="3">
        <f t="shared" ca="1" si="865"/>
        <v>1.9</v>
      </c>
      <c r="FU328" s="3">
        <f t="shared" ca="1" si="866"/>
        <v>3.3</v>
      </c>
      <c r="FV328" s="3">
        <f t="shared" ca="1" si="867"/>
        <v>0.5</v>
      </c>
      <c r="FW328" s="3">
        <f t="shared" ca="1" si="868"/>
        <v>2</v>
      </c>
      <c r="FX328" s="3">
        <f t="shared" ca="1" si="869"/>
        <v>3.4</v>
      </c>
      <c r="FY328" s="3">
        <f t="shared" ca="1" si="870"/>
        <v>2.9</v>
      </c>
      <c r="FZ328" s="3">
        <f t="shared" ca="1" si="871"/>
        <v>3.6</v>
      </c>
      <c r="GA328" s="3">
        <f t="shared" ca="1" si="872"/>
        <v>2.1</v>
      </c>
      <c r="GB328" s="3">
        <f t="shared" ca="1" si="873"/>
        <v>0.8</v>
      </c>
      <c r="GC328" s="3">
        <f t="shared" ca="1" si="874"/>
        <v>0.9</v>
      </c>
      <c r="GD328" s="3">
        <f t="shared" ca="1" si="875"/>
        <v>2</v>
      </c>
      <c r="GE328" s="3">
        <f t="shared" ca="1" si="876"/>
        <v>2.6</v>
      </c>
      <c r="GF328" s="3">
        <f t="shared" ca="1" si="877"/>
        <v>2.9</v>
      </c>
      <c r="GG328" s="3">
        <f t="shared" ca="1" si="878"/>
        <v>2.1</v>
      </c>
      <c r="GH328" s="3">
        <f t="shared" ca="1" si="879"/>
        <v>4.8</v>
      </c>
    </row>
    <row r="329" spans="1:190">
      <c r="A329" s="3">
        <v>325</v>
      </c>
      <c r="B329" s="3" t="str">
        <f t="shared" ca="1" si="937"/>
        <v>30 / 1,6</v>
      </c>
      <c r="C329" s="6" t="str">
        <f t="shared" ca="1" si="938"/>
        <v>7/0,2/97</v>
      </c>
      <c r="D329" s="6" t="str">
        <f t="shared" ca="1" si="880"/>
        <v>28/1/87</v>
      </c>
      <c r="E329" s="6" t="str">
        <f t="shared" ca="1" si="881"/>
        <v>34/1,2/85</v>
      </c>
      <c r="F329" s="6" t="str">
        <f t="shared" ca="1" si="882"/>
        <v>36/1,3/84</v>
      </c>
      <c r="G329" s="6" t="str">
        <f t="shared" ca="1" si="883"/>
        <v>35/1,3/84</v>
      </c>
      <c r="H329" s="6" t="str">
        <f t="shared" ca="1" si="884"/>
        <v>18/0,7/92</v>
      </c>
      <c r="I329" s="6" t="str">
        <f t="shared" ca="1" si="885"/>
        <v>9/0,3/96</v>
      </c>
      <c r="J329" s="6" t="str">
        <f t="shared" ca="1" si="886"/>
        <v>38/1,4/83</v>
      </c>
      <c r="K329" s="6" t="str">
        <f t="shared" ca="1" si="887"/>
        <v>27/1/88</v>
      </c>
      <c r="L329" s="6" t="str">
        <f t="shared" ca="1" si="888"/>
        <v>27/1/88</v>
      </c>
      <c r="M329" s="6" t="str">
        <f t="shared" ca="1" si="889"/>
        <v>19/0,7/92</v>
      </c>
      <c r="N329" s="6" t="str">
        <f t="shared" ca="1" si="890"/>
        <v>26/1/89</v>
      </c>
      <c r="O329" s="6" t="str">
        <f t="shared" ca="1" si="891"/>
        <v>24/1/90</v>
      </c>
      <c r="P329" s="6" t="str">
        <f t="shared" ca="1" si="892"/>
        <v>32/1,3/87</v>
      </c>
      <c r="Q329" s="6" t="str">
        <f t="shared" ca="1" si="893"/>
        <v>16/0,6/93</v>
      </c>
      <c r="R329" s="6" t="str">
        <f t="shared" ca="1" si="894"/>
        <v>26/1,1/89</v>
      </c>
      <c r="S329" s="6" t="str">
        <f t="shared" ca="1" si="895"/>
        <v>14/0,6/94</v>
      </c>
      <c r="T329" s="6" t="str">
        <f t="shared" ca="1" si="896"/>
        <v>14/0,6/94</v>
      </c>
      <c r="U329" s="6" t="str">
        <f t="shared" ca="1" si="897"/>
        <v>32/1,4/87</v>
      </c>
      <c r="V329" s="6" t="str">
        <f t="shared" ca="1" si="898"/>
        <v>37/1,6/85</v>
      </c>
      <c r="W329" s="6" t="str">
        <f t="shared" ref="W329:W369" ca="1" si="943">CI329&amp;"/"&amp;ROUND(CI329*W$1/100/IF($A$381=1,1.38,4.14),1)&amp;"/"&amp;ROUND((W$2-CI329*W$1/100)*100/W$2,0)</f>
        <v>25/1,1/90</v>
      </c>
      <c r="X329" s="6" t="str">
        <f t="shared" ref="X329:X369" ca="1" si="944">CJ329&amp;"/"&amp;ROUND(CJ329*X$1/100/IF($A$381=1,1.38,4.14),1)&amp;"/"&amp;ROUND((X$2-CJ329*X$1/100)*100/X$2,0)</f>
        <v>7/0,3/97</v>
      </c>
      <c r="Y329" s="6" t="str">
        <f t="shared" ref="Y329:Y369" ca="1" si="945">CK329&amp;"/"&amp;ROUND(CK329*Y$1/100/IF($A$381=1,1.38,4.14),1)&amp;"/"&amp;ROUND((Y$2-CK329*Y$1/100)*100/Y$2,0)</f>
        <v>43/1,9/83</v>
      </c>
      <c r="Z329" s="6" t="str">
        <f t="shared" ref="Z329:Z369" ca="1" si="946">CL329&amp;"/"&amp;ROUND(CL329*Z$1/100/IF($A$381=1,1.38,4.14),1)&amp;"/"&amp;ROUND((Z$2-CL329*Z$1/100)*100/Z$2,0)</f>
        <v>16/0,7/94</v>
      </c>
      <c r="AA329" s="6" t="str">
        <f t="shared" ref="AA329:AA369" ca="1" si="947">CM329&amp;"/"&amp;ROUND(CM329*AA$1/100/IF($A$381=1,1.38,4.14),1)&amp;"/"&amp;ROUND((AA$2-CM329*AA$1/100)*100/AA$2,0)</f>
        <v>46/2,1/82</v>
      </c>
      <c r="AB329" s="6" t="str">
        <f t="shared" ref="AB329:AB369" ca="1" si="948">CN329&amp;"/"&amp;ROUND(CN329*AB$1/100/IF($A$381=1,1.38,4.14),1)&amp;"/"&amp;ROUND((AB$2-CN329*AB$1/100)*100/AB$2,0)</f>
        <v>17/0,8/94</v>
      </c>
      <c r="AC329" s="6" t="str">
        <f t="shared" ref="AC329:AC369" ca="1" si="949">CO329&amp;"/"&amp;ROUND(CO329*AC$1/100/IF($A$381=1,1.38,4.14),1)&amp;"/"&amp;ROUND((AC$2-CO329*AC$1/100)*100/AC$2,0)</f>
        <v>17/0,8/94</v>
      </c>
      <c r="AD329" s="6" t="str">
        <f t="shared" ref="AD329:AD369" ca="1" si="950">CP329&amp;"/"&amp;ROUND(CP329*AD$1/100/IF($A$381=1,1.38,4.14),1)&amp;"/"&amp;ROUND((AD$2-CP329*AD$1/100)*100/AD$2,0)</f>
        <v>4/0,2/99</v>
      </c>
      <c r="AE329" s="6" t="str">
        <f t="shared" ref="AE329:AE369" ca="1" si="951">CQ329&amp;"/"&amp;ROUND(CQ329*AE$1/100/IF($A$381=1,1.38,4.14),1)&amp;"/"&amp;ROUND((AE$2-CQ329*AE$1/100)*100/AE$2,0)</f>
        <v>36/1,7/87</v>
      </c>
      <c r="AF329" s="6" t="str">
        <f t="shared" ref="AF329:AF369" ca="1" si="952">CR329&amp;"/"&amp;ROUND(CR329*AF$1/100/IF($A$381=1,1.38,4.14),1)&amp;"/"&amp;ROUND((AF$2-CR329*AF$1/100)*100/AF$2,0)</f>
        <v>24/1,2/91</v>
      </c>
      <c r="AG329" s="6" t="str">
        <f t="shared" ref="AG329:AG369" ca="1" si="953">CS329&amp;"/"&amp;ROUND(CS329*AG$1/100/IF($A$381=1,1.38,4.14),1)&amp;"/"&amp;ROUND((AG$2-CS329*AG$1/100)*100/AG$2,0)</f>
        <v>50/2,5/82</v>
      </c>
      <c r="AH329" s="6" t="str">
        <f t="shared" ref="AH329:AH369" ca="1" si="954">CT329&amp;"/"&amp;ROUND(CT329*AH$1/100/IF($A$381=1,1.38,4.14),1)&amp;"/"&amp;ROUND((AH$2-CT329*AH$1/100)*100/AH$2,0)</f>
        <v>43/2,1/84</v>
      </c>
      <c r="AI329" s="6" t="str">
        <f t="shared" ref="AI329:AI369" ca="1" si="955">CU329&amp;"/"&amp;ROUND(CU329*AI$1/100/IF($A$381=1,1.38,4.14),1)&amp;"/"&amp;ROUND((AI$2-CU329*AI$1/100)*100/AI$2,0)</f>
        <v>43/2,2/84</v>
      </c>
      <c r="AJ329" s="6" t="str">
        <f t="shared" ref="AJ329:AJ369" ca="1" si="956">CV329&amp;"/"&amp;ROUND(CV329*AJ$1/100/IF($A$381=1,1.38,4.14),1)&amp;"/"&amp;ROUND((AJ$2-CV329*AJ$1/100)*100/AJ$2,0)</f>
        <v>26/1,3/91</v>
      </c>
      <c r="AK329" s="6" t="str">
        <f t="shared" ref="AK329:AK369" ca="1" si="957">CW329&amp;"/"&amp;ROUND(CW329*AK$1/100/IF($A$381=1,1.38,4.14),1)&amp;"/"&amp;ROUND((AK$2-CW329*AK$1/100)*100/AK$2,0)</f>
        <v>3/0,2/99</v>
      </c>
      <c r="AL329" s="6" t="str">
        <f t="shared" ref="AL329:AL369" ca="1" si="958">CX329&amp;"/"&amp;ROUND(CX329*AL$1/100/IF($A$381=1,1.38,4.14),1)&amp;"/"&amp;ROUND((AL$2-CX329*AL$1/100)*100/AL$2,0)</f>
        <v>58/3,1/79</v>
      </c>
      <c r="AM329" s="6" t="str">
        <f t="shared" ref="AM329:AM369" ca="1" si="959">CY329&amp;"/"&amp;ROUND(CY329*AM$1/100/IF($A$381=1,1.38,4.14),1)&amp;"/"&amp;ROUND((AM$2-CY329*AM$1/100)*100/AM$2,0)</f>
        <v>58/3,1/79</v>
      </c>
      <c r="AN329" s="6" t="str">
        <f t="shared" ref="AN329:AN369" ca="1" si="960">CZ329&amp;"/"&amp;ROUND(CZ329*AN$1/100/IF($A$381=1,1.38,4.14),1)&amp;"/"&amp;ROUND((AN$2-CZ329*AN$1/100)*100/AN$2,0)</f>
        <v>50/2,7/82</v>
      </c>
      <c r="AO329" s="6" t="str">
        <f t="shared" ref="AO329:AO369" ca="1" si="961">DA329&amp;"/"&amp;ROUND(DA329*AO$1/100/IF($A$381=1,1.38,4.14),1)&amp;"/"&amp;ROUND((AO$2-DA329*AO$1/100)*100/AO$2,0)</f>
        <v>44/2,4/85</v>
      </c>
      <c r="AP329" s="6" t="str">
        <f t="shared" ref="AP329:AP369" ca="1" si="962">DB329&amp;"/"&amp;ROUND(DB329*AP$1/100/IF($A$381=1,1.38,4.14),1)&amp;"/"&amp;ROUND((AP$2-DB329*AP$1/100)*100/AP$2,0)</f>
        <v>9/0,5/97</v>
      </c>
      <c r="AQ329" s="6" t="str">
        <f t="shared" ref="AQ329:AQ369" ca="1" si="963">DC329&amp;"/"&amp;ROUND(DC329*AQ$1/100/IF($A$381=1,1.38,4.14),1)&amp;"/"&amp;ROUND((AQ$2-DC329*AQ$1/100)*100/AQ$2,0)</f>
        <v>48/2,7/83</v>
      </c>
      <c r="AR329" s="6" t="str">
        <f t="shared" ref="AR329:AR369" ca="1" si="964">DD329&amp;"/"&amp;ROUND(DD329*AR$1/100/IF($A$381=1,1.38,4.14),1)&amp;"/"&amp;ROUND((AR$2-DD329*AR$1/100)*100/AR$2,0)</f>
        <v>34/1,9/88</v>
      </c>
      <c r="AS329" s="6" t="str">
        <f t="shared" ref="AS329:AS369" ca="1" si="965">DE329&amp;"/"&amp;ROUND(DE329*AS$1/100/IF($A$381=1,1.38,4.14),1)&amp;"/"&amp;ROUND((AS$2-DE329*AS$1/100)*100/AS$2,0)</f>
        <v>29/1,7/90</v>
      </c>
      <c r="AT329" s="6" t="str">
        <f t="shared" ref="AT329:AT369" ca="1" si="966">DF329&amp;"/"&amp;ROUND(DF329*AT$1/100/IF($A$381=1,1.38,4.14),1)&amp;"/"&amp;ROUND((AT$2-DF329*AT$1/100)*100/AT$2,0)</f>
        <v>20/1,2/93</v>
      </c>
      <c r="AU329" s="6" t="str">
        <f t="shared" ref="AU329:AU369" ca="1" si="967">DG329&amp;"/"&amp;ROUND(DG329*AU$1/100/IF($A$381=1,1.38,4.14),1)&amp;"/"&amp;ROUND((AU$2-DG329*AU$1/100)*100/AU$2,0)</f>
        <v>24/1,4/92</v>
      </c>
      <c r="AV329" s="6" t="str">
        <f t="shared" ref="AV329:AV369" ca="1" si="968">DH329&amp;"/"&amp;ROUND(DH329*AV$1/100/IF($A$381=1,1.38,4.14),1)&amp;"/"&amp;ROUND((AV$2-DH329*AV$1/100)*100/AV$2,0)</f>
        <v>29/1,7/90</v>
      </c>
      <c r="AW329" s="6" t="str">
        <f t="shared" ref="AW329:AW369" ca="1" si="969">DI329&amp;"/"&amp;ROUND(DI329*AW$1/100/IF($A$381=1,1.38,4.14),1)&amp;"/"&amp;ROUND((AW$2-DI329*AW$1/100)*100/AW$2,0)</f>
        <v>20/1,2/93</v>
      </c>
      <c r="AX329" s="6" t="str">
        <f t="shared" ref="AX329:AX369" ca="1" si="970">DJ329&amp;"/"&amp;ROUND(DJ329*AX$1/100/IF($A$381=1,1.38,4.14),1)&amp;"/"&amp;ROUND((AX$2-DJ329*AX$1/100)*100/AX$2,0)</f>
        <v>25/1,5/92</v>
      </c>
      <c r="AY329" s="6" t="str">
        <f t="shared" ref="AY329:AY369" ca="1" si="971">DK329&amp;"/"&amp;ROUND(DK329*AY$1/100/IF($A$381=1,1.38,4.14),1)&amp;"/"&amp;ROUND((AY$2-DK329*AY$1/100)*100/AY$2,0)</f>
        <v>29/1,8/91</v>
      </c>
      <c r="AZ329" s="6" t="str">
        <f t="shared" ref="AZ329:AZ369" ca="1" si="972">DL329&amp;"/"&amp;ROUND(DL329*AZ$1/100/IF($A$381=1,1.38,4.14),1)&amp;"/"&amp;ROUND((AZ$2-DL329*AZ$1/100)*100/AZ$2,0)</f>
        <v>40/2,5/87</v>
      </c>
      <c r="BA329" s="6" t="str">
        <f t="shared" ref="BA329:BA369" ca="1" si="973">DM329&amp;"/"&amp;ROUND(DM329*BA$1/100/IF($A$381=1,1.38,4.14),1)&amp;"/"&amp;ROUND((BA$2-DM329*BA$1/100)*100/BA$2,0)</f>
        <v>20/1,3/94</v>
      </c>
      <c r="BB329" s="6" t="str">
        <f t="shared" ref="BB329:BB369" ca="1" si="974">DN329&amp;"/"&amp;ROUND(DN329*BB$1/100/IF($A$381=1,1.38,4.14),1)&amp;"/"&amp;ROUND((BB$2-DN329*BB$1/100)*100/BB$2,0)</f>
        <v>32/2,1/90</v>
      </c>
      <c r="BC329" s="6" t="str">
        <f t="shared" ref="BC329:BC369" ca="1" si="975">DO329&amp;"/"&amp;ROUND(DO329*BC$1/100/IF($A$381=1,1.38,4.14),1)&amp;"/"&amp;ROUND((BC$2-DO329*BC$1/100)*100/BC$2,0)</f>
        <v>20/1,3/94</v>
      </c>
      <c r="BD329" s="6" t="str">
        <f t="shared" ref="BD329:BD369" ca="1" si="976">DP329&amp;"/"&amp;ROUND(DP329*BD$1/100/IF($A$381=1,1.38,4.14),1)&amp;"/"&amp;ROUND((BD$2-DP329*BD$1/100)*100/BD$2,0)</f>
        <v>44/2,9/86</v>
      </c>
      <c r="BE329" s="6" t="str">
        <f t="shared" ref="BE329:BE369" ca="1" si="977">DQ329&amp;"/"&amp;ROUND(DQ329*BE$1/100/IF($A$381=1,1.38,4.14),1)&amp;"/"&amp;ROUND((BE$2-DQ329*BE$1/100)*100/BE$2,0)</f>
        <v>69/4,6/79</v>
      </c>
      <c r="BF329" s="6" t="str">
        <f t="shared" ref="BF329:BF369" ca="1" si="978">DR329&amp;"/"&amp;ROUND(DR329*BF$1/100/IF($A$381=1,1.38,4.14),1)&amp;"/"&amp;ROUND((BF$2-DR329*BF$1/100)*100/BF$2,0)</f>
        <v>53/3,6/84</v>
      </c>
      <c r="BG329" s="6" t="str">
        <f t="shared" ref="BG329:BG369" ca="1" si="979">DS329&amp;"/"&amp;ROUND(DS329*BG$1/100/IF($A$381=1,1.38,4.14),1)&amp;"/"&amp;ROUND((BG$2-DS329*BG$1/100)*100/BG$2,0)</f>
        <v>38/2,6/88</v>
      </c>
      <c r="BH329" s="6" t="str">
        <f t="shared" ref="BH329:BH369" ca="1" si="980">DT329&amp;"/"&amp;ROUND(DT329*BH$1/100/IF($A$381=1,1.38,4.14),1)&amp;"/"&amp;ROUND((BH$2-DT329*BH$1/100)*100/BH$2,0)</f>
        <v>6/0,4/98</v>
      </c>
      <c r="BI329" s="6" t="str">
        <f t="shared" ref="BI329:BI369" ca="1" si="981">DU329&amp;"/"&amp;ROUND(DU329*BI$1/100/IF($A$381=1,1.38,4.14),1)&amp;"/"&amp;ROUND((BI$2-DU329*BI$1/100)*100/BI$2,0)</f>
        <v>46/3,2/86</v>
      </c>
      <c r="BJ329" s="6" t="str">
        <f t="shared" ref="BJ329:BJ369" ca="1" si="982">DV329&amp;"/"&amp;ROUND(DV329*BJ$1/100/IF($A$381=1,1.38,4.14),1)&amp;"/"&amp;ROUND((BJ$2-DV329*BJ$1/100)*100/BJ$2,0)</f>
        <v>61/4,4/82</v>
      </c>
      <c r="BK329" s="6"/>
      <c r="BL329" s="6"/>
      <c r="BM329" s="6"/>
      <c r="BN329" s="6">
        <f t="shared" ca="1" si="939"/>
        <v>1805</v>
      </c>
      <c r="BO329" s="6">
        <f t="shared" ca="1" si="940"/>
        <v>7</v>
      </c>
      <c r="BP329" s="6">
        <f t="shared" ca="1" si="899"/>
        <v>28</v>
      </c>
      <c r="BQ329" s="6">
        <f t="shared" ca="1" si="900"/>
        <v>34</v>
      </c>
      <c r="BR329" s="6">
        <f t="shared" ca="1" si="901"/>
        <v>36</v>
      </c>
      <c r="BS329" s="6">
        <f t="shared" ca="1" si="902"/>
        <v>35</v>
      </c>
      <c r="BT329" s="6">
        <f t="shared" ca="1" si="903"/>
        <v>18</v>
      </c>
      <c r="BU329" s="6">
        <f t="shared" ca="1" si="904"/>
        <v>9</v>
      </c>
      <c r="BV329" s="6">
        <f t="shared" ca="1" si="905"/>
        <v>38</v>
      </c>
      <c r="BW329" s="6">
        <f t="shared" ca="1" si="906"/>
        <v>27</v>
      </c>
      <c r="BX329" s="6">
        <f t="shared" ca="1" si="907"/>
        <v>27</v>
      </c>
      <c r="BY329" s="6">
        <f t="shared" ca="1" si="908"/>
        <v>19</v>
      </c>
      <c r="BZ329" s="6">
        <f t="shared" ca="1" si="909"/>
        <v>26</v>
      </c>
      <c r="CA329" s="6">
        <f t="shared" ca="1" si="910"/>
        <v>24</v>
      </c>
      <c r="CB329" s="6">
        <f t="shared" ca="1" si="911"/>
        <v>32</v>
      </c>
      <c r="CC329" s="6">
        <f t="shared" ca="1" si="912"/>
        <v>16</v>
      </c>
      <c r="CD329" s="6">
        <f t="shared" ca="1" si="913"/>
        <v>26</v>
      </c>
      <c r="CE329" s="6">
        <f t="shared" ca="1" si="914"/>
        <v>14</v>
      </c>
      <c r="CF329" s="6">
        <f t="shared" ca="1" si="915"/>
        <v>14</v>
      </c>
      <c r="CG329" s="6">
        <f t="shared" ca="1" si="916"/>
        <v>32</v>
      </c>
      <c r="CH329" s="6">
        <f t="shared" ca="1" si="917"/>
        <v>37</v>
      </c>
      <c r="CI329" s="6">
        <f t="shared" ref="CI329:CI369" ca="1" si="983">ROUND(RAND()*W$1*$A$382,0)</f>
        <v>25</v>
      </c>
      <c r="CJ329" s="6">
        <f t="shared" ref="CJ329:CJ369" ca="1" si="984">ROUND(RAND()*X$1*$A$382,0)</f>
        <v>7</v>
      </c>
      <c r="CK329" s="6">
        <f t="shared" ref="CK329:CK369" ca="1" si="985">ROUND(RAND()*Y$1*$A$382,0)</f>
        <v>43</v>
      </c>
      <c r="CL329" s="6">
        <f t="shared" ref="CL329:CL369" ca="1" si="986">ROUND(RAND()*Z$1*$A$382,0)</f>
        <v>16</v>
      </c>
      <c r="CM329" s="6">
        <f t="shared" ref="CM329:CM369" ca="1" si="987">ROUND(RAND()*AA$1*$A$382,0)</f>
        <v>46</v>
      </c>
      <c r="CN329" s="6">
        <f t="shared" ref="CN329:CN369" ca="1" si="988">ROUND(RAND()*AB$1*$A$382,0)</f>
        <v>17</v>
      </c>
      <c r="CO329" s="6">
        <f t="shared" ref="CO329:CO369" ca="1" si="989">ROUND(RAND()*AC$1*$A$382,0)</f>
        <v>17</v>
      </c>
      <c r="CP329" s="6">
        <f t="shared" ref="CP329:CP369" ca="1" si="990">ROUND(RAND()*AD$1*$A$382,0)</f>
        <v>4</v>
      </c>
      <c r="CQ329" s="6">
        <f t="shared" ref="CQ329:CQ369" ca="1" si="991">ROUND(RAND()*AE$1*$A$382,0)</f>
        <v>36</v>
      </c>
      <c r="CR329" s="6">
        <f t="shared" ref="CR329:CR369" ca="1" si="992">ROUND(RAND()*AF$1*$A$382,0)</f>
        <v>24</v>
      </c>
      <c r="CS329" s="6">
        <f t="shared" ref="CS329:CS369" ca="1" si="993">ROUND(RAND()*AG$1*$A$382,0)</f>
        <v>50</v>
      </c>
      <c r="CT329" s="6">
        <f t="shared" ref="CT329:CT369" ca="1" si="994">ROUND(RAND()*AH$1*$A$382,0)</f>
        <v>43</v>
      </c>
      <c r="CU329" s="6">
        <f t="shared" ref="CU329:CU369" ca="1" si="995">ROUND(RAND()*AI$1*$A$382,0)</f>
        <v>43</v>
      </c>
      <c r="CV329" s="6">
        <f t="shared" ref="CV329:CV369" ca="1" si="996">ROUND(RAND()*AJ$1*$A$382,0)</f>
        <v>26</v>
      </c>
      <c r="CW329" s="6">
        <f t="shared" ref="CW329:CW369" ca="1" si="997">ROUND(RAND()*AK$1*$A$382,0)</f>
        <v>3</v>
      </c>
      <c r="CX329" s="6">
        <f t="shared" ref="CX329:CX369" ca="1" si="998">ROUND(RAND()*AL$1*$A$382,0)</f>
        <v>58</v>
      </c>
      <c r="CY329" s="6">
        <f t="shared" ref="CY329:CY369" ca="1" si="999">ROUND(RAND()*AM$1*$A$382,0)</f>
        <v>58</v>
      </c>
      <c r="CZ329" s="6">
        <f t="shared" ref="CZ329:CZ369" ca="1" si="1000">ROUND(RAND()*AN$1*$A$382,0)</f>
        <v>50</v>
      </c>
      <c r="DA329" s="6">
        <f t="shared" ref="DA329:DA369" ca="1" si="1001">ROUND(RAND()*AO$1*$A$382,0)</f>
        <v>44</v>
      </c>
      <c r="DB329" s="6">
        <f t="shared" ref="DB329:DB369" ca="1" si="1002">ROUND(RAND()*AP$1*$A$382,0)</f>
        <v>9</v>
      </c>
      <c r="DC329" s="6">
        <f t="shared" ref="DC329:DC369" ca="1" si="1003">ROUND(RAND()*AQ$1*$A$382,0)</f>
        <v>48</v>
      </c>
      <c r="DD329" s="6">
        <f t="shared" ref="DD329:DD369" ca="1" si="1004">ROUND(RAND()*AR$1*$A$382,0)</f>
        <v>34</v>
      </c>
      <c r="DE329" s="6">
        <f t="shared" ref="DE329:DE369" ca="1" si="1005">ROUND(RAND()*AS$1*$A$382,0)</f>
        <v>29</v>
      </c>
      <c r="DF329" s="6">
        <f t="shared" ref="DF329:DF369" ca="1" si="1006">ROUND(RAND()*AT$1*$A$382,0)</f>
        <v>20</v>
      </c>
      <c r="DG329" s="6">
        <f t="shared" ref="DG329:DG369" ca="1" si="1007">ROUND(RAND()*AU$1*$A$382,0)</f>
        <v>24</v>
      </c>
      <c r="DH329" s="6">
        <f t="shared" ref="DH329:DH369" ca="1" si="1008">ROUND(RAND()*AV$1*$A$382,0)</f>
        <v>29</v>
      </c>
      <c r="DI329" s="6">
        <f t="shared" ref="DI329:DI369" ca="1" si="1009">ROUND(RAND()*AW$1*$A$382,0)</f>
        <v>20</v>
      </c>
      <c r="DJ329" s="6">
        <f t="shared" ref="DJ329:DJ369" ca="1" si="1010">ROUND(RAND()*AX$1*$A$382,0)</f>
        <v>25</v>
      </c>
      <c r="DK329" s="6">
        <f t="shared" ref="DK329:DK369" ca="1" si="1011">ROUND(RAND()*AY$1*$A$382,0)</f>
        <v>29</v>
      </c>
      <c r="DL329" s="6">
        <f t="shared" ref="DL329:DL369" ca="1" si="1012">ROUND(RAND()*AZ$1*$A$382,0)</f>
        <v>40</v>
      </c>
      <c r="DM329" s="6">
        <f t="shared" ref="DM329:DM369" ca="1" si="1013">ROUND(RAND()*BA$1*$A$382,0)</f>
        <v>20</v>
      </c>
      <c r="DN329" s="6">
        <f t="shared" ref="DN329:DN369" ca="1" si="1014">ROUND(RAND()*BB$1*$A$382,0)</f>
        <v>32</v>
      </c>
      <c r="DO329" s="6">
        <f t="shared" ref="DO329:DO369" ca="1" si="1015">ROUND(RAND()*BC$1*$A$382,0)</f>
        <v>20</v>
      </c>
      <c r="DP329" s="6">
        <f t="shared" ref="DP329:DP369" ca="1" si="1016">ROUND(RAND()*BD$1*$A$382,0)</f>
        <v>44</v>
      </c>
      <c r="DQ329" s="6">
        <f t="shared" ref="DQ329:DQ369" ca="1" si="1017">ROUND(RAND()*BE$1*$A$382,0)</f>
        <v>69</v>
      </c>
      <c r="DR329" s="6">
        <f t="shared" ref="DR329:DR369" ca="1" si="1018">ROUND(RAND()*BF$1*$A$382,0)</f>
        <v>53</v>
      </c>
      <c r="DS329" s="6">
        <f t="shared" ref="DS329:DS369" ca="1" si="1019">ROUND(RAND()*BG$1*$A$382,0)</f>
        <v>38</v>
      </c>
      <c r="DT329" s="6">
        <f t="shared" ref="DT329:DT369" ca="1" si="1020">ROUND(RAND()*BH$1*$A$382,0)</f>
        <v>6</v>
      </c>
      <c r="DU329" s="6">
        <f t="shared" ref="DU329:DU369" ca="1" si="1021">ROUND(RAND()*BI$1*$A$382,0)</f>
        <v>46</v>
      </c>
      <c r="DV329" s="6">
        <f t="shared" ref="DV329:DV369" ca="1" si="1022">ROUND(RAND()*BJ$1*$A$382,0)</f>
        <v>61</v>
      </c>
      <c r="DW329" s="6"/>
      <c r="DX329" s="6"/>
      <c r="DY329" s="6"/>
      <c r="DZ329" s="6">
        <f t="shared" ca="1" si="941"/>
        <v>94.200000000000017</v>
      </c>
      <c r="EA329" s="3">
        <f t="shared" ca="1" si="942"/>
        <v>0.2</v>
      </c>
      <c r="EB329" s="3">
        <f t="shared" ca="1" si="918"/>
        <v>1</v>
      </c>
      <c r="EC329" s="3">
        <f t="shared" ca="1" si="919"/>
        <v>1.2</v>
      </c>
      <c r="ED329" s="3">
        <f t="shared" ca="1" si="920"/>
        <v>1.3</v>
      </c>
      <c r="EE329" s="3">
        <f t="shared" ca="1" si="921"/>
        <v>1.3</v>
      </c>
      <c r="EF329" s="3">
        <f t="shared" ca="1" si="922"/>
        <v>0.7</v>
      </c>
      <c r="EG329" s="3">
        <f t="shared" ca="1" si="923"/>
        <v>0.3</v>
      </c>
      <c r="EH329" s="3">
        <f t="shared" ca="1" si="924"/>
        <v>1.4</v>
      </c>
      <c r="EI329" s="3">
        <f t="shared" ca="1" si="925"/>
        <v>1</v>
      </c>
      <c r="EJ329" s="3">
        <f t="shared" ca="1" si="926"/>
        <v>1</v>
      </c>
      <c r="EK329" s="3">
        <f t="shared" ca="1" si="927"/>
        <v>0.7</v>
      </c>
      <c r="EL329" s="3">
        <f t="shared" ca="1" si="928"/>
        <v>1</v>
      </c>
      <c r="EM329" s="3">
        <f t="shared" ca="1" si="929"/>
        <v>1</v>
      </c>
      <c r="EN329" s="3">
        <f t="shared" ca="1" si="930"/>
        <v>1.3</v>
      </c>
      <c r="EO329" s="3">
        <f t="shared" ca="1" si="931"/>
        <v>0.6</v>
      </c>
      <c r="EP329" s="3">
        <f t="shared" ca="1" si="932"/>
        <v>1.1000000000000001</v>
      </c>
      <c r="EQ329" s="3">
        <f t="shared" ca="1" si="933"/>
        <v>0.6</v>
      </c>
      <c r="ER329" s="3">
        <f t="shared" ca="1" si="934"/>
        <v>0.6</v>
      </c>
      <c r="ES329" s="3">
        <f t="shared" ca="1" si="935"/>
        <v>1.4</v>
      </c>
      <c r="ET329" s="3">
        <f t="shared" ca="1" si="936"/>
        <v>1.6</v>
      </c>
      <c r="EU329" s="3">
        <f t="shared" ref="EU329:EU369" ca="1" si="1023">ROUND(CI329*W$1/100/IF($A$381=1,1.38,4.14),1)</f>
        <v>1.1000000000000001</v>
      </c>
      <c r="EV329" s="3">
        <f t="shared" ref="EV329:EV369" ca="1" si="1024">ROUND(CJ329*X$1/100/IF($A$381=1,1.38,4.14),1)</f>
        <v>0.3</v>
      </c>
      <c r="EW329" s="3">
        <f t="shared" ref="EW329:EW369" ca="1" si="1025">ROUND(CK329*Y$1/100/IF($A$381=1,1.38,4.14),1)</f>
        <v>1.9</v>
      </c>
      <c r="EX329" s="3">
        <f t="shared" ref="EX329:EX369" ca="1" si="1026">ROUND(CL329*Z$1/100/IF($A$381=1,1.38,4.14),1)</f>
        <v>0.7</v>
      </c>
      <c r="EY329" s="3">
        <f t="shared" ref="EY329:EY369" ca="1" si="1027">ROUND(CM329*AA$1/100/IF($A$381=1,1.38,4.14),1)</f>
        <v>2.1</v>
      </c>
      <c r="EZ329" s="3">
        <f t="shared" ref="EZ329:EZ369" ca="1" si="1028">ROUND(CN329*AB$1/100/IF($A$381=1,1.38,4.14),1)</f>
        <v>0.8</v>
      </c>
      <c r="FA329" s="3">
        <f t="shared" ref="FA329:FA369" ca="1" si="1029">ROUND(CO329*AC$1/100/IF($A$381=1,1.38,4.14),1)</f>
        <v>0.8</v>
      </c>
      <c r="FB329" s="3">
        <f t="shared" ref="FB329:FB369" ca="1" si="1030">ROUND(CP329*AD$1/100/IF($A$381=1,1.38,4.14),1)</f>
        <v>0.2</v>
      </c>
      <c r="FC329" s="3">
        <f t="shared" ref="FC329:FC369" ca="1" si="1031">ROUND(CQ329*AE$1/100/IF($A$381=1,1.38,4.14),1)</f>
        <v>1.7</v>
      </c>
      <c r="FD329" s="3">
        <f t="shared" ref="FD329:FD369" ca="1" si="1032">ROUND(CR329*AF$1/100/IF($A$381=1,1.38,4.14),1)</f>
        <v>1.2</v>
      </c>
      <c r="FE329" s="3">
        <f t="shared" ref="FE329:FE369" ca="1" si="1033">ROUND(CS329*AG$1/100/IF($A$381=1,1.38,4.14),1)</f>
        <v>2.5</v>
      </c>
      <c r="FF329" s="3">
        <f t="shared" ref="FF329:FF369" ca="1" si="1034">ROUND(CT329*AH$1/100/IF($A$381=1,1.38,4.14),1)</f>
        <v>2.1</v>
      </c>
      <c r="FG329" s="3">
        <f t="shared" ref="FG329:FG369" ca="1" si="1035">ROUND(CU329*AI$1/100/IF($A$381=1,1.38,4.14),1)</f>
        <v>2.2000000000000002</v>
      </c>
      <c r="FH329" s="3">
        <f t="shared" ref="FH329:FH369" ca="1" si="1036">ROUND(CV329*AJ$1/100/IF($A$381=1,1.38,4.14),1)</f>
        <v>1.3</v>
      </c>
      <c r="FI329" s="3">
        <f t="shared" ref="FI329:FI369" ca="1" si="1037">ROUND(CW329*AK$1/100/IF($A$381=1,1.38,4.14),1)</f>
        <v>0.2</v>
      </c>
      <c r="FJ329" s="3">
        <f t="shared" ref="FJ329:FJ369" ca="1" si="1038">ROUND(CX329*AL$1/100/IF($A$381=1,1.38,4.14),1)</f>
        <v>3.1</v>
      </c>
      <c r="FK329" s="3">
        <f t="shared" ref="FK329:FK369" ca="1" si="1039">ROUND(CY329*AM$1/100/IF($A$381=1,1.38,4.14),1)</f>
        <v>3.1</v>
      </c>
      <c r="FL329" s="3">
        <f t="shared" ref="FL329:FL369" ca="1" si="1040">ROUND(CZ329*AN$1/100/IF($A$381=1,1.38,4.14),1)</f>
        <v>2.7</v>
      </c>
      <c r="FM329" s="3">
        <f t="shared" ref="FM329:FM369" ca="1" si="1041">ROUND(DA329*AO$1/100/IF($A$381=1,1.38,4.14),1)</f>
        <v>2.4</v>
      </c>
      <c r="FN329" s="3">
        <f t="shared" ref="FN329:FN369" ca="1" si="1042">ROUND(DB329*AP$1/100/IF($A$381=1,1.38,4.14),1)</f>
        <v>0.5</v>
      </c>
      <c r="FO329" s="3">
        <f t="shared" ref="FO329:FO369" ca="1" si="1043">ROUND(DC329*AQ$1/100/IF($A$381=1,1.38,4.14),1)</f>
        <v>2.7</v>
      </c>
      <c r="FP329" s="3">
        <f t="shared" ref="FP329:FP369" ca="1" si="1044">ROUND(DD329*AR$1/100/IF($A$381=1,1.38,4.14),1)</f>
        <v>1.9</v>
      </c>
      <c r="FQ329" s="3">
        <f t="shared" ref="FQ329:FQ369" ca="1" si="1045">ROUND(DE329*AS$1/100/IF($A$381=1,1.38,4.14),1)</f>
        <v>1.7</v>
      </c>
      <c r="FR329" s="3">
        <f t="shared" ref="FR329:FR369" ca="1" si="1046">ROUND(DF329*AT$1/100/IF($A$381=1,1.38,4.14),1)</f>
        <v>1.2</v>
      </c>
      <c r="FS329" s="3">
        <f t="shared" ref="FS329:FS369" ca="1" si="1047">ROUND(DG329*AU$1/100/IF($A$381=1,1.38,4.14),1)</f>
        <v>1.4</v>
      </c>
      <c r="FT329" s="3">
        <f t="shared" ref="FT329:FT369" ca="1" si="1048">ROUND(DH329*AV$1/100/IF($A$381=1,1.38,4.14),1)</f>
        <v>1.7</v>
      </c>
      <c r="FU329" s="3">
        <f t="shared" ref="FU329:FU369" ca="1" si="1049">ROUND(DI329*AW$1/100/IF($A$381=1,1.38,4.14),1)</f>
        <v>1.2</v>
      </c>
      <c r="FV329" s="3">
        <f t="shared" ref="FV329:FV369" ca="1" si="1050">ROUND(DJ329*AX$1/100/IF($A$381=1,1.38,4.14),1)</f>
        <v>1.5</v>
      </c>
      <c r="FW329" s="3">
        <f t="shared" ref="FW329:FW369" ca="1" si="1051">ROUND(DK329*AY$1/100/IF($A$381=1,1.38,4.14),1)</f>
        <v>1.8</v>
      </c>
      <c r="FX329" s="3">
        <f t="shared" ref="FX329:FX369" ca="1" si="1052">ROUND(DL329*AZ$1/100/IF($A$381=1,1.38,4.14),1)</f>
        <v>2.5</v>
      </c>
      <c r="FY329" s="3">
        <f t="shared" ref="FY329:FY369" ca="1" si="1053">ROUND(DM329*BA$1/100/IF($A$381=1,1.38,4.14),1)</f>
        <v>1.3</v>
      </c>
      <c r="FZ329" s="3">
        <f t="shared" ref="FZ329:FZ369" ca="1" si="1054">ROUND(DN329*BB$1/100/IF($A$381=1,1.38,4.14),1)</f>
        <v>2.1</v>
      </c>
      <c r="GA329" s="3">
        <f t="shared" ref="GA329:GA369" ca="1" si="1055">ROUND(DO329*BC$1/100/IF($A$381=1,1.38,4.14),1)</f>
        <v>1.3</v>
      </c>
      <c r="GB329" s="3">
        <f t="shared" ref="GB329:GB369" ca="1" si="1056">ROUND(DP329*BD$1/100/IF($A$381=1,1.38,4.14),1)</f>
        <v>2.9</v>
      </c>
      <c r="GC329" s="3">
        <f t="shared" ref="GC329:GC369" ca="1" si="1057">ROUND(DQ329*BE$1/100/IF($A$381=1,1.38,4.14),1)</f>
        <v>4.5999999999999996</v>
      </c>
      <c r="GD329" s="3">
        <f t="shared" ref="GD329:GD369" ca="1" si="1058">ROUND(DR329*BF$1/100/IF($A$381=1,1.38,4.14),1)</f>
        <v>3.6</v>
      </c>
      <c r="GE329" s="3">
        <f t="shared" ref="GE329:GE369" ca="1" si="1059">ROUND(DS329*BG$1/100/IF($A$381=1,1.38,4.14),1)</f>
        <v>2.6</v>
      </c>
      <c r="GF329" s="3">
        <f t="shared" ref="GF329:GF369" ca="1" si="1060">ROUND(DT329*BH$1/100/IF($A$381=1,1.38,4.14),1)</f>
        <v>0.4</v>
      </c>
      <c r="GG329" s="3">
        <f t="shared" ref="GG329:GG369" ca="1" si="1061">ROUND(DU329*BI$1/100/IF($A$381=1,1.38,4.14),1)</f>
        <v>3.2</v>
      </c>
      <c r="GH329" s="3">
        <f t="shared" ref="GH329:GH369" ca="1" si="1062">ROUND(DV329*BJ$1/100/IF($A$381=1,1.38,4.14),1)</f>
        <v>4.4000000000000004</v>
      </c>
    </row>
    <row r="330" spans="1:190">
      <c r="A330" s="3">
        <v>326</v>
      </c>
      <c r="B330" s="3" t="str">
        <f t="shared" ca="1" si="937"/>
        <v>25 / 1,3</v>
      </c>
      <c r="C330" s="6" t="str">
        <f t="shared" ca="1" si="938"/>
        <v>10/0,3/95</v>
      </c>
      <c r="D330" s="6" t="str">
        <f t="shared" ref="D330:D369" ca="1" si="1063">BP330&amp;"/"&amp;ROUND(BP330*D$1/100/IF($A$381=1,1.38,4.14),1)&amp;"/"&amp;ROUND((D$2-BP330*D$1/100)*100/D$2,0)</f>
        <v>33/1,1/85</v>
      </c>
      <c r="E330" s="6" t="str">
        <f t="shared" ref="E330:E369" ca="1" si="1064">BQ330&amp;"/"&amp;ROUND(BQ330*E$1/100/IF($A$381=1,1.38,4.14),1)&amp;"/"&amp;ROUND((E$2-BQ330*E$1/100)*100/E$2,0)</f>
        <v>31/1,1/86</v>
      </c>
      <c r="F330" s="6" t="str">
        <f t="shared" ref="F330:F369" ca="1" si="1065">BR330&amp;"/"&amp;ROUND(BR330*F$1/100/IF($A$381=1,1.38,4.14),1)&amp;"/"&amp;ROUND((F$2-BR330*F$1/100)*100/F$2,0)</f>
        <v>14/0,5/94</v>
      </c>
      <c r="G330" s="6" t="str">
        <f t="shared" ref="G330:G369" ca="1" si="1066">BS330&amp;"/"&amp;ROUND(BS330*G$1/100/IF($A$381=1,1.38,4.14),1)&amp;"/"&amp;ROUND((G$2-BS330*G$1/100)*100/G$2,0)</f>
        <v>14/0,5/94</v>
      </c>
      <c r="H330" s="6" t="str">
        <f t="shared" ref="H330:H369" ca="1" si="1067">BT330&amp;"/"&amp;ROUND(BT330*H$1/100/IF($A$381=1,1.38,4.14),1)&amp;"/"&amp;ROUND((H$2-BT330*H$1/100)*100/H$2,0)</f>
        <v>16/0,6/93</v>
      </c>
      <c r="I330" s="6" t="str">
        <f t="shared" ref="I330:I369" ca="1" si="1068">BU330&amp;"/"&amp;ROUND(BU330*I$1/100/IF($A$381=1,1.38,4.14),1)&amp;"/"&amp;ROUND((I$2-BU330*I$1/100)*100/I$2,0)</f>
        <v>31/1,1/86</v>
      </c>
      <c r="J330" s="6" t="str">
        <f t="shared" ref="J330:J369" ca="1" si="1069">BV330&amp;"/"&amp;ROUND(BV330*J$1/100/IF($A$381=1,1.38,4.14),1)&amp;"/"&amp;ROUND((J$2-BV330*J$1/100)*100/J$2,0)</f>
        <v>7/0,3/97</v>
      </c>
      <c r="K330" s="6" t="str">
        <f t="shared" ref="K330:K369" ca="1" si="1070">BW330&amp;"/"&amp;ROUND(BW330*K$1/100/IF($A$381=1,1.38,4.14),1)&amp;"/"&amp;ROUND((K$2-BW330*K$1/100)*100/K$2,0)</f>
        <v>0/0/100</v>
      </c>
      <c r="L330" s="6" t="str">
        <f t="shared" ref="L330:L369" ca="1" si="1071">BX330&amp;"/"&amp;ROUND(BX330*L$1/100/IF($A$381=1,1.38,4.14),1)&amp;"/"&amp;ROUND((L$2-BX330*L$1/100)*100/L$2,0)</f>
        <v>39/1,5/83</v>
      </c>
      <c r="M330" s="6" t="str">
        <f t="shared" ref="M330:M369" ca="1" si="1072">BY330&amp;"/"&amp;ROUND(BY330*M$1/100/IF($A$381=1,1.38,4.14),1)&amp;"/"&amp;ROUND((M$2-BY330*M$1/100)*100/M$2,0)</f>
        <v>30/1,2/87</v>
      </c>
      <c r="N330" s="6" t="str">
        <f t="shared" ref="N330:N369" ca="1" si="1073">BZ330&amp;"/"&amp;ROUND(BZ330*N$1/100/IF($A$381=1,1.38,4.14),1)&amp;"/"&amp;ROUND((N$2-BZ330*N$1/100)*100/N$2,0)</f>
        <v>38/1,5/84</v>
      </c>
      <c r="O330" s="6" t="str">
        <f t="shared" ref="O330:O369" ca="1" si="1074">CA330&amp;"/"&amp;ROUND(CA330*O$1/100/IF($A$381=1,1.38,4.14),1)&amp;"/"&amp;ROUND((O$2-CA330*O$1/100)*100/O$2,0)</f>
        <v>1/0/100</v>
      </c>
      <c r="P330" s="6" t="str">
        <f t="shared" ref="P330:P369" ca="1" si="1075">CB330&amp;"/"&amp;ROUND(CB330*P$1/100/IF($A$381=1,1.38,4.14),1)&amp;"/"&amp;ROUND((P$2-CB330*P$1/100)*100/P$2,0)</f>
        <v>24/1/90</v>
      </c>
      <c r="Q330" s="6" t="str">
        <f t="shared" ref="Q330:Q369" ca="1" si="1076">CC330&amp;"/"&amp;ROUND(CC330*Q$1/100/IF($A$381=1,1.38,4.14),1)&amp;"/"&amp;ROUND((Q$2-CC330*Q$1/100)*100/Q$2,0)</f>
        <v>44/1,8/82</v>
      </c>
      <c r="R330" s="6" t="str">
        <f t="shared" ref="R330:R369" ca="1" si="1077">CD330&amp;"/"&amp;ROUND(CD330*R$1/100/IF($A$381=1,1.38,4.14),1)&amp;"/"&amp;ROUND((R$2-CD330*R$1/100)*100/R$2,0)</f>
        <v>5/0,2/98</v>
      </c>
      <c r="S330" s="6" t="str">
        <f t="shared" ref="S330:S369" ca="1" si="1078">CE330&amp;"/"&amp;ROUND(CE330*S$1/100/IF($A$381=1,1.38,4.14),1)&amp;"/"&amp;ROUND((S$2-CE330*S$1/100)*100/S$2,0)</f>
        <v>15/0,6/94</v>
      </c>
      <c r="T330" s="6" t="str">
        <f t="shared" ref="T330:T369" ca="1" si="1079">CF330&amp;"/"&amp;ROUND(CF330*T$1/100/IF($A$381=1,1.38,4.14),1)&amp;"/"&amp;ROUND((T$2-CF330*T$1/100)*100/T$2,0)</f>
        <v>3/0,1/99</v>
      </c>
      <c r="U330" s="6" t="str">
        <f t="shared" ref="U330:U369" ca="1" si="1080">CG330&amp;"/"&amp;ROUND(CG330*U$1/100/IF($A$381=1,1.38,4.14),1)&amp;"/"&amp;ROUND((U$2-CG330*U$1/100)*100/U$2,0)</f>
        <v>19/0,8/92</v>
      </c>
      <c r="V330" s="6" t="str">
        <f t="shared" ref="V330:V369" ca="1" si="1081">CH330&amp;"/"&amp;ROUND(CH330*V$1/100/IF($A$381=1,1.38,4.14),1)&amp;"/"&amp;ROUND((V$2-CH330*V$1/100)*100/V$2,0)</f>
        <v>30/1,3/88</v>
      </c>
      <c r="W330" s="6" t="str">
        <f t="shared" ca="1" si="943"/>
        <v>7/0,3/97</v>
      </c>
      <c r="X330" s="6" t="str">
        <f t="shared" ca="1" si="944"/>
        <v>2/0,1/99</v>
      </c>
      <c r="Y330" s="6" t="str">
        <f t="shared" ca="1" si="945"/>
        <v>29/1,3/89</v>
      </c>
      <c r="Z330" s="6" t="str">
        <f t="shared" ca="1" si="946"/>
        <v>40/1,8/85</v>
      </c>
      <c r="AA330" s="6" t="str">
        <f t="shared" ca="1" si="947"/>
        <v>5/0,2/98</v>
      </c>
      <c r="AB330" s="6" t="str">
        <f t="shared" ca="1" si="948"/>
        <v>20/0,9/92</v>
      </c>
      <c r="AC330" s="6" t="str">
        <f t="shared" ca="1" si="949"/>
        <v>29/1,3/89</v>
      </c>
      <c r="AD330" s="6" t="str">
        <f t="shared" ca="1" si="950"/>
        <v>1/0/100</v>
      </c>
      <c r="AE330" s="6" t="str">
        <f t="shared" ca="1" si="951"/>
        <v>23/1,1/91</v>
      </c>
      <c r="AF330" s="6" t="str">
        <f t="shared" ca="1" si="952"/>
        <v>26/1,3/90</v>
      </c>
      <c r="AG330" s="6" t="str">
        <f t="shared" ca="1" si="953"/>
        <v>53/2,6/81</v>
      </c>
      <c r="AH330" s="6" t="str">
        <f t="shared" ca="1" si="954"/>
        <v>11/0,5/96</v>
      </c>
      <c r="AI330" s="6" t="str">
        <f t="shared" ca="1" si="955"/>
        <v>13/0,7/95</v>
      </c>
      <c r="AJ330" s="6" t="str">
        <f t="shared" ca="1" si="956"/>
        <v>28/1,4/90</v>
      </c>
      <c r="AK330" s="6" t="str">
        <f t="shared" ca="1" si="957"/>
        <v>47/2,4/83</v>
      </c>
      <c r="AL330" s="6" t="str">
        <f t="shared" ca="1" si="958"/>
        <v>56/2,9/80</v>
      </c>
      <c r="AM330" s="6" t="str">
        <f t="shared" ca="1" si="959"/>
        <v>16/0,9/94</v>
      </c>
      <c r="AN330" s="6" t="str">
        <f t="shared" ca="1" si="960"/>
        <v>31/1,7/89</v>
      </c>
      <c r="AO330" s="6" t="str">
        <f t="shared" ca="1" si="961"/>
        <v>44/2,4/85</v>
      </c>
      <c r="AP330" s="6" t="str">
        <f t="shared" ca="1" si="962"/>
        <v>24/1,3/92</v>
      </c>
      <c r="AQ330" s="6" t="str">
        <f t="shared" ca="1" si="963"/>
        <v>37/2,1/87</v>
      </c>
      <c r="AR330" s="6" t="str">
        <f t="shared" ca="1" si="964"/>
        <v>18/1/94</v>
      </c>
      <c r="AS330" s="6" t="str">
        <f t="shared" ca="1" si="965"/>
        <v>56/3,2/81</v>
      </c>
      <c r="AT330" s="6" t="str">
        <f t="shared" ca="1" si="966"/>
        <v>24/1,4/92</v>
      </c>
      <c r="AU330" s="6" t="str">
        <f t="shared" ca="1" si="967"/>
        <v>11/0,7/96</v>
      </c>
      <c r="AV330" s="6" t="str">
        <f t="shared" ca="1" si="968"/>
        <v>24/1,4/92</v>
      </c>
      <c r="AW330" s="6" t="str">
        <f t="shared" ca="1" si="969"/>
        <v>1/0,1/100</v>
      </c>
      <c r="AX330" s="6" t="str">
        <f t="shared" ca="1" si="970"/>
        <v>16/1/95</v>
      </c>
      <c r="AY330" s="6" t="str">
        <f t="shared" ca="1" si="971"/>
        <v>14/0,9/95</v>
      </c>
      <c r="AZ330" s="6" t="str">
        <f t="shared" ca="1" si="972"/>
        <v>45/2,8/85</v>
      </c>
      <c r="BA330" s="6" t="str">
        <f t="shared" ca="1" si="973"/>
        <v>15/1/95</v>
      </c>
      <c r="BB330" s="6" t="str">
        <f t="shared" ca="1" si="974"/>
        <v>44/2,8/86</v>
      </c>
      <c r="BC330" s="6" t="str">
        <f t="shared" ca="1" si="975"/>
        <v>64/4,2/80</v>
      </c>
      <c r="BD330" s="6" t="str">
        <f t="shared" ca="1" si="976"/>
        <v>63/4,1/80</v>
      </c>
      <c r="BE330" s="6" t="str">
        <f t="shared" ca="1" si="977"/>
        <v>16/1,1/95</v>
      </c>
      <c r="BF330" s="6" t="str">
        <f t="shared" ca="1" si="978"/>
        <v>12/0,8/96</v>
      </c>
      <c r="BG330" s="6" t="str">
        <f t="shared" ca="1" si="979"/>
        <v>47/3,2/86</v>
      </c>
      <c r="BH330" s="6" t="str">
        <f t="shared" ca="1" si="980"/>
        <v>21/1,5/94</v>
      </c>
      <c r="BI330" s="6" t="str">
        <f t="shared" ca="1" si="981"/>
        <v>31/2,2/91</v>
      </c>
      <c r="BJ330" s="6" t="str">
        <f t="shared" ca="1" si="982"/>
        <v>42/3/87</v>
      </c>
      <c r="BK330" s="6"/>
      <c r="BL330" s="6"/>
      <c r="BM330" s="6"/>
      <c r="BN330" s="6">
        <f t="shared" ca="1" si="939"/>
        <v>1510</v>
      </c>
      <c r="BO330" s="6">
        <f t="shared" ca="1" si="940"/>
        <v>10</v>
      </c>
      <c r="BP330" s="6">
        <f t="shared" ref="BP330:BP369" ca="1" si="1082">ROUND(RAND()*D$1*$A$382,0)</f>
        <v>33</v>
      </c>
      <c r="BQ330" s="6">
        <f t="shared" ref="BQ330:BQ369" ca="1" si="1083">ROUND(RAND()*E$1*$A$382,0)</f>
        <v>31</v>
      </c>
      <c r="BR330" s="6">
        <f t="shared" ref="BR330:BR369" ca="1" si="1084">ROUND(RAND()*F$1*$A$382,0)</f>
        <v>14</v>
      </c>
      <c r="BS330" s="6">
        <f t="shared" ref="BS330:BS369" ca="1" si="1085">ROUND(RAND()*G$1*$A$382,0)</f>
        <v>14</v>
      </c>
      <c r="BT330" s="6">
        <f t="shared" ref="BT330:BT369" ca="1" si="1086">ROUND(RAND()*H$1*$A$382,0)</f>
        <v>16</v>
      </c>
      <c r="BU330" s="6">
        <f t="shared" ref="BU330:BU369" ca="1" si="1087">ROUND(RAND()*I$1*$A$382,0)</f>
        <v>31</v>
      </c>
      <c r="BV330" s="6">
        <f t="shared" ref="BV330:BV369" ca="1" si="1088">ROUND(RAND()*J$1*$A$382,0)</f>
        <v>7</v>
      </c>
      <c r="BW330" s="6">
        <f t="shared" ref="BW330:BW369" ca="1" si="1089">ROUND(RAND()*K$1*$A$382,0)</f>
        <v>0</v>
      </c>
      <c r="BX330" s="6">
        <f t="shared" ref="BX330:BX369" ca="1" si="1090">ROUND(RAND()*L$1*$A$382,0)</f>
        <v>39</v>
      </c>
      <c r="BY330" s="6">
        <f t="shared" ref="BY330:BY369" ca="1" si="1091">ROUND(RAND()*M$1*$A$382,0)</f>
        <v>30</v>
      </c>
      <c r="BZ330" s="6">
        <f t="shared" ref="BZ330:BZ369" ca="1" si="1092">ROUND(RAND()*N$1*$A$382,0)</f>
        <v>38</v>
      </c>
      <c r="CA330" s="6">
        <f t="shared" ref="CA330:CA369" ca="1" si="1093">ROUND(RAND()*O$1*$A$382,0)</f>
        <v>1</v>
      </c>
      <c r="CB330" s="6">
        <f t="shared" ref="CB330:CB369" ca="1" si="1094">ROUND(RAND()*P$1*$A$382,0)</f>
        <v>24</v>
      </c>
      <c r="CC330" s="6">
        <f t="shared" ref="CC330:CC369" ca="1" si="1095">ROUND(RAND()*Q$1*$A$382,0)</f>
        <v>44</v>
      </c>
      <c r="CD330" s="6">
        <f t="shared" ref="CD330:CD369" ca="1" si="1096">ROUND(RAND()*R$1*$A$382,0)</f>
        <v>5</v>
      </c>
      <c r="CE330" s="6">
        <f t="shared" ref="CE330:CE369" ca="1" si="1097">ROUND(RAND()*S$1*$A$382,0)</f>
        <v>15</v>
      </c>
      <c r="CF330" s="6">
        <f t="shared" ref="CF330:CF369" ca="1" si="1098">ROUND(RAND()*T$1*$A$382,0)</f>
        <v>3</v>
      </c>
      <c r="CG330" s="6">
        <f t="shared" ref="CG330:CG369" ca="1" si="1099">ROUND(RAND()*U$1*$A$382,0)</f>
        <v>19</v>
      </c>
      <c r="CH330" s="6">
        <f t="shared" ref="CH330:CH369" ca="1" si="1100">ROUND(RAND()*V$1*$A$382,0)</f>
        <v>30</v>
      </c>
      <c r="CI330" s="6">
        <f t="shared" ca="1" si="983"/>
        <v>7</v>
      </c>
      <c r="CJ330" s="6">
        <f t="shared" ca="1" si="984"/>
        <v>2</v>
      </c>
      <c r="CK330" s="6">
        <f t="shared" ca="1" si="985"/>
        <v>29</v>
      </c>
      <c r="CL330" s="6">
        <f t="shared" ca="1" si="986"/>
        <v>40</v>
      </c>
      <c r="CM330" s="6">
        <f t="shared" ca="1" si="987"/>
        <v>5</v>
      </c>
      <c r="CN330" s="6">
        <f t="shared" ca="1" si="988"/>
        <v>20</v>
      </c>
      <c r="CO330" s="6">
        <f t="shared" ca="1" si="989"/>
        <v>29</v>
      </c>
      <c r="CP330" s="6">
        <f t="shared" ca="1" si="990"/>
        <v>1</v>
      </c>
      <c r="CQ330" s="6">
        <f t="shared" ca="1" si="991"/>
        <v>23</v>
      </c>
      <c r="CR330" s="6">
        <f t="shared" ca="1" si="992"/>
        <v>26</v>
      </c>
      <c r="CS330" s="6">
        <f t="shared" ca="1" si="993"/>
        <v>53</v>
      </c>
      <c r="CT330" s="6">
        <f t="shared" ca="1" si="994"/>
        <v>11</v>
      </c>
      <c r="CU330" s="6">
        <f t="shared" ca="1" si="995"/>
        <v>13</v>
      </c>
      <c r="CV330" s="6">
        <f t="shared" ca="1" si="996"/>
        <v>28</v>
      </c>
      <c r="CW330" s="6">
        <f t="shared" ca="1" si="997"/>
        <v>47</v>
      </c>
      <c r="CX330" s="6">
        <f t="shared" ca="1" si="998"/>
        <v>56</v>
      </c>
      <c r="CY330" s="6">
        <f t="shared" ca="1" si="999"/>
        <v>16</v>
      </c>
      <c r="CZ330" s="6">
        <f t="shared" ca="1" si="1000"/>
        <v>31</v>
      </c>
      <c r="DA330" s="6">
        <f t="shared" ca="1" si="1001"/>
        <v>44</v>
      </c>
      <c r="DB330" s="6">
        <f t="shared" ca="1" si="1002"/>
        <v>24</v>
      </c>
      <c r="DC330" s="6">
        <f t="shared" ca="1" si="1003"/>
        <v>37</v>
      </c>
      <c r="DD330" s="6">
        <f t="shared" ca="1" si="1004"/>
        <v>18</v>
      </c>
      <c r="DE330" s="6">
        <f t="shared" ca="1" si="1005"/>
        <v>56</v>
      </c>
      <c r="DF330" s="6">
        <f t="shared" ca="1" si="1006"/>
        <v>24</v>
      </c>
      <c r="DG330" s="6">
        <f t="shared" ca="1" si="1007"/>
        <v>11</v>
      </c>
      <c r="DH330" s="6">
        <f t="shared" ca="1" si="1008"/>
        <v>24</v>
      </c>
      <c r="DI330" s="6">
        <f t="shared" ca="1" si="1009"/>
        <v>1</v>
      </c>
      <c r="DJ330" s="6">
        <f t="shared" ca="1" si="1010"/>
        <v>16</v>
      </c>
      <c r="DK330" s="6">
        <f t="shared" ca="1" si="1011"/>
        <v>14</v>
      </c>
      <c r="DL330" s="6">
        <f t="shared" ca="1" si="1012"/>
        <v>45</v>
      </c>
      <c r="DM330" s="6">
        <f t="shared" ca="1" si="1013"/>
        <v>15</v>
      </c>
      <c r="DN330" s="6">
        <f t="shared" ca="1" si="1014"/>
        <v>44</v>
      </c>
      <c r="DO330" s="6">
        <f t="shared" ca="1" si="1015"/>
        <v>64</v>
      </c>
      <c r="DP330" s="6">
        <f t="shared" ca="1" si="1016"/>
        <v>63</v>
      </c>
      <c r="DQ330" s="6">
        <f t="shared" ca="1" si="1017"/>
        <v>16</v>
      </c>
      <c r="DR330" s="6">
        <f t="shared" ca="1" si="1018"/>
        <v>12</v>
      </c>
      <c r="DS330" s="6">
        <f t="shared" ca="1" si="1019"/>
        <v>47</v>
      </c>
      <c r="DT330" s="6">
        <f t="shared" ca="1" si="1020"/>
        <v>21</v>
      </c>
      <c r="DU330" s="6">
        <f t="shared" ca="1" si="1021"/>
        <v>31</v>
      </c>
      <c r="DV330" s="6">
        <f t="shared" ca="1" si="1022"/>
        <v>42</v>
      </c>
      <c r="DW330" s="6"/>
      <c r="DX330" s="6"/>
      <c r="DY330" s="6"/>
      <c r="DZ330" s="6">
        <f t="shared" ca="1" si="941"/>
        <v>79.099999999999994</v>
      </c>
      <c r="EA330" s="3">
        <f t="shared" ca="1" si="942"/>
        <v>0.3</v>
      </c>
      <c r="EB330" s="3">
        <f t="shared" ref="EB330:EB369" ca="1" si="1101">ROUND(BP330*D$1/100/IF($A$381=1,1.38,4.14),1)</f>
        <v>1.1000000000000001</v>
      </c>
      <c r="EC330" s="3">
        <f t="shared" ref="EC330:EC369" ca="1" si="1102">ROUND(BQ330*E$1/100/IF($A$381=1,1.38,4.14),1)</f>
        <v>1.1000000000000001</v>
      </c>
      <c r="ED330" s="3">
        <f t="shared" ref="ED330:ED369" ca="1" si="1103">ROUND(BR330*F$1/100/IF($A$381=1,1.38,4.14),1)</f>
        <v>0.5</v>
      </c>
      <c r="EE330" s="3">
        <f t="shared" ref="EE330:EE369" ca="1" si="1104">ROUND(BS330*G$1/100/IF($A$381=1,1.38,4.14),1)</f>
        <v>0.5</v>
      </c>
      <c r="EF330" s="3">
        <f t="shared" ref="EF330:EF369" ca="1" si="1105">ROUND(BT330*H$1/100/IF($A$381=1,1.38,4.14),1)</f>
        <v>0.6</v>
      </c>
      <c r="EG330" s="3">
        <f t="shared" ref="EG330:EG369" ca="1" si="1106">ROUND(BU330*I$1/100/IF($A$381=1,1.38,4.14),1)</f>
        <v>1.1000000000000001</v>
      </c>
      <c r="EH330" s="3">
        <f t="shared" ref="EH330:EH369" ca="1" si="1107">ROUND(BV330*J$1/100/IF($A$381=1,1.38,4.14),1)</f>
        <v>0.3</v>
      </c>
      <c r="EI330" s="3">
        <f t="shared" ref="EI330:EI369" ca="1" si="1108">ROUND(BW330*K$1/100/IF($A$381=1,1.38,4.14),1)</f>
        <v>0</v>
      </c>
      <c r="EJ330" s="3">
        <f t="shared" ref="EJ330:EJ369" ca="1" si="1109">ROUND(BX330*L$1/100/IF($A$381=1,1.38,4.14),1)</f>
        <v>1.5</v>
      </c>
      <c r="EK330" s="3">
        <f t="shared" ref="EK330:EK369" ca="1" si="1110">ROUND(BY330*M$1/100/IF($A$381=1,1.38,4.14),1)</f>
        <v>1.2</v>
      </c>
      <c r="EL330" s="3">
        <f t="shared" ref="EL330:EL369" ca="1" si="1111">ROUND(BZ330*N$1/100/IF($A$381=1,1.38,4.14),1)</f>
        <v>1.5</v>
      </c>
      <c r="EM330" s="3">
        <f t="shared" ref="EM330:EM369" ca="1" si="1112">ROUND(CA330*O$1/100/IF($A$381=1,1.38,4.14),1)</f>
        <v>0</v>
      </c>
      <c r="EN330" s="3">
        <f t="shared" ref="EN330:EN369" ca="1" si="1113">ROUND(CB330*P$1/100/IF($A$381=1,1.38,4.14),1)</f>
        <v>1</v>
      </c>
      <c r="EO330" s="3">
        <f t="shared" ref="EO330:EO369" ca="1" si="1114">ROUND(CC330*Q$1/100/IF($A$381=1,1.38,4.14),1)</f>
        <v>1.8</v>
      </c>
      <c r="EP330" s="3">
        <f t="shared" ref="EP330:EP369" ca="1" si="1115">ROUND(CD330*R$1/100/IF($A$381=1,1.38,4.14),1)</f>
        <v>0.2</v>
      </c>
      <c r="EQ330" s="3">
        <f t="shared" ref="EQ330:EQ369" ca="1" si="1116">ROUND(CE330*S$1/100/IF($A$381=1,1.38,4.14),1)</f>
        <v>0.6</v>
      </c>
      <c r="ER330" s="3">
        <f t="shared" ref="ER330:ER369" ca="1" si="1117">ROUND(CF330*T$1/100/IF($A$381=1,1.38,4.14),1)</f>
        <v>0.1</v>
      </c>
      <c r="ES330" s="3">
        <f t="shared" ref="ES330:ES369" ca="1" si="1118">ROUND(CG330*U$1/100/IF($A$381=1,1.38,4.14),1)</f>
        <v>0.8</v>
      </c>
      <c r="ET330" s="3">
        <f t="shared" ref="ET330:ET369" ca="1" si="1119">ROUND(CH330*V$1/100/IF($A$381=1,1.38,4.14),1)</f>
        <v>1.3</v>
      </c>
      <c r="EU330" s="3">
        <f t="shared" ca="1" si="1023"/>
        <v>0.3</v>
      </c>
      <c r="EV330" s="3">
        <f t="shared" ca="1" si="1024"/>
        <v>0.1</v>
      </c>
      <c r="EW330" s="3">
        <f t="shared" ca="1" si="1025"/>
        <v>1.3</v>
      </c>
      <c r="EX330" s="3">
        <f t="shared" ca="1" si="1026"/>
        <v>1.8</v>
      </c>
      <c r="EY330" s="3">
        <f t="shared" ca="1" si="1027"/>
        <v>0.2</v>
      </c>
      <c r="EZ330" s="3">
        <f t="shared" ca="1" si="1028"/>
        <v>0.9</v>
      </c>
      <c r="FA330" s="3">
        <f t="shared" ca="1" si="1029"/>
        <v>1.3</v>
      </c>
      <c r="FB330" s="3">
        <f t="shared" ca="1" si="1030"/>
        <v>0</v>
      </c>
      <c r="FC330" s="3">
        <f t="shared" ca="1" si="1031"/>
        <v>1.1000000000000001</v>
      </c>
      <c r="FD330" s="3">
        <f t="shared" ca="1" si="1032"/>
        <v>1.3</v>
      </c>
      <c r="FE330" s="3">
        <f t="shared" ca="1" si="1033"/>
        <v>2.6</v>
      </c>
      <c r="FF330" s="3">
        <f t="shared" ca="1" si="1034"/>
        <v>0.5</v>
      </c>
      <c r="FG330" s="3">
        <f t="shared" ca="1" si="1035"/>
        <v>0.7</v>
      </c>
      <c r="FH330" s="3">
        <f t="shared" ca="1" si="1036"/>
        <v>1.4</v>
      </c>
      <c r="FI330" s="3">
        <f t="shared" ca="1" si="1037"/>
        <v>2.4</v>
      </c>
      <c r="FJ330" s="3">
        <f t="shared" ca="1" si="1038"/>
        <v>2.9</v>
      </c>
      <c r="FK330" s="3">
        <f t="shared" ca="1" si="1039"/>
        <v>0.9</v>
      </c>
      <c r="FL330" s="3">
        <f t="shared" ca="1" si="1040"/>
        <v>1.7</v>
      </c>
      <c r="FM330" s="3">
        <f t="shared" ca="1" si="1041"/>
        <v>2.4</v>
      </c>
      <c r="FN330" s="3">
        <f t="shared" ca="1" si="1042"/>
        <v>1.3</v>
      </c>
      <c r="FO330" s="3">
        <f t="shared" ca="1" si="1043"/>
        <v>2.1</v>
      </c>
      <c r="FP330" s="3">
        <f t="shared" ca="1" si="1044"/>
        <v>1</v>
      </c>
      <c r="FQ330" s="3">
        <f t="shared" ca="1" si="1045"/>
        <v>3.2</v>
      </c>
      <c r="FR330" s="3">
        <f t="shared" ca="1" si="1046"/>
        <v>1.4</v>
      </c>
      <c r="FS330" s="3">
        <f t="shared" ca="1" si="1047"/>
        <v>0.7</v>
      </c>
      <c r="FT330" s="3">
        <f t="shared" ca="1" si="1048"/>
        <v>1.4</v>
      </c>
      <c r="FU330" s="3">
        <f t="shared" ca="1" si="1049"/>
        <v>0.1</v>
      </c>
      <c r="FV330" s="3">
        <f t="shared" ca="1" si="1050"/>
        <v>1</v>
      </c>
      <c r="FW330" s="3">
        <f t="shared" ca="1" si="1051"/>
        <v>0.9</v>
      </c>
      <c r="FX330" s="3">
        <f t="shared" ca="1" si="1052"/>
        <v>2.8</v>
      </c>
      <c r="FY330" s="3">
        <f t="shared" ca="1" si="1053"/>
        <v>1</v>
      </c>
      <c r="FZ330" s="3">
        <f t="shared" ca="1" si="1054"/>
        <v>2.8</v>
      </c>
      <c r="GA330" s="3">
        <f t="shared" ca="1" si="1055"/>
        <v>4.2</v>
      </c>
      <c r="GB330" s="3">
        <f t="shared" ca="1" si="1056"/>
        <v>4.0999999999999996</v>
      </c>
      <c r="GC330" s="3">
        <f t="shared" ca="1" si="1057"/>
        <v>1.1000000000000001</v>
      </c>
      <c r="GD330" s="3">
        <f t="shared" ca="1" si="1058"/>
        <v>0.8</v>
      </c>
      <c r="GE330" s="3">
        <f t="shared" ca="1" si="1059"/>
        <v>3.2</v>
      </c>
      <c r="GF330" s="3">
        <f t="shared" ca="1" si="1060"/>
        <v>1.5</v>
      </c>
      <c r="GG330" s="3">
        <f t="shared" ca="1" si="1061"/>
        <v>2.2000000000000002</v>
      </c>
      <c r="GH330" s="3">
        <f t="shared" ca="1" si="1062"/>
        <v>3</v>
      </c>
    </row>
    <row r="331" spans="1:190">
      <c r="A331" s="3">
        <v>327</v>
      </c>
      <c r="B331" s="3" t="str">
        <f t="shared" ca="1" si="937"/>
        <v>32 / 1,7</v>
      </c>
      <c r="C331" s="6" t="str">
        <f t="shared" ca="1" si="938"/>
        <v>12/0,4/95</v>
      </c>
      <c r="D331" s="6" t="str">
        <f t="shared" ca="1" si="1063"/>
        <v>27/0,9/88</v>
      </c>
      <c r="E331" s="6" t="str">
        <f t="shared" ca="1" si="1064"/>
        <v>31/1,1/86</v>
      </c>
      <c r="F331" s="6" t="str">
        <f t="shared" ca="1" si="1065"/>
        <v>25/0,9/89</v>
      </c>
      <c r="G331" s="6" t="str">
        <f t="shared" ca="1" si="1066"/>
        <v>20/0,7/91</v>
      </c>
      <c r="H331" s="6" t="str">
        <f t="shared" ca="1" si="1067"/>
        <v>13/0,5/94</v>
      </c>
      <c r="I331" s="6" t="str">
        <f t="shared" ca="1" si="1068"/>
        <v>34/1,2/85</v>
      </c>
      <c r="J331" s="6" t="str">
        <f t="shared" ca="1" si="1069"/>
        <v>36/1,3/84</v>
      </c>
      <c r="K331" s="6" t="str">
        <f t="shared" ca="1" si="1070"/>
        <v>41/1,5/82</v>
      </c>
      <c r="L331" s="6" t="str">
        <f t="shared" ca="1" si="1071"/>
        <v>25/1/89</v>
      </c>
      <c r="M331" s="6" t="str">
        <f t="shared" ca="1" si="1072"/>
        <v>5/0,2/98</v>
      </c>
      <c r="N331" s="6" t="str">
        <f t="shared" ca="1" si="1073"/>
        <v>43/1,7/82</v>
      </c>
      <c r="O331" s="6" t="str">
        <f t="shared" ca="1" si="1074"/>
        <v>5/0,2/98</v>
      </c>
      <c r="P331" s="6" t="str">
        <f t="shared" ca="1" si="1075"/>
        <v>14/0,6/94</v>
      </c>
      <c r="Q331" s="6" t="str">
        <f t="shared" ca="1" si="1076"/>
        <v>6/0,2/97</v>
      </c>
      <c r="R331" s="6" t="str">
        <f t="shared" ca="1" si="1077"/>
        <v>10/0,4/96</v>
      </c>
      <c r="S331" s="6" t="str">
        <f t="shared" ca="1" si="1078"/>
        <v>44/1,8/82</v>
      </c>
      <c r="T331" s="6" t="str">
        <f t="shared" ca="1" si="1079"/>
        <v>21/0,9/91</v>
      </c>
      <c r="U331" s="6" t="str">
        <f t="shared" ca="1" si="1080"/>
        <v>40/1,7/84</v>
      </c>
      <c r="V331" s="6" t="str">
        <f t="shared" ca="1" si="1081"/>
        <v>27/1,2/89</v>
      </c>
      <c r="W331" s="6" t="str">
        <f t="shared" ca="1" si="943"/>
        <v>33/1,4/87</v>
      </c>
      <c r="X331" s="6" t="str">
        <f t="shared" ca="1" si="944"/>
        <v>0/0/100</v>
      </c>
      <c r="Y331" s="6" t="str">
        <f t="shared" ca="1" si="945"/>
        <v>35/1,6/86</v>
      </c>
      <c r="Z331" s="6" t="str">
        <f t="shared" ca="1" si="946"/>
        <v>5/0,2/98</v>
      </c>
      <c r="AA331" s="6" t="str">
        <f t="shared" ca="1" si="947"/>
        <v>16/0,7/94</v>
      </c>
      <c r="AB331" s="6" t="str">
        <f t="shared" ca="1" si="948"/>
        <v>15/0,7/94</v>
      </c>
      <c r="AC331" s="6" t="str">
        <f t="shared" ca="1" si="949"/>
        <v>10/0,5/96</v>
      </c>
      <c r="AD331" s="6" t="str">
        <f t="shared" ca="1" si="950"/>
        <v>43/2/84</v>
      </c>
      <c r="AE331" s="6" t="str">
        <f t="shared" ca="1" si="951"/>
        <v>3/0,1/99</v>
      </c>
      <c r="AF331" s="6" t="str">
        <f t="shared" ca="1" si="952"/>
        <v>52/2,5/81</v>
      </c>
      <c r="AG331" s="6" t="str">
        <f t="shared" ca="1" si="953"/>
        <v>29/1,4/89</v>
      </c>
      <c r="AH331" s="6" t="str">
        <f t="shared" ca="1" si="954"/>
        <v>50/2,5/82</v>
      </c>
      <c r="AI331" s="6" t="str">
        <f t="shared" ca="1" si="955"/>
        <v>26/1,3/91</v>
      </c>
      <c r="AJ331" s="6" t="str">
        <f t="shared" ca="1" si="956"/>
        <v>26/1,3/91</v>
      </c>
      <c r="AK331" s="6" t="str">
        <f t="shared" ca="1" si="957"/>
        <v>51/2,6/82</v>
      </c>
      <c r="AL331" s="6" t="str">
        <f t="shared" ca="1" si="958"/>
        <v>32/1,7/89</v>
      </c>
      <c r="AM331" s="6" t="str">
        <f t="shared" ca="1" si="959"/>
        <v>41/2,2/85</v>
      </c>
      <c r="AN331" s="6" t="str">
        <f t="shared" ca="1" si="960"/>
        <v>34/1,8/88</v>
      </c>
      <c r="AO331" s="6" t="str">
        <f t="shared" ca="1" si="961"/>
        <v>50/2,7/82</v>
      </c>
      <c r="AP331" s="6" t="str">
        <f t="shared" ca="1" si="962"/>
        <v>27/1,5/91</v>
      </c>
      <c r="AQ331" s="6" t="str">
        <f t="shared" ca="1" si="963"/>
        <v>15/0,8/95</v>
      </c>
      <c r="AR331" s="6" t="str">
        <f t="shared" ca="1" si="964"/>
        <v>18/1/94</v>
      </c>
      <c r="AS331" s="6" t="str">
        <f t="shared" ca="1" si="965"/>
        <v>63/3,6/79</v>
      </c>
      <c r="AT331" s="6" t="str">
        <f t="shared" ca="1" si="966"/>
        <v>52/3/82</v>
      </c>
      <c r="AU331" s="6" t="str">
        <f t="shared" ca="1" si="967"/>
        <v>45/2,7/85</v>
      </c>
      <c r="AV331" s="6" t="str">
        <f t="shared" ca="1" si="968"/>
        <v>28/1,7/91</v>
      </c>
      <c r="AW331" s="6" t="str">
        <f t="shared" ca="1" si="969"/>
        <v>65/3,9/79</v>
      </c>
      <c r="AX331" s="6" t="str">
        <f t="shared" ca="1" si="970"/>
        <v>56/3,4/82</v>
      </c>
      <c r="AY331" s="6" t="str">
        <f t="shared" ca="1" si="971"/>
        <v>48/3/84</v>
      </c>
      <c r="AZ331" s="6" t="str">
        <f t="shared" ca="1" si="972"/>
        <v>49/3,1/84</v>
      </c>
      <c r="BA331" s="6" t="str">
        <f t="shared" ca="1" si="973"/>
        <v>58/3,7/81</v>
      </c>
      <c r="BB331" s="6" t="str">
        <f t="shared" ca="1" si="974"/>
        <v>2/0,1/99</v>
      </c>
      <c r="BC331" s="6" t="str">
        <f t="shared" ca="1" si="975"/>
        <v>48/3,1/85</v>
      </c>
      <c r="BD331" s="6" t="str">
        <f t="shared" ca="1" si="976"/>
        <v>59/3,9/82</v>
      </c>
      <c r="BE331" s="6" t="str">
        <f t="shared" ca="1" si="977"/>
        <v>56/3,7/83</v>
      </c>
      <c r="BF331" s="6" t="str">
        <f t="shared" ca="1" si="978"/>
        <v>55/3,7/83</v>
      </c>
      <c r="BG331" s="6" t="str">
        <f t="shared" ca="1" si="979"/>
        <v>13/0,9/96</v>
      </c>
      <c r="BH331" s="6" t="str">
        <f t="shared" ca="1" si="980"/>
        <v>35/2,4/89</v>
      </c>
      <c r="BI331" s="6" t="str">
        <f t="shared" ca="1" si="981"/>
        <v>52/3,7/84</v>
      </c>
      <c r="BJ331" s="6" t="str">
        <f t="shared" ca="1" si="982"/>
        <v>57/4,1/83</v>
      </c>
      <c r="BK331" s="6"/>
      <c r="BL331" s="6"/>
      <c r="BM331" s="6"/>
      <c r="BN331" s="6">
        <f t="shared" ca="1" si="939"/>
        <v>1931</v>
      </c>
      <c r="BO331" s="6">
        <f t="shared" ca="1" si="940"/>
        <v>12</v>
      </c>
      <c r="BP331" s="6">
        <f t="shared" ca="1" si="1082"/>
        <v>27</v>
      </c>
      <c r="BQ331" s="6">
        <f t="shared" ca="1" si="1083"/>
        <v>31</v>
      </c>
      <c r="BR331" s="6">
        <f t="shared" ca="1" si="1084"/>
        <v>25</v>
      </c>
      <c r="BS331" s="6">
        <f t="shared" ca="1" si="1085"/>
        <v>20</v>
      </c>
      <c r="BT331" s="6">
        <f t="shared" ca="1" si="1086"/>
        <v>13</v>
      </c>
      <c r="BU331" s="6">
        <f t="shared" ca="1" si="1087"/>
        <v>34</v>
      </c>
      <c r="BV331" s="6">
        <f t="shared" ca="1" si="1088"/>
        <v>36</v>
      </c>
      <c r="BW331" s="6">
        <f t="shared" ca="1" si="1089"/>
        <v>41</v>
      </c>
      <c r="BX331" s="6">
        <f t="shared" ca="1" si="1090"/>
        <v>25</v>
      </c>
      <c r="BY331" s="6">
        <f t="shared" ca="1" si="1091"/>
        <v>5</v>
      </c>
      <c r="BZ331" s="6">
        <f t="shared" ca="1" si="1092"/>
        <v>43</v>
      </c>
      <c r="CA331" s="6">
        <f t="shared" ca="1" si="1093"/>
        <v>5</v>
      </c>
      <c r="CB331" s="6">
        <f t="shared" ca="1" si="1094"/>
        <v>14</v>
      </c>
      <c r="CC331" s="6">
        <f t="shared" ca="1" si="1095"/>
        <v>6</v>
      </c>
      <c r="CD331" s="6">
        <f t="shared" ca="1" si="1096"/>
        <v>10</v>
      </c>
      <c r="CE331" s="6">
        <f t="shared" ca="1" si="1097"/>
        <v>44</v>
      </c>
      <c r="CF331" s="6">
        <f t="shared" ca="1" si="1098"/>
        <v>21</v>
      </c>
      <c r="CG331" s="6">
        <f t="shared" ca="1" si="1099"/>
        <v>40</v>
      </c>
      <c r="CH331" s="6">
        <f t="shared" ca="1" si="1100"/>
        <v>27</v>
      </c>
      <c r="CI331" s="6">
        <f t="shared" ca="1" si="983"/>
        <v>33</v>
      </c>
      <c r="CJ331" s="6">
        <f t="shared" ca="1" si="984"/>
        <v>0</v>
      </c>
      <c r="CK331" s="6">
        <f t="shared" ca="1" si="985"/>
        <v>35</v>
      </c>
      <c r="CL331" s="6">
        <f t="shared" ca="1" si="986"/>
        <v>5</v>
      </c>
      <c r="CM331" s="6">
        <f t="shared" ca="1" si="987"/>
        <v>16</v>
      </c>
      <c r="CN331" s="6">
        <f t="shared" ca="1" si="988"/>
        <v>15</v>
      </c>
      <c r="CO331" s="6">
        <f t="shared" ca="1" si="989"/>
        <v>10</v>
      </c>
      <c r="CP331" s="6">
        <f t="shared" ca="1" si="990"/>
        <v>43</v>
      </c>
      <c r="CQ331" s="6">
        <f t="shared" ca="1" si="991"/>
        <v>3</v>
      </c>
      <c r="CR331" s="6">
        <f t="shared" ca="1" si="992"/>
        <v>52</v>
      </c>
      <c r="CS331" s="6">
        <f t="shared" ca="1" si="993"/>
        <v>29</v>
      </c>
      <c r="CT331" s="6">
        <f t="shared" ca="1" si="994"/>
        <v>50</v>
      </c>
      <c r="CU331" s="6">
        <f t="shared" ca="1" si="995"/>
        <v>26</v>
      </c>
      <c r="CV331" s="6">
        <f t="shared" ca="1" si="996"/>
        <v>26</v>
      </c>
      <c r="CW331" s="6">
        <f t="shared" ca="1" si="997"/>
        <v>51</v>
      </c>
      <c r="CX331" s="6">
        <f t="shared" ca="1" si="998"/>
        <v>32</v>
      </c>
      <c r="CY331" s="6">
        <f t="shared" ca="1" si="999"/>
        <v>41</v>
      </c>
      <c r="CZ331" s="6">
        <f t="shared" ca="1" si="1000"/>
        <v>34</v>
      </c>
      <c r="DA331" s="6">
        <f t="shared" ca="1" si="1001"/>
        <v>50</v>
      </c>
      <c r="DB331" s="6">
        <f t="shared" ca="1" si="1002"/>
        <v>27</v>
      </c>
      <c r="DC331" s="6">
        <f t="shared" ca="1" si="1003"/>
        <v>15</v>
      </c>
      <c r="DD331" s="6">
        <f t="shared" ca="1" si="1004"/>
        <v>18</v>
      </c>
      <c r="DE331" s="6">
        <f t="shared" ca="1" si="1005"/>
        <v>63</v>
      </c>
      <c r="DF331" s="6">
        <f t="shared" ca="1" si="1006"/>
        <v>52</v>
      </c>
      <c r="DG331" s="6">
        <f t="shared" ca="1" si="1007"/>
        <v>45</v>
      </c>
      <c r="DH331" s="6">
        <f t="shared" ca="1" si="1008"/>
        <v>28</v>
      </c>
      <c r="DI331" s="6">
        <f t="shared" ca="1" si="1009"/>
        <v>65</v>
      </c>
      <c r="DJ331" s="6">
        <f t="shared" ca="1" si="1010"/>
        <v>56</v>
      </c>
      <c r="DK331" s="6">
        <f t="shared" ca="1" si="1011"/>
        <v>48</v>
      </c>
      <c r="DL331" s="6">
        <f t="shared" ca="1" si="1012"/>
        <v>49</v>
      </c>
      <c r="DM331" s="6">
        <f t="shared" ca="1" si="1013"/>
        <v>58</v>
      </c>
      <c r="DN331" s="6">
        <f t="shared" ca="1" si="1014"/>
        <v>2</v>
      </c>
      <c r="DO331" s="6">
        <f t="shared" ca="1" si="1015"/>
        <v>48</v>
      </c>
      <c r="DP331" s="6">
        <f t="shared" ca="1" si="1016"/>
        <v>59</v>
      </c>
      <c r="DQ331" s="6">
        <f t="shared" ca="1" si="1017"/>
        <v>56</v>
      </c>
      <c r="DR331" s="6">
        <f t="shared" ca="1" si="1018"/>
        <v>55</v>
      </c>
      <c r="DS331" s="6">
        <f t="shared" ca="1" si="1019"/>
        <v>13</v>
      </c>
      <c r="DT331" s="6">
        <f t="shared" ca="1" si="1020"/>
        <v>35</v>
      </c>
      <c r="DU331" s="6">
        <f t="shared" ca="1" si="1021"/>
        <v>52</v>
      </c>
      <c r="DV331" s="6">
        <f t="shared" ca="1" si="1022"/>
        <v>57</v>
      </c>
      <c r="DW331" s="6"/>
      <c r="DX331" s="6"/>
      <c r="DY331" s="6"/>
      <c r="DZ331" s="6">
        <f t="shared" ca="1" si="941"/>
        <v>102.60000000000001</v>
      </c>
      <c r="EA331" s="3">
        <f t="shared" ca="1" si="942"/>
        <v>0.4</v>
      </c>
      <c r="EB331" s="3">
        <f t="shared" ca="1" si="1101"/>
        <v>0.9</v>
      </c>
      <c r="EC331" s="3">
        <f t="shared" ca="1" si="1102"/>
        <v>1.1000000000000001</v>
      </c>
      <c r="ED331" s="3">
        <f t="shared" ca="1" si="1103"/>
        <v>0.9</v>
      </c>
      <c r="EE331" s="3">
        <f t="shared" ca="1" si="1104"/>
        <v>0.7</v>
      </c>
      <c r="EF331" s="3">
        <f t="shared" ca="1" si="1105"/>
        <v>0.5</v>
      </c>
      <c r="EG331" s="3">
        <f t="shared" ca="1" si="1106"/>
        <v>1.2</v>
      </c>
      <c r="EH331" s="3">
        <f t="shared" ca="1" si="1107"/>
        <v>1.3</v>
      </c>
      <c r="EI331" s="3">
        <f t="shared" ca="1" si="1108"/>
        <v>1.5</v>
      </c>
      <c r="EJ331" s="3">
        <f t="shared" ca="1" si="1109"/>
        <v>1</v>
      </c>
      <c r="EK331" s="3">
        <f t="shared" ca="1" si="1110"/>
        <v>0.2</v>
      </c>
      <c r="EL331" s="3">
        <f t="shared" ca="1" si="1111"/>
        <v>1.7</v>
      </c>
      <c r="EM331" s="3">
        <f t="shared" ca="1" si="1112"/>
        <v>0.2</v>
      </c>
      <c r="EN331" s="3">
        <f t="shared" ca="1" si="1113"/>
        <v>0.6</v>
      </c>
      <c r="EO331" s="3">
        <f t="shared" ca="1" si="1114"/>
        <v>0.2</v>
      </c>
      <c r="EP331" s="3">
        <f t="shared" ca="1" si="1115"/>
        <v>0.4</v>
      </c>
      <c r="EQ331" s="3">
        <f t="shared" ca="1" si="1116"/>
        <v>1.8</v>
      </c>
      <c r="ER331" s="3">
        <f t="shared" ca="1" si="1117"/>
        <v>0.9</v>
      </c>
      <c r="ES331" s="3">
        <f t="shared" ca="1" si="1118"/>
        <v>1.7</v>
      </c>
      <c r="ET331" s="3">
        <f t="shared" ca="1" si="1119"/>
        <v>1.2</v>
      </c>
      <c r="EU331" s="3">
        <f t="shared" ca="1" si="1023"/>
        <v>1.4</v>
      </c>
      <c r="EV331" s="3">
        <f t="shared" ca="1" si="1024"/>
        <v>0</v>
      </c>
      <c r="EW331" s="3">
        <f t="shared" ca="1" si="1025"/>
        <v>1.6</v>
      </c>
      <c r="EX331" s="3">
        <f t="shared" ca="1" si="1026"/>
        <v>0.2</v>
      </c>
      <c r="EY331" s="3">
        <f t="shared" ca="1" si="1027"/>
        <v>0.7</v>
      </c>
      <c r="EZ331" s="3">
        <f t="shared" ca="1" si="1028"/>
        <v>0.7</v>
      </c>
      <c r="FA331" s="3">
        <f t="shared" ca="1" si="1029"/>
        <v>0.5</v>
      </c>
      <c r="FB331" s="3">
        <f t="shared" ca="1" si="1030"/>
        <v>2</v>
      </c>
      <c r="FC331" s="3">
        <f t="shared" ca="1" si="1031"/>
        <v>0.1</v>
      </c>
      <c r="FD331" s="3">
        <f t="shared" ca="1" si="1032"/>
        <v>2.5</v>
      </c>
      <c r="FE331" s="3">
        <f t="shared" ca="1" si="1033"/>
        <v>1.4</v>
      </c>
      <c r="FF331" s="3">
        <f t="shared" ca="1" si="1034"/>
        <v>2.5</v>
      </c>
      <c r="FG331" s="3">
        <f t="shared" ca="1" si="1035"/>
        <v>1.3</v>
      </c>
      <c r="FH331" s="3">
        <f t="shared" ca="1" si="1036"/>
        <v>1.3</v>
      </c>
      <c r="FI331" s="3">
        <f t="shared" ca="1" si="1037"/>
        <v>2.6</v>
      </c>
      <c r="FJ331" s="3">
        <f t="shared" ca="1" si="1038"/>
        <v>1.7</v>
      </c>
      <c r="FK331" s="3">
        <f t="shared" ca="1" si="1039"/>
        <v>2.2000000000000002</v>
      </c>
      <c r="FL331" s="3">
        <f t="shared" ca="1" si="1040"/>
        <v>1.8</v>
      </c>
      <c r="FM331" s="3">
        <f t="shared" ca="1" si="1041"/>
        <v>2.7</v>
      </c>
      <c r="FN331" s="3">
        <f t="shared" ca="1" si="1042"/>
        <v>1.5</v>
      </c>
      <c r="FO331" s="3">
        <f t="shared" ca="1" si="1043"/>
        <v>0.8</v>
      </c>
      <c r="FP331" s="3">
        <f t="shared" ca="1" si="1044"/>
        <v>1</v>
      </c>
      <c r="FQ331" s="3">
        <f t="shared" ca="1" si="1045"/>
        <v>3.6</v>
      </c>
      <c r="FR331" s="3">
        <f t="shared" ca="1" si="1046"/>
        <v>3</v>
      </c>
      <c r="FS331" s="3">
        <f t="shared" ca="1" si="1047"/>
        <v>2.7</v>
      </c>
      <c r="FT331" s="3">
        <f t="shared" ca="1" si="1048"/>
        <v>1.7</v>
      </c>
      <c r="FU331" s="3">
        <f t="shared" ca="1" si="1049"/>
        <v>3.9</v>
      </c>
      <c r="FV331" s="3">
        <f t="shared" ca="1" si="1050"/>
        <v>3.4</v>
      </c>
      <c r="FW331" s="3">
        <f t="shared" ca="1" si="1051"/>
        <v>3</v>
      </c>
      <c r="FX331" s="3">
        <f t="shared" ca="1" si="1052"/>
        <v>3.1</v>
      </c>
      <c r="FY331" s="3">
        <f t="shared" ca="1" si="1053"/>
        <v>3.7</v>
      </c>
      <c r="FZ331" s="3">
        <f t="shared" ca="1" si="1054"/>
        <v>0.1</v>
      </c>
      <c r="GA331" s="3">
        <f t="shared" ca="1" si="1055"/>
        <v>3.1</v>
      </c>
      <c r="GB331" s="3">
        <f t="shared" ca="1" si="1056"/>
        <v>3.9</v>
      </c>
      <c r="GC331" s="3">
        <f t="shared" ca="1" si="1057"/>
        <v>3.7</v>
      </c>
      <c r="GD331" s="3">
        <f t="shared" ca="1" si="1058"/>
        <v>3.7</v>
      </c>
      <c r="GE331" s="3">
        <f t="shared" ca="1" si="1059"/>
        <v>0.9</v>
      </c>
      <c r="GF331" s="3">
        <f t="shared" ca="1" si="1060"/>
        <v>2.4</v>
      </c>
      <c r="GG331" s="3">
        <f t="shared" ca="1" si="1061"/>
        <v>3.7</v>
      </c>
      <c r="GH331" s="3">
        <f t="shared" ca="1" si="1062"/>
        <v>4.0999999999999996</v>
      </c>
    </row>
    <row r="332" spans="1:190">
      <c r="A332" s="3">
        <v>328</v>
      </c>
      <c r="B332" s="3" t="str">
        <f t="shared" ca="1" si="937"/>
        <v>26 / 1,4</v>
      </c>
      <c r="C332" s="6" t="str">
        <f t="shared" ca="1" si="938"/>
        <v>24/0,8/89</v>
      </c>
      <c r="D332" s="6" t="str">
        <f t="shared" ca="1" si="1063"/>
        <v>5/0,2/98</v>
      </c>
      <c r="E332" s="6" t="str">
        <f t="shared" ca="1" si="1064"/>
        <v>3/0,1/99</v>
      </c>
      <c r="F332" s="6" t="str">
        <f t="shared" ca="1" si="1065"/>
        <v>14/0,5/94</v>
      </c>
      <c r="G332" s="6" t="str">
        <f t="shared" ca="1" si="1066"/>
        <v>2/0,1/99</v>
      </c>
      <c r="H332" s="6" t="str">
        <f t="shared" ca="1" si="1067"/>
        <v>19/0,7/92</v>
      </c>
      <c r="I332" s="6" t="str">
        <f t="shared" ca="1" si="1068"/>
        <v>2/0,1/99</v>
      </c>
      <c r="J332" s="6" t="str">
        <f t="shared" ca="1" si="1069"/>
        <v>33/1,2/86</v>
      </c>
      <c r="K332" s="6" t="str">
        <f t="shared" ca="1" si="1070"/>
        <v>26/1/89</v>
      </c>
      <c r="L332" s="6" t="str">
        <f t="shared" ca="1" si="1071"/>
        <v>21/0,8/91</v>
      </c>
      <c r="M332" s="6" t="str">
        <f t="shared" ca="1" si="1072"/>
        <v>16/0,6/93</v>
      </c>
      <c r="N332" s="6" t="str">
        <f t="shared" ca="1" si="1073"/>
        <v>21/0,8/91</v>
      </c>
      <c r="O332" s="6" t="str">
        <f t="shared" ca="1" si="1074"/>
        <v>2/0,1/99</v>
      </c>
      <c r="P332" s="6" t="str">
        <f t="shared" ca="1" si="1075"/>
        <v>5/0,2/98</v>
      </c>
      <c r="Q332" s="6" t="str">
        <f t="shared" ca="1" si="1076"/>
        <v>32/1,3/87</v>
      </c>
      <c r="R332" s="6" t="str">
        <f t="shared" ca="1" si="1077"/>
        <v>24/1/90</v>
      </c>
      <c r="S332" s="6" t="str">
        <f t="shared" ca="1" si="1078"/>
        <v>18/0,7/93</v>
      </c>
      <c r="T332" s="6" t="str">
        <f t="shared" ca="1" si="1079"/>
        <v>2/0,1/99</v>
      </c>
      <c r="U332" s="6" t="str">
        <f t="shared" ca="1" si="1080"/>
        <v>32/1,4/87</v>
      </c>
      <c r="V332" s="6" t="str">
        <f t="shared" ca="1" si="1081"/>
        <v>5/0,2/98</v>
      </c>
      <c r="W332" s="6" t="str">
        <f t="shared" ca="1" si="943"/>
        <v>23/1/91</v>
      </c>
      <c r="X332" s="6" t="str">
        <f t="shared" ca="1" si="944"/>
        <v>28/1,2/89</v>
      </c>
      <c r="Y332" s="6" t="str">
        <f t="shared" ca="1" si="945"/>
        <v>22/1/91</v>
      </c>
      <c r="Z332" s="6" t="str">
        <f t="shared" ca="1" si="946"/>
        <v>43/1,9/83</v>
      </c>
      <c r="AA332" s="6" t="str">
        <f t="shared" ca="1" si="947"/>
        <v>22/1/92</v>
      </c>
      <c r="AB332" s="6" t="str">
        <f t="shared" ca="1" si="948"/>
        <v>6/0,3/98</v>
      </c>
      <c r="AC332" s="6" t="str">
        <f t="shared" ca="1" si="949"/>
        <v>46/2,1/83</v>
      </c>
      <c r="AD332" s="6" t="str">
        <f t="shared" ca="1" si="950"/>
        <v>9/0,4/97</v>
      </c>
      <c r="AE332" s="6" t="str">
        <f t="shared" ca="1" si="951"/>
        <v>7/0,3/97</v>
      </c>
      <c r="AF332" s="6" t="str">
        <f t="shared" ca="1" si="952"/>
        <v>53/2,6/80</v>
      </c>
      <c r="AG332" s="6" t="str">
        <f t="shared" ca="1" si="953"/>
        <v>26/1,3/90</v>
      </c>
      <c r="AH332" s="6" t="str">
        <f t="shared" ca="1" si="954"/>
        <v>20/1/93</v>
      </c>
      <c r="AI332" s="6" t="str">
        <f t="shared" ca="1" si="955"/>
        <v>12/0,6/96</v>
      </c>
      <c r="AJ332" s="6" t="str">
        <f t="shared" ca="1" si="956"/>
        <v>13/0,7/95</v>
      </c>
      <c r="AK332" s="6" t="str">
        <f t="shared" ca="1" si="957"/>
        <v>24/1,2/91</v>
      </c>
      <c r="AL332" s="6" t="str">
        <f t="shared" ca="1" si="958"/>
        <v>16/0,8/94</v>
      </c>
      <c r="AM332" s="6" t="str">
        <f t="shared" ca="1" si="959"/>
        <v>34/1,8/88</v>
      </c>
      <c r="AN332" s="6" t="str">
        <f t="shared" ca="1" si="960"/>
        <v>49/2,7/83</v>
      </c>
      <c r="AO332" s="6" t="str">
        <f t="shared" ca="1" si="961"/>
        <v>40/2,2/86</v>
      </c>
      <c r="AP332" s="6" t="str">
        <f t="shared" ca="1" si="962"/>
        <v>60/3,3/79</v>
      </c>
      <c r="AQ332" s="6" t="str">
        <f t="shared" ca="1" si="963"/>
        <v>12/0,7/96</v>
      </c>
      <c r="AR332" s="6" t="str">
        <f t="shared" ca="1" si="964"/>
        <v>28/1,6/90</v>
      </c>
      <c r="AS332" s="6" t="str">
        <f t="shared" ca="1" si="965"/>
        <v>45/2,6/85</v>
      </c>
      <c r="AT332" s="6" t="str">
        <f t="shared" ca="1" si="966"/>
        <v>62/3,6/79</v>
      </c>
      <c r="AU332" s="6" t="str">
        <f t="shared" ca="1" si="967"/>
        <v>36/2,1/88</v>
      </c>
      <c r="AV332" s="6" t="str">
        <f t="shared" ca="1" si="968"/>
        <v>44/2,6/85</v>
      </c>
      <c r="AW332" s="6" t="str">
        <f t="shared" ca="1" si="969"/>
        <v>35/2,1/88</v>
      </c>
      <c r="AX332" s="6" t="str">
        <f t="shared" ca="1" si="970"/>
        <v>51/3,1/83</v>
      </c>
      <c r="AY332" s="6" t="str">
        <f t="shared" ca="1" si="971"/>
        <v>36/2,2/88</v>
      </c>
      <c r="AZ332" s="6" t="str">
        <f t="shared" ca="1" si="972"/>
        <v>8/0,5/97</v>
      </c>
      <c r="BA332" s="6" t="str">
        <f t="shared" ca="1" si="973"/>
        <v>68/4,3/78</v>
      </c>
      <c r="BB332" s="6" t="str">
        <f t="shared" ca="1" si="974"/>
        <v>53/3,4/83</v>
      </c>
      <c r="BC332" s="6" t="str">
        <f t="shared" ca="1" si="975"/>
        <v>10/0,6/97</v>
      </c>
      <c r="BD332" s="6" t="str">
        <f t="shared" ca="1" si="976"/>
        <v>53/3,5/83</v>
      </c>
      <c r="BE332" s="6" t="str">
        <f t="shared" ca="1" si="977"/>
        <v>4/0,3/99</v>
      </c>
      <c r="BF332" s="6" t="str">
        <f t="shared" ca="1" si="978"/>
        <v>7/0,5/98</v>
      </c>
      <c r="BG332" s="6" t="str">
        <f t="shared" ca="1" si="979"/>
        <v>43/2,9/87</v>
      </c>
      <c r="BH332" s="6" t="str">
        <f t="shared" ca="1" si="980"/>
        <v>60/4,2/82</v>
      </c>
      <c r="BI332" s="6" t="str">
        <f t="shared" ca="1" si="981"/>
        <v>52/3,7/84</v>
      </c>
      <c r="BJ332" s="6" t="str">
        <f t="shared" ca="1" si="982"/>
        <v>22/1,6/93</v>
      </c>
      <c r="BK332" s="6"/>
      <c r="BL332" s="6"/>
      <c r="BM332" s="6"/>
      <c r="BN332" s="6">
        <f t="shared" ca="1" si="939"/>
        <v>1588</v>
      </c>
      <c r="BO332" s="6">
        <f t="shared" ca="1" si="940"/>
        <v>24</v>
      </c>
      <c r="BP332" s="6">
        <f t="shared" ca="1" si="1082"/>
        <v>5</v>
      </c>
      <c r="BQ332" s="6">
        <f t="shared" ca="1" si="1083"/>
        <v>3</v>
      </c>
      <c r="BR332" s="6">
        <f t="shared" ca="1" si="1084"/>
        <v>14</v>
      </c>
      <c r="BS332" s="6">
        <f t="shared" ca="1" si="1085"/>
        <v>2</v>
      </c>
      <c r="BT332" s="6">
        <f t="shared" ca="1" si="1086"/>
        <v>19</v>
      </c>
      <c r="BU332" s="6">
        <f t="shared" ca="1" si="1087"/>
        <v>2</v>
      </c>
      <c r="BV332" s="6">
        <f t="shared" ca="1" si="1088"/>
        <v>33</v>
      </c>
      <c r="BW332" s="6">
        <f t="shared" ca="1" si="1089"/>
        <v>26</v>
      </c>
      <c r="BX332" s="6">
        <f t="shared" ca="1" si="1090"/>
        <v>21</v>
      </c>
      <c r="BY332" s="6">
        <f t="shared" ca="1" si="1091"/>
        <v>16</v>
      </c>
      <c r="BZ332" s="6">
        <f t="shared" ca="1" si="1092"/>
        <v>21</v>
      </c>
      <c r="CA332" s="6">
        <f t="shared" ca="1" si="1093"/>
        <v>2</v>
      </c>
      <c r="CB332" s="6">
        <f t="shared" ca="1" si="1094"/>
        <v>5</v>
      </c>
      <c r="CC332" s="6">
        <f t="shared" ca="1" si="1095"/>
        <v>32</v>
      </c>
      <c r="CD332" s="6">
        <f t="shared" ca="1" si="1096"/>
        <v>24</v>
      </c>
      <c r="CE332" s="6">
        <f t="shared" ca="1" si="1097"/>
        <v>18</v>
      </c>
      <c r="CF332" s="6">
        <f t="shared" ca="1" si="1098"/>
        <v>2</v>
      </c>
      <c r="CG332" s="6">
        <f t="shared" ca="1" si="1099"/>
        <v>32</v>
      </c>
      <c r="CH332" s="6">
        <f t="shared" ca="1" si="1100"/>
        <v>5</v>
      </c>
      <c r="CI332" s="6">
        <f t="shared" ca="1" si="983"/>
        <v>23</v>
      </c>
      <c r="CJ332" s="6">
        <f t="shared" ca="1" si="984"/>
        <v>28</v>
      </c>
      <c r="CK332" s="6">
        <f t="shared" ca="1" si="985"/>
        <v>22</v>
      </c>
      <c r="CL332" s="6">
        <f t="shared" ca="1" si="986"/>
        <v>43</v>
      </c>
      <c r="CM332" s="6">
        <f t="shared" ca="1" si="987"/>
        <v>22</v>
      </c>
      <c r="CN332" s="6">
        <f t="shared" ca="1" si="988"/>
        <v>6</v>
      </c>
      <c r="CO332" s="6">
        <f t="shared" ca="1" si="989"/>
        <v>46</v>
      </c>
      <c r="CP332" s="6">
        <f t="shared" ca="1" si="990"/>
        <v>9</v>
      </c>
      <c r="CQ332" s="6">
        <f t="shared" ca="1" si="991"/>
        <v>7</v>
      </c>
      <c r="CR332" s="6">
        <f t="shared" ca="1" si="992"/>
        <v>53</v>
      </c>
      <c r="CS332" s="6">
        <f t="shared" ca="1" si="993"/>
        <v>26</v>
      </c>
      <c r="CT332" s="6">
        <f t="shared" ca="1" si="994"/>
        <v>20</v>
      </c>
      <c r="CU332" s="6">
        <f t="shared" ca="1" si="995"/>
        <v>12</v>
      </c>
      <c r="CV332" s="6">
        <f t="shared" ca="1" si="996"/>
        <v>13</v>
      </c>
      <c r="CW332" s="6">
        <f t="shared" ca="1" si="997"/>
        <v>24</v>
      </c>
      <c r="CX332" s="6">
        <f t="shared" ca="1" si="998"/>
        <v>16</v>
      </c>
      <c r="CY332" s="6">
        <f t="shared" ca="1" si="999"/>
        <v>34</v>
      </c>
      <c r="CZ332" s="6">
        <f t="shared" ca="1" si="1000"/>
        <v>49</v>
      </c>
      <c r="DA332" s="6">
        <f t="shared" ca="1" si="1001"/>
        <v>40</v>
      </c>
      <c r="DB332" s="6">
        <f t="shared" ca="1" si="1002"/>
        <v>60</v>
      </c>
      <c r="DC332" s="6">
        <f t="shared" ca="1" si="1003"/>
        <v>12</v>
      </c>
      <c r="DD332" s="6">
        <f t="shared" ca="1" si="1004"/>
        <v>28</v>
      </c>
      <c r="DE332" s="6">
        <f t="shared" ca="1" si="1005"/>
        <v>45</v>
      </c>
      <c r="DF332" s="6">
        <f t="shared" ca="1" si="1006"/>
        <v>62</v>
      </c>
      <c r="DG332" s="6">
        <f t="shared" ca="1" si="1007"/>
        <v>36</v>
      </c>
      <c r="DH332" s="6">
        <f t="shared" ca="1" si="1008"/>
        <v>44</v>
      </c>
      <c r="DI332" s="6">
        <f t="shared" ca="1" si="1009"/>
        <v>35</v>
      </c>
      <c r="DJ332" s="6">
        <f t="shared" ca="1" si="1010"/>
        <v>51</v>
      </c>
      <c r="DK332" s="6">
        <f t="shared" ca="1" si="1011"/>
        <v>36</v>
      </c>
      <c r="DL332" s="6">
        <f t="shared" ca="1" si="1012"/>
        <v>8</v>
      </c>
      <c r="DM332" s="6">
        <f t="shared" ca="1" si="1013"/>
        <v>68</v>
      </c>
      <c r="DN332" s="6">
        <f t="shared" ca="1" si="1014"/>
        <v>53</v>
      </c>
      <c r="DO332" s="6">
        <f t="shared" ca="1" si="1015"/>
        <v>10</v>
      </c>
      <c r="DP332" s="6">
        <f t="shared" ca="1" si="1016"/>
        <v>53</v>
      </c>
      <c r="DQ332" s="6">
        <f t="shared" ca="1" si="1017"/>
        <v>4</v>
      </c>
      <c r="DR332" s="6">
        <f t="shared" ca="1" si="1018"/>
        <v>7</v>
      </c>
      <c r="DS332" s="6">
        <f t="shared" ca="1" si="1019"/>
        <v>43</v>
      </c>
      <c r="DT332" s="6">
        <f t="shared" ca="1" si="1020"/>
        <v>60</v>
      </c>
      <c r="DU332" s="6">
        <f t="shared" ca="1" si="1021"/>
        <v>52</v>
      </c>
      <c r="DV332" s="6">
        <f t="shared" ca="1" si="1022"/>
        <v>22</v>
      </c>
      <c r="DW332" s="6"/>
      <c r="DX332" s="6"/>
      <c r="DY332" s="6"/>
      <c r="DZ332" s="6">
        <f t="shared" ca="1" si="941"/>
        <v>85.40000000000002</v>
      </c>
      <c r="EA332" s="3">
        <f t="shared" ca="1" si="942"/>
        <v>0.8</v>
      </c>
      <c r="EB332" s="3">
        <f t="shared" ca="1" si="1101"/>
        <v>0.2</v>
      </c>
      <c r="EC332" s="3">
        <f t="shared" ca="1" si="1102"/>
        <v>0.1</v>
      </c>
      <c r="ED332" s="3">
        <f t="shared" ca="1" si="1103"/>
        <v>0.5</v>
      </c>
      <c r="EE332" s="3">
        <f t="shared" ca="1" si="1104"/>
        <v>0.1</v>
      </c>
      <c r="EF332" s="3">
        <f t="shared" ca="1" si="1105"/>
        <v>0.7</v>
      </c>
      <c r="EG332" s="3">
        <f t="shared" ca="1" si="1106"/>
        <v>0.1</v>
      </c>
      <c r="EH332" s="3">
        <f t="shared" ca="1" si="1107"/>
        <v>1.2</v>
      </c>
      <c r="EI332" s="3">
        <f t="shared" ca="1" si="1108"/>
        <v>1</v>
      </c>
      <c r="EJ332" s="3">
        <f t="shared" ca="1" si="1109"/>
        <v>0.8</v>
      </c>
      <c r="EK332" s="3">
        <f t="shared" ca="1" si="1110"/>
        <v>0.6</v>
      </c>
      <c r="EL332" s="3">
        <f t="shared" ca="1" si="1111"/>
        <v>0.8</v>
      </c>
      <c r="EM332" s="3">
        <f t="shared" ca="1" si="1112"/>
        <v>0.1</v>
      </c>
      <c r="EN332" s="3">
        <f t="shared" ca="1" si="1113"/>
        <v>0.2</v>
      </c>
      <c r="EO332" s="3">
        <f t="shared" ca="1" si="1114"/>
        <v>1.3</v>
      </c>
      <c r="EP332" s="3">
        <f t="shared" ca="1" si="1115"/>
        <v>1</v>
      </c>
      <c r="EQ332" s="3">
        <f t="shared" ca="1" si="1116"/>
        <v>0.7</v>
      </c>
      <c r="ER332" s="3">
        <f t="shared" ca="1" si="1117"/>
        <v>0.1</v>
      </c>
      <c r="ES332" s="3">
        <f t="shared" ca="1" si="1118"/>
        <v>1.4</v>
      </c>
      <c r="ET332" s="3">
        <f t="shared" ca="1" si="1119"/>
        <v>0.2</v>
      </c>
      <c r="EU332" s="3">
        <f t="shared" ca="1" si="1023"/>
        <v>1</v>
      </c>
      <c r="EV332" s="3">
        <f t="shared" ca="1" si="1024"/>
        <v>1.2</v>
      </c>
      <c r="EW332" s="3">
        <f t="shared" ca="1" si="1025"/>
        <v>1</v>
      </c>
      <c r="EX332" s="3">
        <f t="shared" ca="1" si="1026"/>
        <v>1.9</v>
      </c>
      <c r="EY332" s="3">
        <f t="shared" ca="1" si="1027"/>
        <v>1</v>
      </c>
      <c r="EZ332" s="3">
        <f t="shared" ca="1" si="1028"/>
        <v>0.3</v>
      </c>
      <c r="FA332" s="3">
        <f t="shared" ca="1" si="1029"/>
        <v>2.1</v>
      </c>
      <c r="FB332" s="3">
        <f t="shared" ca="1" si="1030"/>
        <v>0.4</v>
      </c>
      <c r="FC332" s="3">
        <f t="shared" ca="1" si="1031"/>
        <v>0.3</v>
      </c>
      <c r="FD332" s="3">
        <f t="shared" ca="1" si="1032"/>
        <v>2.6</v>
      </c>
      <c r="FE332" s="3">
        <f t="shared" ca="1" si="1033"/>
        <v>1.3</v>
      </c>
      <c r="FF332" s="3">
        <f t="shared" ca="1" si="1034"/>
        <v>1</v>
      </c>
      <c r="FG332" s="3">
        <f t="shared" ca="1" si="1035"/>
        <v>0.6</v>
      </c>
      <c r="FH332" s="3">
        <f t="shared" ca="1" si="1036"/>
        <v>0.7</v>
      </c>
      <c r="FI332" s="3">
        <f t="shared" ca="1" si="1037"/>
        <v>1.2</v>
      </c>
      <c r="FJ332" s="3">
        <f t="shared" ca="1" si="1038"/>
        <v>0.8</v>
      </c>
      <c r="FK332" s="3">
        <f t="shared" ca="1" si="1039"/>
        <v>1.8</v>
      </c>
      <c r="FL332" s="3">
        <f t="shared" ca="1" si="1040"/>
        <v>2.7</v>
      </c>
      <c r="FM332" s="3">
        <f t="shared" ca="1" si="1041"/>
        <v>2.2000000000000002</v>
      </c>
      <c r="FN332" s="3">
        <f t="shared" ca="1" si="1042"/>
        <v>3.3</v>
      </c>
      <c r="FO332" s="3">
        <f t="shared" ca="1" si="1043"/>
        <v>0.7</v>
      </c>
      <c r="FP332" s="3">
        <f t="shared" ca="1" si="1044"/>
        <v>1.6</v>
      </c>
      <c r="FQ332" s="3">
        <f t="shared" ca="1" si="1045"/>
        <v>2.6</v>
      </c>
      <c r="FR332" s="3">
        <f t="shared" ca="1" si="1046"/>
        <v>3.6</v>
      </c>
      <c r="FS332" s="3">
        <f t="shared" ca="1" si="1047"/>
        <v>2.1</v>
      </c>
      <c r="FT332" s="3">
        <f t="shared" ca="1" si="1048"/>
        <v>2.6</v>
      </c>
      <c r="FU332" s="3">
        <f t="shared" ca="1" si="1049"/>
        <v>2.1</v>
      </c>
      <c r="FV332" s="3">
        <f t="shared" ca="1" si="1050"/>
        <v>3.1</v>
      </c>
      <c r="FW332" s="3">
        <f t="shared" ca="1" si="1051"/>
        <v>2.2000000000000002</v>
      </c>
      <c r="FX332" s="3">
        <f t="shared" ca="1" si="1052"/>
        <v>0.5</v>
      </c>
      <c r="FY332" s="3">
        <f t="shared" ca="1" si="1053"/>
        <v>4.3</v>
      </c>
      <c r="FZ332" s="3">
        <f t="shared" ca="1" si="1054"/>
        <v>3.4</v>
      </c>
      <c r="GA332" s="3">
        <f t="shared" ca="1" si="1055"/>
        <v>0.6</v>
      </c>
      <c r="GB332" s="3">
        <f t="shared" ca="1" si="1056"/>
        <v>3.5</v>
      </c>
      <c r="GC332" s="3">
        <f t="shared" ca="1" si="1057"/>
        <v>0.3</v>
      </c>
      <c r="GD332" s="3">
        <f t="shared" ca="1" si="1058"/>
        <v>0.5</v>
      </c>
      <c r="GE332" s="3">
        <f t="shared" ca="1" si="1059"/>
        <v>2.9</v>
      </c>
      <c r="GF332" s="3">
        <f t="shared" ca="1" si="1060"/>
        <v>4.2</v>
      </c>
      <c r="GG332" s="3">
        <f t="shared" ca="1" si="1061"/>
        <v>3.7</v>
      </c>
      <c r="GH332" s="3">
        <f t="shared" ca="1" si="1062"/>
        <v>1.6</v>
      </c>
    </row>
    <row r="333" spans="1:190">
      <c r="A333" s="3">
        <v>329</v>
      </c>
      <c r="B333" s="3" t="str">
        <f t="shared" ca="1" si="937"/>
        <v>25 / 1,3</v>
      </c>
      <c r="C333" s="6" t="str">
        <f t="shared" ca="1" si="938"/>
        <v>16/0,5/93</v>
      </c>
      <c r="D333" s="6" t="str">
        <f t="shared" ca="1" si="1063"/>
        <v>10/0,3/95</v>
      </c>
      <c r="E333" s="6" t="str">
        <f t="shared" ca="1" si="1064"/>
        <v>4/0,1/98</v>
      </c>
      <c r="F333" s="6" t="str">
        <f t="shared" ca="1" si="1065"/>
        <v>32/1,1/86</v>
      </c>
      <c r="G333" s="6" t="str">
        <f t="shared" ca="1" si="1066"/>
        <v>18/0,6/92</v>
      </c>
      <c r="H333" s="6" t="str">
        <f t="shared" ca="1" si="1067"/>
        <v>12/0,4/95</v>
      </c>
      <c r="I333" s="6" t="str">
        <f t="shared" ca="1" si="1068"/>
        <v>15/0,6/93</v>
      </c>
      <c r="J333" s="6" t="str">
        <f t="shared" ca="1" si="1069"/>
        <v>18/0,7/92</v>
      </c>
      <c r="K333" s="6" t="str">
        <f t="shared" ca="1" si="1070"/>
        <v>39/1,5/83</v>
      </c>
      <c r="L333" s="6" t="str">
        <f t="shared" ca="1" si="1071"/>
        <v>1/0/100</v>
      </c>
      <c r="M333" s="6" t="str">
        <f t="shared" ca="1" si="1072"/>
        <v>15/0,6/94</v>
      </c>
      <c r="N333" s="6" t="str">
        <f t="shared" ca="1" si="1073"/>
        <v>23/0,9/90</v>
      </c>
      <c r="O333" s="6" t="str">
        <f t="shared" ca="1" si="1074"/>
        <v>6/0,2/97</v>
      </c>
      <c r="P333" s="6" t="str">
        <f t="shared" ca="1" si="1075"/>
        <v>11/0,4/95</v>
      </c>
      <c r="Q333" s="6" t="str">
        <f t="shared" ca="1" si="1076"/>
        <v>27/1,1/89</v>
      </c>
      <c r="R333" s="6" t="str">
        <f t="shared" ca="1" si="1077"/>
        <v>29/1,2/88</v>
      </c>
      <c r="S333" s="6" t="str">
        <f t="shared" ca="1" si="1078"/>
        <v>43/1,8/82</v>
      </c>
      <c r="T333" s="6" t="str">
        <f t="shared" ca="1" si="1079"/>
        <v>20/0,8/92</v>
      </c>
      <c r="U333" s="6" t="str">
        <f t="shared" ca="1" si="1080"/>
        <v>28/1,2/89</v>
      </c>
      <c r="V333" s="6" t="str">
        <f t="shared" ca="1" si="1081"/>
        <v>17/0,7/93</v>
      </c>
      <c r="W333" s="6" t="str">
        <f t="shared" ca="1" si="943"/>
        <v>26/1,1/90</v>
      </c>
      <c r="X333" s="6" t="str">
        <f t="shared" ca="1" si="944"/>
        <v>26/1,1/90</v>
      </c>
      <c r="Y333" s="6" t="str">
        <f t="shared" ca="1" si="945"/>
        <v>38/1,7/85</v>
      </c>
      <c r="Z333" s="6" t="str">
        <f t="shared" ca="1" si="946"/>
        <v>17/0,8/93</v>
      </c>
      <c r="AA333" s="6" t="str">
        <f t="shared" ca="1" si="947"/>
        <v>39/1,8/85</v>
      </c>
      <c r="AB333" s="6" t="str">
        <f t="shared" ca="1" si="948"/>
        <v>44/2/83</v>
      </c>
      <c r="AC333" s="6" t="str">
        <f t="shared" ca="1" si="949"/>
        <v>10/0,5/96</v>
      </c>
      <c r="AD333" s="6" t="str">
        <f t="shared" ca="1" si="950"/>
        <v>40/1,9/85</v>
      </c>
      <c r="AE333" s="6" t="str">
        <f t="shared" ca="1" si="951"/>
        <v>17/0,8/94</v>
      </c>
      <c r="AF333" s="6" t="str">
        <f t="shared" ca="1" si="952"/>
        <v>53/2,6/80</v>
      </c>
      <c r="AG333" s="6" t="str">
        <f t="shared" ca="1" si="953"/>
        <v>8/0,4/97</v>
      </c>
      <c r="AH333" s="6" t="str">
        <f t="shared" ca="1" si="954"/>
        <v>34/1,7/88</v>
      </c>
      <c r="AI333" s="6" t="str">
        <f t="shared" ca="1" si="955"/>
        <v>10/0,5/96</v>
      </c>
      <c r="AJ333" s="6" t="str">
        <f t="shared" ca="1" si="956"/>
        <v>23/1,2/92</v>
      </c>
      <c r="AK333" s="6" t="str">
        <f t="shared" ca="1" si="957"/>
        <v>7/0,4/97</v>
      </c>
      <c r="AL333" s="6" t="str">
        <f t="shared" ca="1" si="958"/>
        <v>24/1,3/91</v>
      </c>
      <c r="AM333" s="6" t="str">
        <f t="shared" ca="1" si="959"/>
        <v>26/1,4/91</v>
      </c>
      <c r="AN333" s="6" t="str">
        <f t="shared" ca="1" si="960"/>
        <v>18/1/94</v>
      </c>
      <c r="AO333" s="6" t="str">
        <f t="shared" ca="1" si="961"/>
        <v>9/0,5/97</v>
      </c>
      <c r="AP333" s="6" t="str">
        <f t="shared" ca="1" si="962"/>
        <v>42/2,3/85</v>
      </c>
      <c r="AQ333" s="6" t="str">
        <f t="shared" ca="1" si="963"/>
        <v>29/1,6/90</v>
      </c>
      <c r="AR333" s="6" t="str">
        <f t="shared" ca="1" si="964"/>
        <v>15/0,9/95</v>
      </c>
      <c r="AS333" s="6" t="str">
        <f t="shared" ca="1" si="965"/>
        <v>3/0,2/99</v>
      </c>
      <c r="AT333" s="6" t="str">
        <f t="shared" ca="1" si="966"/>
        <v>11/0,6/96</v>
      </c>
      <c r="AU333" s="6" t="str">
        <f t="shared" ca="1" si="967"/>
        <v>3/0,2/99</v>
      </c>
      <c r="AV333" s="6" t="str">
        <f t="shared" ca="1" si="968"/>
        <v>9/0,5/97</v>
      </c>
      <c r="AW333" s="6" t="str">
        <f t="shared" ca="1" si="969"/>
        <v>53/3,2/82</v>
      </c>
      <c r="AX333" s="6" t="str">
        <f t="shared" ca="1" si="970"/>
        <v>26/1,6/91</v>
      </c>
      <c r="AY333" s="6" t="str">
        <f t="shared" ca="1" si="971"/>
        <v>7/0,4/98</v>
      </c>
      <c r="AZ333" s="6" t="str">
        <f t="shared" ca="1" si="972"/>
        <v>57/3,6/82</v>
      </c>
      <c r="BA333" s="6" t="str">
        <f t="shared" ca="1" si="973"/>
        <v>0/0/100</v>
      </c>
      <c r="BB333" s="6" t="str">
        <f t="shared" ca="1" si="974"/>
        <v>69/4,4/78</v>
      </c>
      <c r="BC333" s="6" t="str">
        <f t="shared" ca="1" si="975"/>
        <v>42/2,7/87</v>
      </c>
      <c r="BD333" s="6" t="str">
        <f t="shared" ca="1" si="976"/>
        <v>70/4,6/78</v>
      </c>
      <c r="BE333" s="6" t="str">
        <f t="shared" ca="1" si="977"/>
        <v>9/0,6/97</v>
      </c>
      <c r="BF333" s="6" t="str">
        <f t="shared" ca="1" si="978"/>
        <v>1/0,1/100</v>
      </c>
      <c r="BG333" s="6" t="str">
        <f t="shared" ca="1" si="979"/>
        <v>41/2,8/87</v>
      </c>
      <c r="BH333" s="6" t="str">
        <f t="shared" ca="1" si="980"/>
        <v>34/2,4/90</v>
      </c>
      <c r="BI333" s="6" t="str">
        <f t="shared" ca="1" si="981"/>
        <v>38/2,7/88</v>
      </c>
      <c r="BJ333" s="6" t="str">
        <f t="shared" ca="1" si="982"/>
        <v>58/4,1/82</v>
      </c>
      <c r="BK333" s="6"/>
      <c r="BL333" s="6"/>
      <c r="BM333" s="6"/>
      <c r="BN333" s="6">
        <f t="shared" ca="1" si="939"/>
        <v>1470</v>
      </c>
      <c r="BO333" s="6">
        <f t="shared" ca="1" si="940"/>
        <v>16</v>
      </c>
      <c r="BP333" s="6">
        <f t="shared" ca="1" si="1082"/>
        <v>10</v>
      </c>
      <c r="BQ333" s="6">
        <f t="shared" ca="1" si="1083"/>
        <v>4</v>
      </c>
      <c r="BR333" s="6">
        <f t="shared" ca="1" si="1084"/>
        <v>32</v>
      </c>
      <c r="BS333" s="6">
        <f t="shared" ca="1" si="1085"/>
        <v>18</v>
      </c>
      <c r="BT333" s="6">
        <f t="shared" ca="1" si="1086"/>
        <v>12</v>
      </c>
      <c r="BU333" s="6">
        <f t="shared" ca="1" si="1087"/>
        <v>15</v>
      </c>
      <c r="BV333" s="6">
        <f t="shared" ca="1" si="1088"/>
        <v>18</v>
      </c>
      <c r="BW333" s="6">
        <f t="shared" ca="1" si="1089"/>
        <v>39</v>
      </c>
      <c r="BX333" s="6">
        <f t="shared" ca="1" si="1090"/>
        <v>1</v>
      </c>
      <c r="BY333" s="6">
        <f t="shared" ca="1" si="1091"/>
        <v>15</v>
      </c>
      <c r="BZ333" s="6">
        <f t="shared" ca="1" si="1092"/>
        <v>23</v>
      </c>
      <c r="CA333" s="6">
        <f t="shared" ca="1" si="1093"/>
        <v>6</v>
      </c>
      <c r="CB333" s="6">
        <f t="shared" ca="1" si="1094"/>
        <v>11</v>
      </c>
      <c r="CC333" s="6">
        <f t="shared" ca="1" si="1095"/>
        <v>27</v>
      </c>
      <c r="CD333" s="6">
        <f t="shared" ca="1" si="1096"/>
        <v>29</v>
      </c>
      <c r="CE333" s="6">
        <f t="shared" ca="1" si="1097"/>
        <v>43</v>
      </c>
      <c r="CF333" s="6">
        <f t="shared" ca="1" si="1098"/>
        <v>20</v>
      </c>
      <c r="CG333" s="6">
        <f t="shared" ca="1" si="1099"/>
        <v>28</v>
      </c>
      <c r="CH333" s="6">
        <f t="shared" ca="1" si="1100"/>
        <v>17</v>
      </c>
      <c r="CI333" s="6">
        <f t="shared" ca="1" si="983"/>
        <v>26</v>
      </c>
      <c r="CJ333" s="6">
        <f t="shared" ca="1" si="984"/>
        <v>26</v>
      </c>
      <c r="CK333" s="6">
        <f t="shared" ca="1" si="985"/>
        <v>38</v>
      </c>
      <c r="CL333" s="6">
        <f t="shared" ca="1" si="986"/>
        <v>17</v>
      </c>
      <c r="CM333" s="6">
        <f t="shared" ca="1" si="987"/>
        <v>39</v>
      </c>
      <c r="CN333" s="6">
        <f t="shared" ca="1" si="988"/>
        <v>44</v>
      </c>
      <c r="CO333" s="6">
        <f t="shared" ca="1" si="989"/>
        <v>10</v>
      </c>
      <c r="CP333" s="6">
        <f t="shared" ca="1" si="990"/>
        <v>40</v>
      </c>
      <c r="CQ333" s="6">
        <f t="shared" ca="1" si="991"/>
        <v>17</v>
      </c>
      <c r="CR333" s="6">
        <f t="shared" ca="1" si="992"/>
        <v>53</v>
      </c>
      <c r="CS333" s="6">
        <f t="shared" ca="1" si="993"/>
        <v>8</v>
      </c>
      <c r="CT333" s="6">
        <f t="shared" ca="1" si="994"/>
        <v>34</v>
      </c>
      <c r="CU333" s="6">
        <f t="shared" ca="1" si="995"/>
        <v>10</v>
      </c>
      <c r="CV333" s="6">
        <f t="shared" ca="1" si="996"/>
        <v>23</v>
      </c>
      <c r="CW333" s="6">
        <f t="shared" ca="1" si="997"/>
        <v>7</v>
      </c>
      <c r="CX333" s="6">
        <f t="shared" ca="1" si="998"/>
        <v>24</v>
      </c>
      <c r="CY333" s="6">
        <f t="shared" ca="1" si="999"/>
        <v>26</v>
      </c>
      <c r="CZ333" s="6">
        <f t="shared" ca="1" si="1000"/>
        <v>18</v>
      </c>
      <c r="DA333" s="6">
        <f t="shared" ca="1" si="1001"/>
        <v>9</v>
      </c>
      <c r="DB333" s="6">
        <f t="shared" ca="1" si="1002"/>
        <v>42</v>
      </c>
      <c r="DC333" s="6">
        <f t="shared" ca="1" si="1003"/>
        <v>29</v>
      </c>
      <c r="DD333" s="6">
        <f t="shared" ca="1" si="1004"/>
        <v>15</v>
      </c>
      <c r="DE333" s="6">
        <f t="shared" ca="1" si="1005"/>
        <v>3</v>
      </c>
      <c r="DF333" s="6">
        <f t="shared" ca="1" si="1006"/>
        <v>11</v>
      </c>
      <c r="DG333" s="6">
        <f t="shared" ca="1" si="1007"/>
        <v>3</v>
      </c>
      <c r="DH333" s="6">
        <f t="shared" ca="1" si="1008"/>
        <v>9</v>
      </c>
      <c r="DI333" s="6">
        <f t="shared" ca="1" si="1009"/>
        <v>53</v>
      </c>
      <c r="DJ333" s="6">
        <f t="shared" ca="1" si="1010"/>
        <v>26</v>
      </c>
      <c r="DK333" s="6">
        <f t="shared" ca="1" si="1011"/>
        <v>7</v>
      </c>
      <c r="DL333" s="6">
        <f t="shared" ca="1" si="1012"/>
        <v>57</v>
      </c>
      <c r="DM333" s="6">
        <f t="shared" ca="1" si="1013"/>
        <v>0</v>
      </c>
      <c r="DN333" s="6">
        <f t="shared" ca="1" si="1014"/>
        <v>69</v>
      </c>
      <c r="DO333" s="6">
        <f t="shared" ca="1" si="1015"/>
        <v>42</v>
      </c>
      <c r="DP333" s="6">
        <f t="shared" ca="1" si="1016"/>
        <v>70</v>
      </c>
      <c r="DQ333" s="6">
        <f t="shared" ca="1" si="1017"/>
        <v>9</v>
      </c>
      <c r="DR333" s="6">
        <f t="shared" ca="1" si="1018"/>
        <v>1</v>
      </c>
      <c r="DS333" s="6">
        <f t="shared" ca="1" si="1019"/>
        <v>41</v>
      </c>
      <c r="DT333" s="6">
        <f t="shared" ca="1" si="1020"/>
        <v>34</v>
      </c>
      <c r="DU333" s="6">
        <f t="shared" ca="1" si="1021"/>
        <v>38</v>
      </c>
      <c r="DV333" s="6">
        <f t="shared" ca="1" si="1022"/>
        <v>58</v>
      </c>
      <c r="DW333" s="6"/>
      <c r="DX333" s="6"/>
      <c r="DY333" s="6"/>
      <c r="DZ333" s="6">
        <f t="shared" ca="1" si="941"/>
        <v>76.899999999999991</v>
      </c>
      <c r="EA333" s="3">
        <f t="shared" ca="1" si="942"/>
        <v>0.5</v>
      </c>
      <c r="EB333" s="3">
        <f t="shared" ca="1" si="1101"/>
        <v>0.3</v>
      </c>
      <c r="EC333" s="3">
        <f t="shared" ca="1" si="1102"/>
        <v>0.1</v>
      </c>
      <c r="ED333" s="3">
        <f t="shared" ca="1" si="1103"/>
        <v>1.1000000000000001</v>
      </c>
      <c r="EE333" s="3">
        <f t="shared" ca="1" si="1104"/>
        <v>0.6</v>
      </c>
      <c r="EF333" s="3">
        <f t="shared" ca="1" si="1105"/>
        <v>0.4</v>
      </c>
      <c r="EG333" s="3">
        <f t="shared" ca="1" si="1106"/>
        <v>0.6</v>
      </c>
      <c r="EH333" s="3">
        <f t="shared" ca="1" si="1107"/>
        <v>0.7</v>
      </c>
      <c r="EI333" s="3">
        <f t="shared" ca="1" si="1108"/>
        <v>1.5</v>
      </c>
      <c r="EJ333" s="3">
        <f t="shared" ca="1" si="1109"/>
        <v>0</v>
      </c>
      <c r="EK333" s="3">
        <f t="shared" ca="1" si="1110"/>
        <v>0.6</v>
      </c>
      <c r="EL333" s="3">
        <f t="shared" ca="1" si="1111"/>
        <v>0.9</v>
      </c>
      <c r="EM333" s="3">
        <f t="shared" ca="1" si="1112"/>
        <v>0.2</v>
      </c>
      <c r="EN333" s="3">
        <f t="shared" ca="1" si="1113"/>
        <v>0.4</v>
      </c>
      <c r="EO333" s="3">
        <f t="shared" ca="1" si="1114"/>
        <v>1.1000000000000001</v>
      </c>
      <c r="EP333" s="3">
        <f t="shared" ca="1" si="1115"/>
        <v>1.2</v>
      </c>
      <c r="EQ333" s="3">
        <f t="shared" ca="1" si="1116"/>
        <v>1.8</v>
      </c>
      <c r="ER333" s="3">
        <f t="shared" ca="1" si="1117"/>
        <v>0.8</v>
      </c>
      <c r="ES333" s="3">
        <f t="shared" ca="1" si="1118"/>
        <v>1.2</v>
      </c>
      <c r="ET333" s="3">
        <f t="shared" ca="1" si="1119"/>
        <v>0.7</v>
      </c>
      <c r="EU333" s="3">
        <f t="shared" ca="1" si="1023"/>
        <v>1.1000000000000001</v>
      </c>
      <c r="EV333" s="3">
        <f t="shared" ca="1" si="1024"/>
        <v>1.1000000000000001</v>
      </c>
      <c r="EW333" s="3">
        <f t="shared" ca="1" si="1025"/>
        <v>1.7</v>
      </c>
      <c r="EX333" s="3">
        <f t="shared" ca="1" si="1026"/>
        <v>0.8</v>
      </c>
      <c r="EY333" s="3">
        <f t="shared" ca="1" si="1027"/>
        <v>1.8</v>
      </c>
      <c r="EZ333" s="3">
        <f t="shared" ca="1" si="1028"/>
        <v>2</v>
      </c>
      <c r="FA333" s="3">
        <f t="shared" ca="1" si="1029"/>
        <v>0.5</v>
      </c>
      <c r="FB333" s="3">
        <f t="shared" ca="1" si="1030"/>
        <v>1.9</v>
      </c>
      <c r="FC333" s="3">
        <f t="shared" ca="1" si="1031"/>
        <v>0.8</v>
      </c>
      <c r="FD333" s="3">
        <f t="shared" ca="1" si="1032"/>
        <v>2.6</v>
      </c>
      <c r="FE333" s="3">
        <f t="shared" ca="1" si="1033"/>
        <v>0.4</v>
      </c>
      <c r="FF333" s="3">
        <f t="shared" ca="1" si="1034"/>
        <v>1.7</v>
      </c>
      <c r="FG333" s="3">
        <f t="shared" ca="1" si="1035"/>
        <v>0.5</v>
      </c>
      <c r="FH333" s="3">
        <f t="shared" ca="1" si="1036"/>
        <v>1.2</v>
      </c>
      <c r="FI333" s="3">
        <f t="shared" ca="1" si="1037"/>
        <v>0.4</v>
      </c>
      <c r="FJ333" s="3">
        <f t="shared" ca="1" si="1038"/>
        <v>1.3</v>
      </c>
      <c r="FK333" s="3">
        <f t="shared" ca="1" si="1039"/>
        <v>1.4</v>
      </c>
      <c r="FL333" s="3">
        <f t="shared" ca="1" si="1040"/>
        <v>1</v>
      </c>
      <c r="FM333" s="3">
        <f t="shared" ca="1" si="1041"/>
        <v>0.5</v>
      </c>
      <c r="FN333" s="3">
        <f t="shared" ca="1" si="1042"/>
        <v>2.2999999999999998</v>
      </c>
      <c r="FO333" s="3">
        <f t="shared" ca="1" si="1043"/>
        <v>1.6</v>
      </c>
      <c r="FP333" s="3">
        <f t="shared" ca="1" si="1044"/>
        <v>0.9</v>
      </c>
      <c r="FQ333" s="3">
        <f t="shared" ca="1" si="1045"/>
        <v>0.2</v>
      </c>
      <c r="FR333" s="3">
        <f t="shared" ca="1" si="1046"/>
        <v>0.6</v>
      </c>
      <c r="FS333" s="3">
        <f t="shared" ca="1" si="1047"/>
        <v>0.2</v>
      </c>
      <c r="FT333" s="3">
        <f t="shared" ca="1" si="1048"/>
        <v>0.5</v>
      </c>
      <c r="FU333" s="3">
        <f t="shared" ca="1" si="1049"/>
        <v>3.2</v>
      </c>
      <c r="FV333" s="3">
        <f t="shared" ca="1" si="1050"/>
        <v>1.6</v>
      </c>
      <c r="FW333" s="3">
        <f t="shared" ca="1" si="1051"/>
        <v>0.4</v>
      </c>
      <c r="FX333" s="3">
        <f t="shared" ca="1" si="1052"/>
        <v>3.6</v>
      </c>
      <c r="FY333" s="3">
        <f t="shared" ca="1" si="1053"/>
        <v>0</v>
      </c>
      <c r="FZ333" s="3">
        <f t="shared" ca="1" si="1054"/>
        <v>4.4000000000000004</v>
      </c>
      <c r="GA333" s="3">
        <f t="shared" ca="1" si="1055"/>
        <v>2.7</v>
      </c>
      <c r="GB333" s="3">
        <f t="shared" ca="1" si="1056"/>
        <v>4.5999999999999996</v>
      </c>
      <c r="GC333" s="3">
        <f t="shared" ca="1" si="1057"/>
        <v>0.6</v>
      </c>
      <c r="GD333" s="3">
        <f t="shared" ca="1" si="1058"/>
        <v>0.1</v>
      </c>
      <c r="GE333" s="3">
        <f t="shared" ca="1" si="1059"/>
        <v>2.8</v>
      </c>
      <c r="GF333" s="3">
        <f t="shared" ca="1" si="1060"/>
        <v>2.4</v>
      </c>
      <c r="GG333" s="3">
        <f t="shared" ca="1" si="1061"/>
        <v>2.7</v>
      </c>
      <c r="GH333" s="3">
        <f t="shared" ca="1" si="1062"/>
        <v>4.0999999999999996</v>
      </c>
    </row>
    <row r="334" spans="1:190">
      <c r="A334" s="3">
        <v>330</v>
      </c>
      <c r="B334" s="3" t="str">
        <f t="shared" ca="1" si="937"/>
        <v>26 / 1,4</v>
      </c>
      <c r="C334" s="6" t="str">
        <f t="shared" ca="1" si="938"/>
        <v>24/0,8/89</v>
      </c>
      <c r="D334" s="6" t="str">
        <f t="shared" ca="1" si="1063"/>
        <v>2/0,1/99</v>
      </c>
      <c r="E334" s="6" t="str">
        <f t="shared" ca="1" si="1064"/>
        <v>19/0,7/91</v>
      </c>
      <c r="F334" s="6" t="str">
        <f t="shared" ca="1" si="1065"/>
        <v>14/0,5/94</v>
      </c>
      <c r="G334" s="6" t="str">
        <f t="shared" ca="1" si="1066"/>
        <v>22/0,8/90</v>
      </c>
      <c r="H334" s="6" t="str">
        <f t="shared" ca="1" si="1067"/>
        <v>21/0,8/91</v>
      </c>
      <c r="I334" s="6" t="str">
        <f t="shared" ca="1" si="1068"/>
        <v>28/1/88</v>
      </c>
      <c r="J334" s="6" t="str">
        <f t="shared" ca="1" si="1069"/>
        <v>1/0/100</v>
      </c>
      <c r="K334" s="6" t="str">
        <f t="shared" ca="1" si="1070"/>
        <v>17/0,6/93</v>
      </c>
      <c r="L334" s="6" t="str">
        <f t="shared" ca="1" si="1071"/>
        <v>22/0,8/90</v>
      </c>
      <c r="M334" s="6" t="str">
        <f t="shared" ca="1" si="1072"/>
        <v>41/1,6/82</v>
      </c>
      <c r="N334" s="6" t="str">
        <f t="shared" ca="1" si="1073"/>
        <v>11/0,4/95</v>
      </c>
      <c r="O334" s="6" t="str">
        <f t="shared" ca="1" si="1074"/>
        <v>28/1,1/88</v>
      </c>
      <c r="P334" s="6" t="str">
        <f t="shared" ca="1" si="1075"/>
        <v>41/1,6/83</v>
      </c>
      <c r="Q334" s="6" t="str">
        <f t="shared" ca="1" si="1076"/>
        <v>13/0,5/95</v>
      </c>
      <c r="R334" s="6" t="str">
        <f t="shared" ca="1" si="1077"/>
        <v>19/0,8/92</v>
      </c>
      <c r="S334" s="6" t="str">
        <f t="shared" ca="1" si="1078"/>
        <v>39/1,6/84</v>
      </c>
      <c r="T334" s="6" t="str">
        <f t="shared" ca="1" si="1079"/>
        <v>15/0,6/94</v>
      </c>
      <c r="U334" s="6" t="str">
        <f t="shared" ca="1" si="1080"/>
        <v>20/0,9/92</v>
      </c>
      <c r="V334" s="6" t="str">
        <f t="shared" ca="1" si="1081"/>
        <v>35/1,5/86</v>
      </c>
      <c r="W334" s="6" t="str">
        <f t="shared" ca="1" si="943"/>
        <v>4/0,2/98</v>
      </c>
      <c r="X334" s="6" t="str">
        <f t="shared" ca="1" si="944"/>
        <v>35/1,5/86</v>
      </c>
      <c r="Y334" s="6" t="str">
        <f t="shared" ca="1" si="945"/>
        <v>47/2,1/82</v>
      </c>
      <c r="Z334" s="6" t="str">
        <f t="shared" ca="1" si="946"/>
        <v>36/1,6/86</v>
      </c>
      <c r="AA334" s="6" t="str">
        <f t="shared" ca="1" si="947"/>
        <v>20/0,9/92</v>
      </c>
      <c r="AB334" s="6" t="str">
        <f t="shared" ca="1" si="948"/>
        <v>20/0,9/92</v>
      </c>
      <c r="AC334" s="6" t="str">
        <f t="shared" ca="1" si="949"/>
        <v>19/0,9/93</v>
      </c>
      <c r="AD334" s="6" t="str">
        <f t="shared" ca="1" si="950"/>
        <v>3/0,1/99</v>
      </c>
      <c r="AE334" s="6" t="str">
        <f t="shared" ca="1" si="951"/>
        <v>6/0,3/98</v>
      </c>
      <c r="AF334" s="6" t="str">
        <f t="shared" ca="1" si="952"/>
        <v>41/2/85</v>
      </c>
      <c r="AG334" s="6" t="str">
        <f t="shared" ca="1" si="953"/>
        <v>2/0,1/99</v>
      </c>
      <c r="AH334" s="6" t="str">
        <f t="shared" ca="1" si="954"/>
        <v>54/2,7/80</v>
      </c>
      <c r="AI334" s="6" t="str">
        <f t="shared" ca="1" si="955"/>
        <v>43/2,2/84</v>
      </c>
      <c r="AJ334" s="6" t="str">
        <f t="shared" ca="1" si="956"/>
        <v>8/0,4/97</v>
      </c>
      <c r="AK334" s="6" t="str">
        <f t="shared" ca="1" si="957"/>
        <v>44/2,3/84</v>
      </c>
      <c r="AL334" s="6" t="str">
        <f t="shared" ca="1" si="958"/>
        <v>31/1,6/89</v>
      </c>
      <c r="AM334" s="6" t="str">
        <f t="shared" ca="1" si="959"/>
        <v>35/1,9/88</v>
      </c>
      <c r="AN334" s="6" t="str">
        <f t="shared" ca="1" si="960"/>
        <v>12/0,6/96</v>
      </c>
      <c r="AO334" s="6" t="str">
        <f t="shared" ca="1" si="961"/>
        <v>38/2,1/87</v>
      </c>
      <c r="AP334" s="6" t="str">
        <f t="shared" ca="1" si="962"/>
        <v>47/2,6/84</v>
      </c>
      <c r="AQ334" s="6" t="str">
        <f t="shared" ca="1" si="963"/>
        <v>11/0,6/96</v>
      </c>
      <c r="AR334" s="6" t="str">
        <f t="shared" ca="1" si="964"/>
        <v>17/1/94</v>
      </c>
      <c r="AS334" s="6" t="str">
        <f t="shared" ca="1" si="965"/>
        <v>31/1,8/89</v>
      </c>
      <c r="AT334" s="6" t="str">
        <f t="shared" ca="1" si="966"/>
        <v>38/2,2/87</v>
      </c>
      <c r="AU334" s="6" t="str">
        <f t="shared" ca="1" si="967"/>
        <v>33/2/89</v>
      </c>
      <c r="AV334" s="6" t="str">
        <f t="shared" ca="1" si="968"/>
        <v>13/0,8/96</v>
      </c>
      <c r="AW334" s="6" t="str">
        <f t="shared" ca="1" si="969"/>
        <v>15/0,9/95</v>
      </c>
      <c r="AX334" s="6" t="str">
        <f t="shared" ca="1" si="970"/>
        <v>21/1,3/93</v>
      </c>
      <c r="AY334" s="6" t="str">
        <f t="shared" ca="1" si="971"/>
        <v>9/0,6/97</v>
      </c>
      <c r="AZ334" s="6" t="str">
        <f t="shared" ca="1" si="972"/>
        <v>36/2,3/88</v>
      </c>
      <c r="BA334" s="6" t="str">
        <f t="shared" ca="1" si="973"/>
        <v>44/2,8/86</v>
      </c>
      <c r="BB334" s="6" t="str">
        <f t="shared" ca="1" si="974"/>
        <v>43/2,8/86</v>
      </c>
      <c r="BC334" s="6" t="str">
        <f t="shared" ca="1" si="975"/>
        <v>48/3,1/85</v>
      </c>
      <c r="BD334" s="6" t="str">
        <f t="shared" ca="1" si="976"/>
        <v>54/3,5/83</v>
      </c>
      <c r="BE334" s="6" t="str">
        <f t="shared" ca="1" si="977"/>
        <v>29/1,9/91</v>
      </c>
      <c r="BF334" s="6" t="str">
        <f t="shared" ca="1" si="978"/>
        <v>36/2,4/89</v>
      </c>
      <c r="BG334" s="6" t="str">
        <f t="shared" ca="1" si="979"/>
        <v>3/0,2/99</v>
      </c>
      <c r="BH334" s="6" t="str">
        <f t="shared" ca="1" si="980"/>
        <v>36/2,5/89</v>
      </c>
      <c r="BI334" s="6" t="str">
        <f t="shared" ca="1" si="981"/>
        <v>64/4,5/81</v>
      </c>
      <c r="BJ334" s="6" t="str">
        <f t="shared" ca="1" si="982"/>
        <v>22/1,6/93</v>
      </c>
      <c r="BK334" s="6"/>
      <c r="BL334" s="6"/>
      <c r="BM334" s="6"/>
      <c r="BN334" s="6">
        <f t="shared" ca="1" si="939"/>
        <v>1580</v>
      </c>
      <c r="BO334" s="6">
        <f t="shared" ca="1" si="940"/>
        <v>24</v>
      </c>
      <c r="BP334" s="6">
        <f t="shared" ca="1" si="1082"/>
        <v>2</v>
      </c>
      <c r="BQ334" s="6">
        <f t="shared" ca="1" si="1083"/>
        <v>19</v>
      </c>
      <c r="BR334" s="6">
        <f t="shared" ca="1" si="1084"/>
        <v>14</v>
      </c>
      <c r="BS334" s="6">
        <f t="shared" ca="1" si="1085"/>
        <v>22</v>
      </c>
      <c r="BT334" s="6">
        <f t="shared" ca="1" si="1086"/>
        <v>21</v>
      </c>
      <c r="BU334" s="6">
        <f t="shared" ca="1" si="1087"/>
        <v>28</v>
      </c>
      <c r="BV334" s="6">
        <f t="shared" ca="1" si="1088"/>
        <v>1</v>
      </c>
      <c r="BW334" s="6">
        <f t="shared" ca="1" si="1089"/>
        <v>17</v>
      </c>
      <c r="BX334" s="6">
        <f t="shared" ca="1" si="1090"/>
        <v>22</v>
      </c>
      <c r="BY334" s="6">
        <f t="shared" ca="1" si="1091"/>
        <v>41</v>
      </c>
      <c r="BZ334" s="6">
        <f t="shared" ca="1" si="1092"/>
        <v>11</v>
      </c>
      <c r="CA334" s="6">
        <f t="shared" ca="1" si="1093"/>
        <v>28</v>
      </c>
      <c r="CB334" s="6">
        <f t="shared" ca="1" si="1094"/>
        <v>41</v>
      </c>
      <c r="CC334" s="6">
        <f t="shared" ca="1" si="1095"/>
        <v>13</v>
      </c>
      <c r="CD334" s="6">
        <f t="shared" ca="1" si="1096"/>
        <v>19</v>
      </c>
      <c r="CE334" s="6">
        <f t="shared" ca="1" si="1097"/>
        <v>39</v>
      </c>
      <c r="CF334" s="6">
        <f t="shared" ca="1" si="1098"/>
        <v>15</v>
      </c>
      <c r="CG334" s="6">
        <f t="shared" ca="1" si="1099"/>
        <v>20</v>
      </c>
      <c r="CH334" s="6">
        <f t="shared" ca="1" si="1100"/>
        <v>35</v>
      </c>
      <c r="CI334" s="6">
        <f t="shared" ca="1" si="983"/>
        <v>4</v>
      </c>
      <c r="CJ334" s="6">
        <f t="shared" ca="1" si="984"/>
        <v>35</v>
      </c>
      <c r="CK334" s="6">
        <f t="shared" ca="1" si="985"/>
        <v>47</v>
      </c>
      <c r="CL334" s="6">
        <f t="shared" ca="1" si="986"/>
        <v>36</v>
      </c>
      <c r="CM334" s="6">
        <f t="shared" ca="1" si="987"/>
        <v>20</v>
      </c>
      <c r="CN334" s="6">
        <f t="shared" ca="1" si="988"/>
        <v>20</v>
      </c>
      <c r="CO334" s="6">
        <f t="shared" ca="1" si="989"/>
        <v>19</v>
      </c>
      <c r="CP334" s="6">
        <f t="shared" ca="1" si="990"/>
        <v>3</v>
      </c>
      <c r="CQ334" s="6">
        <f t="shared" ca="1" si="991"/>
        <v>6</v>
      </c>
      <c r="CR334" s="6">
        <f t="shared" ca="1" si="992"/>
        <v>41</v>
      </c>
      <c r="CS334" s="6">
        <f t="shared" ca="1" si="993"/>
        <v>2</v>
      </c>
      <c r="CT334" s="6">
        <f t="shared" ca="1" si="994"/>
        <v>54</v>
      </c>
      <c r="CU334" s="6">
        <f t="shared" ca="1" si="995"/>
        <v>43</v>
      </c>
      <c r="CV334" s="6">
        <f t="shared" ca="1" si="996"/>
        <v>8</v>
      </c>
      <c r="CW334" s="6">
        <f t="shared" ca="1" si="997"/>
        <v>44</v>
      </c>
      <c r="CX334" s="6">
        <f t="shared" ca="1" si="998"/>
        <v>31</v>
      </c>
      <c r="CY334" s="6">
        <f t="shared" ca="1" si="999"/>
        <v>35</v>
      </c>
      <c r="CZ334" s="6">
        <f t="shared" ca="1" si="1000"/>
        <v>12</v>
      </c>
      <c r="DA334" s="6">
        <f t="shared" ca="1" si="1001"/>
        <v>38</v>
      </c>
      <c r="DB334" s="6">
        <f t="shared" ca="1" si="1002"/>
        <v>47</v>
      </c>
      <c r="DC334" s="6">
        <f t="shared" ca="1" si="1003"/>
        <v>11</v>
      </c>
      <c r="DD334" s="6">
        <f t="shared" ca="1" si="1004"/>
        <v>17</v>
      </c>
      <c r="DE334" s="6">
        <f t="shared" ca="1" si="1005"/>
        <v>31</v>
      </c>
      <c r="DF334" s="6">
        <f t="shared" ca="1" si="1006"/>
        <v>38</v>
      </c>
      <c r="DG334" s="6">
        <f t="shared" ca="1" si="1007"/>
        <v>33</v>
      </c>
      <c r="DH334" s="6">
        <f t="shared" ca="1" si="1008"/>
        <v>13</v>
      </c>
      <c r="DI334" s="6">
        <f t="shared" ca="1" si="1009"/>
        <v>15</v>
      </c>
      <c r="DJ334" s="6">
        <f t="shared" ca="1" si="1010"/>
        <v>21</v>
      </c>
      <c r="DK334" s="6">
        <f t="shared" ca="1" si="1011"/>
        <v>9</v>
      </c>
      <c r="DL334" s="6">
        <f t="shared" ca="1" si="1012"/>
        <v>36</v>
      </c>
      <c r="DM334" s="6">
        <f t="shared" ca="1" si="1013"/>
        <v>44</v>
      </c>
      <c r="DN334" s="6">
        <f t="shared" ca="1" si="1014"/>
        <v>43</v>
      </c>
      <c r="DO334" s="6">
        <f t="shared" ca="1" si="1015"/>
        <v>48</v>
      </c>
      <c r="DP334" s="6">
        <f t="shared" ca="1" si="1016"/>
        <v>54</v>
      </c>
      <c r="DQ334" s="6">
        <f t="shared" ca="1" si="1017"/>
        <v>29</v>
      </c>
      <c r="DR334" s="6">
        <f t="shared" ca="1" si="1018"/>
        <v>36</v>
      </c>
      <c r="DS334" s="6">
        <f t="shared" ca="1" si="1019"/>
        <v>3</v>
      </c>
      <c r="DT334" s="6">
        <f t="shared" ca="1" si="1020"/>
        <v>36</v>
      </c>
      <c r="DU334" s="6">
        <f t="shared" ca="1" si="1021"/>
        <v>64</v>
      </c>
      <c r="DV334" s="6">
        <f t="shared" ca="1" si="1022"/>
        <v>22</v>
      </c>
      <c r="DW334" s="6"/>
      <c r="DX334" s="6"/>
      <c r="DY334" s="6"/>
      <c r="DZ334" s="6">
        <f t="shared" ca="1" si="941"/>
        <v>82.5</v>
      </c>
      <c r="EA334" s="3">
        <f t="shared" ca="1" si="942"/>
        <v>0.8</v>
      </c>
      <c r="EB334" s="3">
        <f t="shared" ca="1" si="1101"/>
        <v>0.1</v>
      </c>
      <c r="EC334" s="3">
        <f t="shared" ca="1" si="1102"/>
        <v>0.7</v>
      </c>
      <c r="ED334" s="3">
        <f t="shared" ca="1" si="1103"/>
        <v>0.5</v>
      </c>
      <c r="EE334" s="3">
        <f t="shared" ca="1" si="1104"/>
        <v>0.8</v>
      </c>
      <c r="EF334" s="3">
        <f t="shared" ca="1" si="1105"/>
        <v>0.8</v>
      </c>
      <c r="EG334" s="3">
        <f t="shared" ca="1" si="1106"/>
        <v>1</v>
      </c>
      <c r="EH334" s="3">
        <f t="shared" ca="1" si="1107"/>
        <v>0</v>
      </c>
      <c r="EI334" s="3">
        <f t="shared" ca="1" si="1108"/>
        <v>0.6</v>
      </c>
      <c r="EJ334" s="3">
        <f t="shared" ca="1" si="1109"/>
        <v>0.8</v>
      </c>
      <c r="EK334" s="3">
        <f t="shared" ca="1" si="1110"/>
        <v>1.6</v>
      </c>
      <c r="EL334" s="3">
        <f t="shared" ca="1" si="1111"/>
        <v>0.4</v>
      </c>
      <c r="EM334" s="3">
        <f t="shared" ca="1" si="1112"/>
        <v>1.1000000000000001</v>
      </c>
      <c r="EN334" s="3">
        <f t="shared" ca="1" si="1113"/>
        <v>1.6</v>
      </c>
      <c r="EO334" s="3">
        <f t="shared" ca="1" si="1114"/>
        <v>0.5</v>
      </c>
      <c r="EP334" s="3">
        <f t="shared" ca="1" si="1115"/>
        <v>0.8</v>
      </c>
      <c r="EQ334" s="3">
        <f t="shared" ca="1" si="1116"/>
        <v>1.6</v>
      </c>
      <c r="ER334" s="3">
        <f t="shared" ca="1" si="1117"/>
        <v>0.6</v>
      </c>
      <c r="ES334" s="3">
        <f t="shared" ca="1" si="1118"/>
        <v>0.9</v>
      </c>
      <c r="ET334" s="3">
        <f t="shared" ca="1" si="1119"/>
        <v>1.5</v>
      </c>
      <c r="EU334" s="3">
        <f t="shared" ca="1" si="1023"/>
        <v>0.2</v>
      </c>
      <c r="EV334" s="3">
        <f t="shared" ca="1" si="1024"/>
        <v>1.5</v>
      </c>
      <c r="EW334" s="3">
        <f t="shared" ca="1" si="1025"/>
        <v>2.1</v>
      </c>
      <c r="EX334" s="3">
        <f t="shared" ca="1" si="1026"/>
        <v>1.6</v>
      </c>
      <c r="EY334" s="3">
        <f t="shared" ca="1" si="1027"/>
        <v>0.9</v>
      </c>
      <c r="EZ334" s="3">
        <f t="shared" ca="1" si="1028"/>
        <v>0.9</v>
      </c>
      <c r="FA334" s="3">
        <f t="shared" ca="1" si="1029"/>
        <v>0.9</v>
      </c>
      <c r="FB334" s="3">
        <f t="shared" ca="1" si="1030"/>
        <v>0.1</v>
      </c>
      <c r="FC334" s="3">
        <f t="shared" ca="1" si="1031"/>
        <v>0.3</v>
      </c>
      <c r="FD334" s="3">
        <f t="shared" ca="1" si="1032"/>
        <v>2</v>
      </c>
      <c r="FE334" s="3">
        <f t="shared" ca="1" si="1033"/>
        <v>0.1</v>
      </c>
      <c r="FF334" s="3">
        <f t="shared" ca="1" si="1034"/>
        <v>2.7</v>
      </c>
      <c r="FG334" s="3">
        <f t="shared" ca="1" si="1035"/>
        <v>2.2000000000000002</v>
      </c>
      <c r="FH334" s="3">
        <f t="shared" ca="1" si="1036"/>
        <v>0.4</v>
      </c>
      <c r="FI334" s="3">
        <f t="shared" ca="1" si="1037"/>
        <v>2.2999999999999998</v>
      </c>
      <c r="FJ334" s="3">
        <f t="shared" ca="1" si="1038"/>
        <v>1.6</v>
      </c>
      <c r="FK334" s="3">
        <f t="shared" ca="1" si="1039"/>
        <v>1.9</v>
      </c>
      <c r="FL334" s="3">
        <f t="shared" ca="1" si="1040"/>
        <v>0.6</v>
      </c>
      <c r="FM334" s="3">
        <f t="shared" ca="1" si="1041"/>
        <v>2.1</v>
      </c>
      <c r="FN334" s="3">
        <f t="shared" ca="1" si="1042"/>
        <v>2.6</v>
      </c>
      <c r="FO334" s="3">
        <f t="shared" ca="1" si="1043"/>
        <v>0.6</v>
      </c>
      <c r="FP334" s="3">
        <f t="shared" ca="1" si="1044"/>
        <v>1</v>
      </c>
      <c r="FQ334" s="3">
        <f t="shared" ca="1" si="1045"/>
        <v>1.8</v>
      </c>
      <c r="FR334" s="3">
        <f t="shared" ca="1" si="1046"/>
        <v>2.2000000000000002</v>
      </c>
      <c r="FS334" s="3">
        <f t="shared" ca="1" si="1047"/>
        <v>2</v>
      </c>
      <c r="FT334" s="3">
        <f t="shared" ca="1" si="1048"/>
        <v>0.8</v>
      </c>
      <c r="FU334" s="3">
        <f t="shared" ca="1" si="1049"/>
        <v>0.9</v>
      </c>
      <c r="FV334" s="3">
        <f t="shared" ca="1" si="1050"/>
        <v>1.3</v>
      </c>
      <c r="FW334" s="3">
        <f t="shared" ca="1" si="1051"/>
        <v>0.6</v>
      </c>
      <c r="FX334" s="3">
        <f t="shared" ca="1" si="1052"/>
        <v>2.2999999999999998</v>
      </c>
      <c r="FY334" s="3">
        <f t="shared" ca="1" si="1053"/>
        <v>2.8</v>
      </c>
      <c r="FZ334" s="3">
        <f t="shared" ca="1" si="1054"/>
        <v>2.8</v>
      </c>
      <c r="GA334" s="3">
        <f t="shared" ca="1" si="1055"/>
        <v>3.1</v>
      </c>
      <c r="GB334" s="3">
        <f t="shared" ca="1" si="1056"/>
        <v>3.5</v>
      </c>
      <c r="GC334" s="3">
        <f t="shared" ca="1" si="1057"/>
        <v>1.9</v>
      </c>
      <c r="GD334" s="3">
        <f t="shared" ca="1" si="1058"/>
        <v>2.4</v>
      </c>
      <c r="GE334" s="3">
        <f t="shared" ca="1" si="1059"/>
        <v>0.2</v>
      </c>
      <c r="GF334" s="3">
        <f t="shared" ca="1" si="1060"/>
        <v>2.5</v>
      </c>
      <c r="GG334" s="3">
        <f t="shared" ca="1" si="1061"/>
        <v>4.5</v>
      </c>
      <c r="GH334" s="3">
        <f t="shared" ca="1" si="1062"/>
        <v>1.6</v>
      </c>
    </row>
    <row r="335" spans="1:190">
      <c r="A335" s="3">
        <v>331</v>
      </c>
      <c r="B335" s="3" t="str">
        <f t="shared" ca="1" si="937"/>
        <v>27 / 1,4</v>
      </c>
      <c r="C335" s="6" t="str">
        <f t="shared" ca="1" si="938"/>
        <v>18/0,6/92</v>
      </c>
      <c r="D335" s="6" t="str">
        <f t="shared" ca="1" si="1063"/>
        <v>4/0,1/98</v>
      </c>
      <c r="E335" s="6" t="str">
        <f t="shared" ca="1" si="1064"/>
        <v>13/0,5/94</v>
      </c>
      <c r="F335" s="6" t="str">
        <f t="shared" ca="1" si="1065"/>
        <v>28/1/87</v>
      </c>
      <c r="G335" s="6" t="str">
        <f t="shared" ca="1" si="1066"/>
        <v>4/0,1/98</v>
      </c>
      <c r="H335" s="6" t="str">
        <f t="shared" ca="1" si="1067"/>
        <v>13/0,5/94</v>
      </c>
      <c r="I335" s="6" t="str">
        <f t="shared" ca="1" si="1068"/>
        <v>25/0,9/89</v>
      </c>
      <c r="J335" s="6" t="str">
        <f t="shared" ca="1" si="1069"/>
        <v>24/0,9/89</v>
      </c>
      <c r="K335" s="6" t="str">
        <f t="shared" ca="1" si="1070"/>
        <v>1/0/100</v>
      </c>
      <c r="L335" s="6" t="str">
        <f t="shared" ca="1" si="1071"/>
        <v>4/0,2/98</v>
      </c>
      <c r="M335" s="6" t="str">
        <f t="shared" ca="1" si="1072"/>
        <v>29/1,1/88</v>
      </c>
      <c r="N335" s="6" t="str">
        <f t="shared" ca="1" si="1073"/>
        <v>27/1,1/88</v>
      </c>
      <c r="O335" s="6" t="str">
        <f t="shared" ca="1" si="1074"/>
        <v>28/1,1/88</v>
      </c>
      <c r="P335" s="6" t="str">
        <f t="shared" ca="1" si="1075"/>
        <v>33/1,3/86</v>
      </c>
      <c r="Q335" s="6" t="str">
        <f t="shared" ca="1" si="1076"/>
        <v>42/1,7/82</v>
      </c>
      <c r="R335" s="6" t="str">
        <f t="shared" ca="1" si="1077"/>
        <v>44/1,8/82</v>
      </c>
      <c r="S335" s="6" t="str">
        <f t="shared" ca="1" si="1078"/>
        <v>2/0,1/99</v>
      </c>
      <c r="T335" s="6" t="str">
        <f t="shared" ca="1" si="1079"/>
        <v>23/1/91</v>
      </c>
      <c r="U335" s="6" t="str">
        <f t="shared" ca="1" si="1080"/>
        <v>45/1,9/82</v>
      </c>
      <c r="V335" s="6" t="str">
        <f t="shared" ca="1" si="1081"/>
        <v>14/0,6/94</v>
      </c>
      <c r="W335" s="6" t="str">
        <f t="shared" ca="1" si="943"/>
        <v>2/0,1/99</v>
      </c>
      <c r="X335" s="6" t="str">
        <f t="shared" ca="1" si="944"/>
        <v>34/1,5/87</v>
      </c>
      <c r="Y335" s="6" t="str">
        <f t="shared" ca="1" si="945"/>
        <v>25/1,1/90</v>
      </c>
      <c r="Z335" s="6" t="str">
        <f t="shared" ca="1" si="946"/>
        <v>31/1,4/88</v>
      </c>
      <c r="AA335" s="6" t="str">
        <f t="shared" ca="1" si="947"/>
        <v>33/1,5/87</v>
      </c>
      <c r="AB335" s="6" t="str">
        <f t="shared" ca="1" si="948"/>
        <v>12/0,6/95</v>
      </c>
      <c r="AC335" s="6" t="str">
        <f t="shared" ca="1" si="949"/>
        <v>39/1,8/85</v>
      </c>
      <c r="AD335" s="6" t="str">
        <f t="shared" ca="1" si="950"/>
        <v>12/0,6/96</v>
      </c>
      <c r="AE335" s="6" t="str">
        <f t="shared" ca="1" si="951"/>
        <v>31/1,5/88</v>
      </c>
      <c r="AF335" s="6" t="str">
        <f t="shared" ca="1" si="952"/>
        <v>27/1,3/90</v>
      </c>
      <c r="AG335" s="6" t="str">
        <f t="shared" ca="1" si="953"/>
        <v>42/2,1/85</v>
      </c>
      <c r="AH335" s="6" t="str">
        <f t="shared" ca="1" si="954"/>
        <v>10/0,5/96</v>
      </c>
      <c r="AI335" s="6" t="str">
        <f t="shared" ca="1" si="955"/>
        <v>25/1,3/91</v>
      </c>
      <c r="AJ335" s="6" t="str">
        <f t="shared" ca="1" si="956"/>
        <v>27/1,4/90</v>
      </c>
      <c r="AK335" s="6" t="str">
        <f t="shared" ca="1" si="957"/>
        <v>22/1,1/92</v>
      </c>
      <c r="AL335" s="6" t="str">
        <f t="shared" ca="1" si="958"/>
        <v>36/1,9/87</v>
      </c>
      <c r="AM335" s="6" t="str">
        <f t="shared" ca="1" si="959"/>
        <v>53/2,8/81</v>
      </c>
      <c r="AN335" s="6" t="str">
        <f t="shared" ca="1" si="960"/>
        <v>32/1,7/89</v>
      </c>
      <c r="AO335" s="6" t="str">
        <f t="shared" ca="1" si="961"/>
        <v>10/0,5/96</v>
      </c>
      <c r="AP335" s="6" t="str">
        <f t="shared" ca="1" si="962"/>
        <v>43/2,4/85</v>
      </c>
      <c r="AQ335" s="6" t="str">
        <f t="shared" ca="1" si="963"/>
        <v>44/2,5/85</v>
      </c>
      <c r="AR335" s="6" t="str">
        <f t="shared" ca="1" si="964"/>
        <v>7/0,4/98</v>
      </c>
      <c r="AS335" s="6" t="str">
        <f t="shared" ca="1" si="965"/>
        <v>52/3/82</v>
      </c>
      <c r="AT335" s="6" t="str">
        <f t="shared" ca="1" si="966"/>
        <v>25/1,5/92</v>
      </c>
      <c r="AU335" s="6" t="str">
        <f t="shared" ca="1" si="967"/>
        <v>59/3,5/80</v>
      </c>
      <c r="AV335" s="6" t="str">
        <f t="shared" ca="1" si="968"/>
        <v>62/3,7/79</v>
      </c>
      <c r="AW335" s="6" t="str">
        <f t="shared" ca="1" si="969"/>
        <v>20/1,2/93</v>
      </c>
      <c r="AX335" s="6" t="str">
        <f t="shared" ca="1" si="970"/>
        <v>17/1/94</v>
      </c>
      <c r="AY335" s="6" t="str">
        <f t="shared" ca="1" si="971"/>
        <v>54/3,4/82</v>
      </c>
      <c r="AZ335" s="6" t="str">
        <f t="shared" ca="1" si="972"/>
        <v>15/0,9/95</v>
      </c>
      <c r="BA335" s="6" t="str">
        <f t="shared" ca="1" si="973"/>
        <v>0/0/100</v>
      </c>
      <c r="BB335" s="6" t="str">
        <f t="shared" ca="1" si="974"/>
        <v>67/4,3/79</v>
      </c>
      <c r="BC335" s="6" t="str">
        <f t="shared" ca="1" si="975"/>
        <v>11/0,7/97</v>
      </c>
      <c r="BD335" s="6" t="str">
        <f t="shared" ca="1" si="976"/>
        <v>64/4,2/80</v>
      </c>
      <c r="BE335" s="6" t="str">
        <f t="shared" ca="1" si="977"/>
        <v>64/4,3/80</v>
      </c>
      <c r="BF335" s="6" t="str">
        <f t="shared" ca="1" si="978"/>
        <v>36/2,4/89</v>
      </c>
      <c r="BG335" s="6" t="str">
        <f t="shared" ca="1" si="979"/>
        <v>7/0,5/98</v>
      </c>
      <c r="BH335" s="6" t="str">
        <f t="shared" ca="1" si="980"/>
        <v>24/1,7/93</v>
      </c>
      <c r="BI335" s="6" t="str">
        <f t="shared" ca="1" si="981"/>
        <v>31/2,2/91</v>
      </c>
      <c r="BJ335" s="6" t="str">
        <f t="shared" ca="1" si="982"/>
        <v>20/1,4/94</v>
      </c>
      <c r="BK335" s="6"/>
      <c r="BL335" s="6"/>
      <c r="BM335" s="6"/>
      <c r="BN335" s="6">
        <f t="shared" ca="1" si="939"/>
        <v>1646</v>
      </c>
      <c r="BO335" s="6">
        <f t="shared" ca="1" si="940"/>
        <v>18</v>
      </c>
      <c r="BP335" s="6">
        <f t="shared" ca="1" si="1082"/>
        <v>4</v>
      </c>
      <c r="BQ335" s="6">
        <f t="shared" ca="1" si="1083"/>
        <v>13</v>
      </c>
      <c r="BR335" s="6">
        <f t="shared" ca="1" si="1084"/>
        <v>28</v>
      </c>
      <c r="BS335" s="6">
        <f t="shared" ca="1" si="1085"/>
        <v>4</v>
      </c>
      <c r="BT335" s="6">
        <f t="shared" ca="1" si="1086"/>
        <v>13</v>
      </c>
      <c r="BU335" s="6">
        <f t="shared" ca="1" si="1087"/>
        <v>25</v>
      </c>
      <c r="BV335" s="6">
        <f t="shared" ca="1" si="1088"/>
        <v>24</v>
      </c>
      <c r="BW335" s="6">
        <f t="shared" ca="1" si="1089"/>
        <v>1</v>
      </c>
      <c r="BX335" s="6">
        <f t="shared" ca="1" si="1090"/>
        <v>4</v>
      </c>
      <c r="BY335" s="6">
        <f t="shared" ca="1" si="1091"/>
        <v>29</v>
      </c>
      <c r="BZ335" s="6">
        <f t="shared" ca="1" si="1092"/>
        <v>27</v>
      </c>
      <c r="CA335" s="6">
        <f t="shared" ca="1" si="1093"/>
        <v>28</v>
      </c>
      <c r="CB335" s="6">
        <f t="shared" ca="1" si="1094"/>
        <v>33</v>
      </c>
      <c r="CC335" s="6">
        <f t="shared" ca="1" si="1095"/>
        <v>42</v>
      </c>
      <c r="CD335" s="6">
        <f t="shared" ca="1" si="1096"/>
        <v>44</v>
      </c>
      <c r="CE335" s="6">
        <f t="shared" ca="1" si="1097"/>
        <v>2</v>
      </c>
      <c r="CF335" s="6">
        <f t="shared" ca="1" si="1098"/>
        <v>23</v>
      </c>
      <c r="CG335" s="6">
        <f t="shared" ca="1" si="1099"/>
        <v>45</v>
      </c>
      <c r="CH335" s="6">
        <f t="shared" ca="1" si="1100"/>
        <v>14</v>
      </c>
      <c r="CI335" s="6">
        <f t="shared" ca="1" si="983"/>
        <v>2</v>
      </c>
      <c r="CJ335" s="6">
        <f t="shared" ca="1" si="984"/>
        <v>34</v>
      </c>
      <c r="CK335" s="6">
        <f t="shared" ca="1" si="985"/>
        <v>25</v>
      </c>
      <c r="CL335" s="6">
        <f t="shared" ca="1" si="986"/>
        <v>31</v>
      </c>
      <c r="CM335" s="6">
        <f t="shared" ca="1" si="987"/>
        <v>33</v>
      </c>
      <c r="CN335" s="6">
        <f t="shared" ca="1" si="988"/>
        <v>12</v>
      </c>
      <c r="CO335" s="6">
        <f t="shared" ca="1" si="989"/>
        <v>39</v>
      </c>
      <c r="CP335" s="6">
        <f t="shared" ca="1" si="990"/>
        <v>12</v>
      </c>
      <c r="CQ335" s="6">
        <f t="shared" ca="1" si="991"/>
        <v>31</v>
      </c>
      <c r="CR335" s="6">
        <f t="shared" ca="1" si="992"/>
        <v>27</v>
      </c>
      <c r="CS335" s="6">
        <f t="shared" ca="1" si="993"/>
        <v>42</v>
      </c>
      <c r="CT335" s="6">
        <f t="shared" ca="1" si="994"/>
        <v>10</v>
      </c>
      <c r="CU335" s="6">
        <f t="shared" ca="1" si="995"/>
        <v>25</v>
      </c>
      <c r="CV335" s="6">
        <f t="shared" ca="1" si="996"/>
        <v>27</v>
      </c>
      <c r="CW335" s="6">
        <f t="shared" ca="1" si="997"/>
        <v>22</v>
      </c>
      <c r="CX335" s="6">
        <f t="shared" ca="1" si="998"/>
        <v>36</v>
      </c>
      <c r="CY335" s="6">
        <f t="shared" ca="1" si="999"/>
        <v>53</v>
      </c>
      <c r="CZ335" s="6">
        <f t="shared" ca="1" si="1000"/>
        <v>32</v>
      </c>
      <c r="DA335" s="6">
        <f t="shared" ca="1" si="1001"/>
        <v>10</v>
      </c>
      <c r="DB335" s="6">
        <f t="shared" ca="1" si="1002"/>
        <v>43</v>
      </c>
      <c r="DC335" s="6">
        <f t="shared" ca="1" si="1003"/>
        <v>44</v>
      </c>
      <c r="DD335" s="6">
        <f t="shared" ca="1" si="1004"/>
        <v>7</v>
      </c>
      <c r="DE335" s="6">
        <f t="shared" ca="1" si="1005"/>
        <v>52</v>
      </c>
      <c r="DF335" s="6">
        <f t="shared" ca="1" si="1006"/>
        <v>25</v>
      </c>
      <c r="DG335" s="6">
        <f t="shared" ca="1" si="1007"/>
        <v>59</v>
      </c>
      <c r="DH335" s="6">
        <f t="shared" ca="1" si="1008"/>
        <v>62</v>
      </c>
      <c r="DI335" s="6">
        <f t="shared" ca="1" si="1009"/>
        <v>20</v>
      </c>
      <c r="DJ335" s="6">
        <f t="shared" ca="1" si="1010"/>
        <v>17</v>
      </c>
      <c r="DK335" s="6">
        <f t="shared" ca="1" si="1011"/>
        <v>54</v>
      </c>
      <c r="DL335" s="6">
        <f t="shared" ca="1" si="1012"/>
        <v>15</v>
      </c>
      <c r="DM335" s="6">
        <f t="shared" ca="1" si="1013"/>
        <v>0</v>
      </c>
      <c r="DN335" s="6">
        <f t="shared" ca="1" si="1014"/>
        <v>67</v>
      </c>
      <c r="DO335" s="6">
        <f t="shared" ca="1" si="1015"/>
        <v>11</v>
      </c>
      <c r="DP335" s="6">
        <f t="shared" ca="1" si="1016"/>
        <v>64</v>
      </c>
      <c r="DQ335" s="6">
        <f t="shared" ca="1" si="1017"/>
        <v>64</v>
      </c>
      <c r="DR335" s="6">
        <f t="shared" ca="1" si="1018"/>
        <v>36</v>
      </c>
      <c r="DS335" s="6">
        <f t="shared" ca="1" si="1019"/>
        <v>7</v>
      </c>
      <c r="DT335" s="6">
        <f t="shared" ca="1" si="1020"/>
        <v>24</v>
      </c>
      <c r="DU335" s="6">
        <f t="shared" ca="1" si="1021"/>
        <v>31</v>
      </c>
      <c r="DV335" s="6">
        <f t="shared" ca="1" si="1022"/>
        <v>20</v>
      </c>
      <c r="DW335" s="6"/>
      <c r="DX335" s="6"/>
      <c r="DY335" s="6"/>
      <c r="DZ335" s="6">
        <f t="shared" ca="1" si="941"/>
        <v>86.400000000000034</v>
      </c>
      <c r="EA335" s="3">
        <f t="shared" ca="1" si="942"/>
        <v>0.6</v>
      </c>
      <c r="EB335" s="3">
        <f t="shared" ca="1" si="1101"/>
        <v>0.1</v>
      </c>
      <c r="EC335" s="3">
        <f t="shared" ca="1" si="1102"/>
        <v>0.5</v>
      </c>
      <c r="ED335" s="3">
        <f t="shared" ca="1" si="1103"/>
        <v>1</v>
      </c>
      <c r="EE335" s="3">
        <f t="shared" ca="1" si="1104"/>
        <v>0.1</v>
      </c>
      <c r="EF335" s="3">
        <f t="shared" ca="1" si="1105"/>
        <v>0.5</v>
      </c>
      <c r="EG335" s="3">
        <f t="shared" ca="1" si="1106"/>
        <v>0.9</v>
      </c>
      <c r="EH335" s="3">
        <f t="shared" ca="1" si="1107"/>
        <v>0.9</v>
      </c>
      <c r="EI335" s="3">
        <f t="shared" ca="1" si="1108"/>
        <v>0</v>
      </c>
      <c r="EJ335" s="3">
        <f t="shared" ca="1" si="1109"/>
        <v>0.2</v>
      </c>
      <c r="EK335" s="3">
        <f t="shared" ca="1" si="1110"/>
        <v>1.1000000000000001</v>
      </c>
      <c r="EL335" s="3">
        <f t="shared" ca="1" si="1111"/>
        <v>1.1000000000000001</v>
      </c>
      <c r="EM335" s="3">
        <f t="shared" ca="1" si="1112"/>
        <v>1.1000000000000001</v>
      </c>
      <c r="EN335" s="3">
        <f t="shared" ca="1" si="1113"/>
        <v>1.3</v>
      </c>
      <c r="EO335" s="3">
        <f t="shared" ca="1" si="1114"/>
        <v>1.7</v>
      </c>
      <c r="EP335" s="3">
        <f t="shared" ca="1" si="1115"/>
        <v>1.8</v>
      </c>
      <c r="EQ335" s="3">
        <f t="shared" ca="1" si="1116"/>
        <v>0.1</v>
      </c>
      <c r="ER335" s="3">
        <f t="shared" ca="1" si="1117"/>
        <v>1</v>
      </c>
      <c r="ES335" s="3">
        <f t="shared" ca="1" si="1118"/>
        <v>1.9</v>
      </c>
      <c r="ET335" s="3">
        <f t="shared" ca="1" si="1119"/>
        <v>0.6</v>
      </c>
      <c r="EU335" s="3">
        <f t="shared" ca="1" si="1023"/>
        <v>0.1</v>
      </c>
      <c r="EV335" s="3">
        <f t="shared" ca="1" si="1024"/>
        <v>1.5</v>
      </c>
      <c r="EW335" s="3">
        <f t="shared" ca="1" si="1025"/>
        <v>1.1000000000000001</v>
      </c>
      <c r="EX335" s="3">
        <f t="shared" ca="1" si="1026"/>
        <v>1.4</v>
      </c>
      <c r="EY335" s="3">
        <f t="shared" ca="1" si="1027"/>
        <v>1.5</v>
      </c>
      <c r="EZ335" s="3">
        <f t="shared" ca="1" si="1028"/>
        <v>0.6</v>
      </c>
      <c r="FA335" s="3">
        <f t="shared" ca="1" si="1029"/>
        <v>1.8</v>
      </c>
      <c r="FB335" s="3">
        <f t="shared" ca="1" si="1030"/>
        <v>0.6</v>
      </c>
      <c r="FC335" s="3">
        <f t="shared" ca="1" si="1031"/>
        <v>1.5</v>
      </c>
      <c r="FD335" s="3">
        <f t="shared" ca="1" si="1032"/>
        <v>1.3</v>
      </c>
      <c r="FE335" s="3">
        <f t="shared" ca="1" si="1033"/>
        <v>2.1</v>
      </c>
      <c r="FF335" s="3">
        <f t="shared" ca="1" si="1034"/>
        <v>0.5</v>
      </c>
      <c r="FG335" s="3">
        <f t="shared" ca="1" si="1035"/>
        <v>1.3</v>
      </c>
      <c r="FH335" s="3">
        <f t="shared" ca="1" si="1036"/>
        <v>1.4</v>
      </c>
      <c r="FI335" s="3">
        <f t="shared" ca="1" si="1037"/>
        <v>1.1000000000000001</v>
      </c>
      <c r="FJ335" s="3">
        <f t="shared" ca="1" si="1038"/>
        <v>1.9</v>
      </c>
      <c r="FK335" s="3">
        <f t="shared" ca="1" si="1039"/>
        <v>2.8</v>
      </c>
      <c r="FL335" s="3">
        <f t="shared" ca="1" si="1040"/>
        <v>1.7</v>
      </c>
      <c r="FM335" s="3">
        <f t="shared" ca="1" si="1041"/>
        <v>0.5</v>
      </c>
      <c r="FN335" s="3">
        <f t="shared" ca="1" si="1042"/>
        <v>2.4</v>
      </c>
      <c r="FO335" s="3">
        <f t="shared" ca="1" si="1043"/>
        <v>2.5</v>
      </c>
      <c r="FP335" s="3">
        <f t="shared" ca="1" si="1044"/>
        <v>0.4</v>
      </c>
      <c r="FQ335" s="3">
        <f t="shared" ca="1" si="1045"/>
        <v>3</v>
      </c>
      <c r="FR335" s="3">
        <f t="shared" ca="1" si="1046"/>
        <v>1.5</v>
      </c>
      <c r="FS335" s="3">
        <f t="shared" ca="1" si="1047"/>
        <v>3.5</v>
      </c>
      <c r="FT335" s="3">
        <f t="shared" ca="1" si="1048"/>
        <v>3.7</v>
      </c>
      <c r="FU335" s="3">
        <f t="shared" ca="1" si="1049"/>
        <v>1.2</v>
      </c>
      <c r="FV335" s="3">
        <f t="shared" ca="1" si="1050"/>
        <v>1</v>
      </c>
      <c r="FW335" s="3">
        <f t="shared" ca="1" si="1051"/>
        <v>3.4</v>
      </c>
      <c r="FX335" s="3">
        <f t="shared" ca="1" si="1052"/>
        <v>0.9</v>
      </c>
      <c r="FY335" s="3">
        <f t="shared" ca="1" si="1053"/>
        <v>0</v>
      </c>
      <c r="FZ335" s="3">
        <f t="shared" ca="1" si="1054"/>
        <v>4.3</v>
      </c>
      <c r="GA335" s="3">
        <f t="shared" ca="1" si="1055"/>
        <v>0.7</v>
      </c>
      <c r="GB335" s="3">
        <f t="shared" ca="1" si="1056"/>
        <v>4.2</v>
      </c>
      <c r="GC335" s="3">
        <f t="shared" ca="1" si="1057"/>
        <v>4.3</v>
      </c>
      <c r="GD335" s="3">
        <f t="shared" ca="1" si="1058"/>
        <v>2.4</v>
      </c>
      <c r="GE335" s="3">
        <f t="shared" ca="1" si="1059"/>
        <v>0.5</v>
      </c>
      <c r="GF335" s="3">
        <f t="shared" ca="1" si="1060"/>
        <v>1.7</v>
      </c>
      <c r="GG335" s="3">
        <f t="shared" ca="1" si="1061"/>
        <v>2.2000000000000002</v>
      </c>
      <c r="GH335" s="3">
        <f t="shared" ca="1" si="1062"/>
        <v>1.4</v>
      </c>
    </row>
    <row r="336" spans="1:190">
      <c r="A336" s="3">
        <v>332</v>
      </c>
      <c r="B336" s="3" t="str">
        <f t="shared" ca="1" si="937"/>
        <v>30 / 1,6</v>
      </c>
      <c r="C336" s="6" t="str">
        <f t="shared" ca="1" si="938"/>
        <v>28/0,9/87</v>
      </c>
      <c r="D336" s="6" t="str">
        <f t="shared" ca="1" si="1063"/>
        <v>34/1,2/85</v>
      </c>
      <c r="E336" s="6" t="str">
        <f t="shared" ca="1" si="1064"/>
        <v>34/1,2/85</v>
      </c>
      <c r="F336" s="6" t="str">
        <f t="shared" ca="1" si="1065"/>
        <v>39/1,4/82</v>
      </c>
      <c r="G336" s="6" t="str">
        <f t="shared" ca="1" si="1066"/>
        <v>30/1,1/87</v>
      </c>
      <c r="H336" s="6" t="str">
        <f t="shared" ca="1" si="1067"/>
        <v>29/1,1/87</v>
      </c>
      <c r="I336" s="6" t="str">
        <f t="shared" ca="1" si="1068"/>
        <v>32/1,2/86</v>
      </c>
      <c r="J336" s="6" t="str">
        <f t="shared" ca="1" si="1069"/>
        <v>17/0,6/93</v>
      </c>
      <c r="K336" s="6" t="str">
        <f t="shared" ca="1" si="1070"/>
        <v>29/1,1/87</v>
      </c>
      <c r="L336" s="6" t="str">
        <f t="shared" ca="1" si="1071"/>
        <v>35/1,3/85</v>
      </c>
      <c r="M336" s="6" t="str">
        <f t="shared" ca="1" si="1072"/>
        <v>37/1,4/84</v>
      </c>
      <c r="N336" s="6" t="str">
        <f t="shared" ca="1" si="1073"/>
        <v>19/0,7/92</v>
      </c>
      <c r="O336" s="6" t="str">
        <f t="shared" ca="1" si="1074"/>
        <v>6/0,2/97</v>
      </c>
      <c r="P336" s="6" t="str">
        <f t="shared" ca="1" si="1075"/>
        <v>22/0,9/91</v>
      </c>
      <c r="Q336" s="6" t="str">
        <f t="shared" ca="1" si="1076"/>
        <v>11/0,4/95</v>
      </c>
      <c r="R336" s="6" t="str">
        <f t="shared" ca="1" si="1077"/>
        <v>9/0,4/96</v>
      </c>
      <c r="S336" s="6" t="str">
        <f t="shared" ca="1" si="1078"/>
        <v>27/1,1/89</v>
      </c>
      <c r="T336" s="6" t="str">
        <f t="shared" ca="1" si="1079"/>
        <v>9/0,4/96</v>
      </c>
      <c r="U336" s="6" t="str">
        <f t="shared" ca="1" si="1080"/>
        <v>29/1,2/88</v>
      </c>
      <c r="V336" s="6" t="str">
        <f t="shared" ca="1" si="1081"/>
        <v>42/1,8/83</v>
      </c>
      <c r="W336" s="6" t="str">
        <f t="shared" ca="1" si="943"/>
        <v>14/0,6/94</v>
      </c>
      <c r="X336" s="6" t="str">
        <f t="shared" ca="1" si="944"/>
        <v>11/0,5/96</v>
      </c>
      <c r="Y336" s="6" t="str">
        <f t="shared" ca="1" si="945"/>
        <v>2/0,1/99</v>
      </c>
      <c r="Z336" s="6" t="str">
        <f t="shared" ca="1" si="946"/>
        <v>31/1,4/88</v>
      </c>
      <c r="AA336" s="6" t="str">
        <f t="shared" ca="1" si="947"/>
        <v>35/1,6/87</v>
      </c>
      <c r="AB336" s="6" t="str">
        <f t="shared" ca="1" si="948"/>
        <v>21/1/92</v>
      </c>
      <c r="AC336" s="6" t="str">
        <f t="shared" ca="1" si="949"/>
        <v>25/1,2/91</v>
      </c>
      <c r="AD336" s="6" t="str">
        <f t="shared" ca="1" si="950"/>
        <v>30/1,4/89</v>
      </c>
      <c r="AE336" s="6" t="str">
        <f t="shared" ca="1" si="951"/>
        <v>17/0,8/94</v>
      </c>
      <c r="AF336" s="6" t="str">
        <f t="shared" ca="1" si="952"/>
        <v>31/1,5/89</v>
      </c>
      <c r="AG336" s="6" t="str">
        <f t="shared" ca="1" si="953"/>
        <v>34/1,7/88</v>
      </c>
      <c r="AH336" s="6" t="str">
        <f t="shared" ca="1" si="954"/>
        <v>9/0,4/97</v>
      </c>
      <c r="AI336" s="6" t="str">
        <f t="shared" ca="1" si="955"/>
        <v>16/0,8/94</v>
      </c>
      <c r="AJ336" s="6" t="str">
        <f t="shared" ca="1" si="956"/>
        <v>29/1,5/90</v>
      </c>
      <c r="AK336" s="6" t="str">
        <f t="shared" ca="1" si="957"/>
        <v>9/0,5/97</v>
      </c>
      <c r="AL336" s="6" t="str">
        <f t="shared" ca="1" si="958"/>
        <v>57/3/80</v>
      </c>
      <c r="AM336" s="6" t="str">
        <f t="shared" ca="1" si="959"/>
        <v>52/2,8/82</v>
      </c>
      <c r="AN336" s="6" t="str">
        <f t="shared" ca="1" si="960"/>
        <v>59/3,2/79</v>
      </c>
      <c r="AO336" s="6" t="str">
        <f t="shared" ca="1" si="961"/>
        <v>48/2,6/83</v>
      </c>
      <c r="AP336" s="6" t="str">
        <f t="shared" ca="1" si="962"/>
        <v>52/2,9/82</v>
      </c>
      <c r="AQ336" s="6" t="str">
        <f t="shared" ca="1" si="963"/>
        <v>50/2,8/83</v>
      </c>
      <c r="AR336" s="6" t="str">
        <f t="shared" ca="1" si="964"/>
        <v>15/0,9/95</v>
      </c>
      <c r="AS336" s="6" t="str">
        <f t="shared" ca="1" si="965"/>
        <v>14/0,8/95</v>
      </c>
      <c r="AT336" s="6" t="str">
        <f t="shared" ca="1" si="966"/>
        <v>37/2,2/87</v>
      </c>
      <c r="AU336" s="6" t="str">
        <f t="shared" ca="1" si="967"/>
        <v>49/2,9/84</v>
      </c>
      <c r="AV336" s="6" t="str">
        <f t="shared" ca="1" si="968"/>
        <v>12/0,7/96</v>
      </c>
      <c r="AW336" s="6" t="str">
        <f t="shared" ca="1" si="969"/>
        <v>26/1,6/91</v>
      </c>
      <c r="AX336" s="6" t="str">
        <f t="shared" ca="1" si="970"/>
        <v>33/2/89</v>
      </c>
      <c r="AY336" s="6" t="str">
        <f t="shared" ca="1" si="971"/>
        <v>59/3,7/81</v>
      </c>
      <c r="AZ336" s="6" t="str">
        <f t="shared" ca="1" si="972"/>
        <v>30/1,9/90</v>
      </c>
      <c r="BA336" s="6" t="str">
        <f t="shared" ca="1" si="973"/>
        <v>62/3,9/80</v>
      </c>
      <c r="BB336" s="6" t="str">
        <f t="shared" ca="1" si="974"/>
        <v>44/2,8/86</v>
      </c>
      <c r="BC336" s="6" t="str">
        <f t="shared" ca="1" si="975"/>
        <v>71/4,6/78</v>
      </c>
      <c r="BD336" s="6" t="str">
        <f t="shared" ca="1" si="976"/>
        <v>33/2,2/90</v>
      </c>
      <c r="BE336" s="6" t="str">
        <f t="shared" ca="1" si="977"/>
        <v>29/1,9/91</v>
      </c>
      <c r="BF336" s="6" t="str">
        <f t="shared" ca="1" si="978"/>
        <v>18/1,2/94</v>
      </c>
      <c r="BG336" s="6" t="str">
        <f t="shared" ca="1" si="979"/>
        <v>51/3,5/84</v>
      </c>
      <c r="BH336" s="6" t="str">
        <f t="shared" ca="1" si="980"/>
        <v>5/0,3/98</v>
      </c>
      <c r="BI336" s="6" t="str">
        <f t="shared" ca="1" si="981"/>
        <v>42/3/87</v>
      </c>
      <c r="BJ336" s="6" t="str">
        <f t="shared" ca="1" si="982"/>
        <v>29/2,1/91</v>
      </c>
      <c r="BK336" s="6"/>
      <c r="BL336" s="6"/>
      <c r="BM336" s="6"/>
      <c r="BN336" s="6">
        <f t="shared" ca="1" si="939"/>
        <v>1809</v>
      </c>
      <c r="BO336" s="6">
        <f t="shared" ca="1" si="940"/>
        <v>28</v>
      </c>
      <c r="BP336" s="6">
        <f t="shared" ca="1" si="1082"/>
        <v>34</v>
      </c>
      <c r="BQ336" s="6">
        <f t="shared" ca="1" si="1083"/>
        <v>34</v>
      </c>
      <c r="BR336" s="6">
        <f t="shared" ca="1" si="1084"/>
        <v>39</v>
      </c>
      <c r="BS336" s="6">
        <f t="shared" ca="1" si="1085"/>
        <v>30</v>
      </c>
      <c r="BT336" s="6">
        <f t="shared" ca="1" si="1086"/>
        <v>29</v>
      </c>
      <c r="BU336" s="6">
        <f t="shared" ca="1" si="1087"/>
        <v>32</v>
      </c>
      <c r="BV336" s="6">
        <f t="shared" ca="1" si="1088"/>
        <v>17</v>
      </c>
      <c r="BW336" s="6">
        <f t="shared" ca="1" si="1089"/>
        <v>29</v>
      </c>
      <c r="BX336" s="6">
        <f t="shared" ca="1" si="1090"/>
        <v>35</v>
      </c>
      <c r="BY336" s="6">
        <f t="shared" ca="1" si="1091"/>
        <v>37</v>
      </c>
      <c r="BZ336" s="6">
        <f t="shared" ca="1" si="1092"/>
        <v>19</v>
      </c>
      <c r="CA336" s="6">
        <f t="shared" ca="1" si="1093"/>
        <v>6</v>
      </c>
      <c r="CB336" s="6">
        <f t="shared" ca="1" si="1094"/>
        <v>22</v>
      </c>
      <c r="CC336" s="6">
        <f t="shared" ca="1" si="1095"/>
        <v>11</v>
      </c>
      <c r="CD336" s="6">
        <f t="shared" ca="1" si="1096"/>
        <v>9</v>
      </c>
      <c r="CE336" s="6">
        <f t="shared" ca="1" si="1097"/>
        <v>27</v>
      </c>
      <c r="CF336" s="6">
        <f t="shared" ca="1" si="1098"/>
        <v>9</v>
      </c>
      <c r="CG336" s="6">
        <f t="shared" ca="1" si="1099"/>
        <v>29</v>
      </c>
      <c r="CH336" s="6">
        <f t="shared" ca="1" si="1100"/>
        <v>42</v>
      </c>
      <c r="CI336" s="6">
        <f t="shared" ca="1" si="983"/>
        <v>14</v>
      </c>
      <c r="CJ336" s="6">
        <f t="shared" ca="1" si="984"/>
        <v>11</v>
      </c>
      <c r="CK336" s="6">
        <f t="shared" ca="1" si="985"/>
        <v>2</v>
      </c>
      <c r="CL336" s="6">
        <f t="shared" ca="1" si="986"/>
        <v>31</v>
      </c>
      <c r="CM336" s="6">
        <f t="shared" ca="1" si="987"/>
        <v>35</v>
      </c>
      <c r="CN336" s="6">
        <f t="shared" ca="1" si="988"/>
        <v>21</v>
      </c>
      <c r="CO336" s="6">
        <f t="shared" ca="1" si="989"/>
        <v>25</v>
      </c>
      <c r="CP336" s="6">
        <f t="shared" ca="1" si="990"/>
        <v>30</v>
      </c>
      <c r="CQ336" s="6">
        <f t="shared" ca="1" si="991"/>
        <v>17</v>
      </c>
      <c r="CR336" s="6">
        <f t="shared" ca="1" si="992"/>
        <v>31</v>
      </c>
      <c r="CS336" s="6">
        <f t="shared" ca="1" si="993"/>
        <v>34</v>
      </c>
      <c r="CT336" s="6">
        <f t="shared" ca="1" si="994"/>
        <v>9</v>
      </c>
      <c r="CU336" s="6">
        <f t="shared" ca="1" si="995"/>
        <v>16</v>
      </c>
      <c r="CV336" s="6">
        <f t="shared" ca="1" si="996"/>
        <v>29</v>
      </c>
      <c r="CW336" s="6">
        <f t="shared" ca="1" si="997"/>
        <v>9</v>
      </c>
      <c r="CX336" s="6">
        <f t="shared" ca="1" si="998"/>
        <v>57</v>
      </c>
      <c r="CY336" s="6">
        <f t="shared" ca="1" si="999"/>
        <v>52</v>
      </c>
      <c r="CZ336" s="6">
        <f t="shared" ca="1" si="1000"/>
        <v>59</v>
      </c>
      <c r="DA336" s="6">
        <f t="shared" ca="1" si="1001"/>
        <v>48</v>
      </c>
      <c r="DB336" s="6">
        <f t="shared" ca="1" si="1002"/>
        <v>52</v>
      </c>
      <c r="DC336" s="6">
        <f t="shared" ca="1" si="1003"/>
        <v>50</v>
      </c>
      <c r="DD336" s="6">
        <f t="shared" ca="1" si="1004"/>
        <v>15</v>
      </c>
      <c r="DE336" s="6">
        <f t="shared" ca="1" si="1005"/>
        <v>14</v>
      </c>
      <c r="DF336" s="6">
        <f t="shared" ca="1" si="1006"/>
        <v>37</v>
      </c>
      <c r="DG336" s="6">
        <f t="shared" ca="1" si="1007"/>
        <v>49</v>
      </c>
      <c r="DH336" s="6">
        <f t="shared" ca="1" si="1008"/>
        <v>12</v>
      </c>
      <c r="DI336" s="6">
        <f t="shared" ca="1" si="1009"/>
        <v>26</v>
      </c>
      <c r="DJ336" s="6">
        <f t="shared" ca="1" si="1010"/>
        <v>33</v>
      </c>
      <c r="DK336" s="6">
        <f t="shared" ca="1" si="1011"/>
        <v>59</v>
      </c>
      <c r="DL336" s="6">
        <f t="shared" ca="1" si="1012"/>
        <v>30</v>
      </c>
      <c r="DM336" s="6">
        <f t="shared" ca="1" si="1013"/>
        <v>62</v>
      </c>
      <c r="DN336" s="6">
        <f t="shared" ca="1" si="1014"/>
        <v>44</v>
      </c>
      <c r="DO336" s="6">
        <f t="shared" ca="1" si="1015"/>
        <v>71</v>
      </c>
      <c r="DP336" s="6">
        <f t="shared" ca="1" si="1016"/>
        <v>33</v>
      </c>
      <c r="DQ336" s="6">
        <f t="shared" ca="1" si="1017"/>
        <v>29</v>
      </c>
      <c r="DR336" s="6">
        <f t="shared" ca="1" si="1018"/>
        <v>18</v>
      </c>
      <c r="DS336" s="6">
        <f t="shared" ca="1" si="1019"/>
        <v>51</v>
      </c>
      <c r="DT336" s="6">
        <f t="shared" ca="1" si="1020"/>
        <v>5</v>
      </c>
      <c r="DU336" s="6">
        <f t="shared" ca="1" si="1021"/>
        <v>42</v>
      </c>
      <c r="DV336" s="6">
        <f t="shared" ca="1" si="1022"/>
        <v>29</v>
      </c>
      <c r="DW336" s="6"/>
      <c r="DX336" s="6"/>
      <c r="DY336" s="6"/>
      <c r="DZ336" s="6">
        <f t="shared" ca="1" si="941"/>
        <v>94.1</v>
      </c>
      <c r="EA336" s="3">
        <f t="shared" ca="1" si="942"/>
        <v>0.9</v>
      </c>
      <c r="EB336" s="3">
        <f t="shared" ca="1" si="1101"/>
        <v>1.2</v>
      </c>
      <c r="EC336" s="3">
        <f t="shared" ca="1" si="1102"/>
        <v>1.2</v>
      </c>
      <c r="ED336" s="3">
        <f t="shared" ca="1" si="1103"/>
        <v>1.4</v>
      </c>
      <c r="EE336" s="3">
        <f t="shared" ca="1" si="1104"/>
        <v>1.1000000000000001</v>
      </c>
      <c r="EF336" s="3">
        <f t="shared" ca="1" si="1105"/>
        <v>1.1000000000000001</v>
      </c>
      <c r="EG336" s="3">
        <f t="shared" ca="1" si="1106"/>
        <v>1.2</v>
      </c>
      <c r="EH336" s="3">
        <f t="shared" ca="1" si="1107"/>
        <v>0.6</v>
      </c>
      <c r="EI336" s="3">
        <f t="shared" ca="1" si="1108"/>
        <v>1.1000000000000001</v>
      </c>
      <c r="EJ336" s="3">
        <f t="shared" ca="1" si="1109"/>
        <v>1.3</v>
      </c>
      <c r="EK336" s="3">
        <f t="shared" ca="1" si="1110"/>
        <v>1.4</v>
      </c>
      <c r="EL336" s="3">
        <f t="shared" ca="1" si="1111"/>
        <v>0.7</v>
      </c>
      <c r="EM336" s="3">
        <f t="shared" ca="1" si="1112"/>
        <v>0.2</v>
      </c>
      <c r="EN336" s="3">
        <f t="shared" ca="1" si="1113"/>
        <v>0.9</v>
      </c>
      <c r="EO336" s="3">
        <f t="shared" ca="1" si="1114"/>
        <v>0.4</v>
      </c>
      <c r="EP336" s="3">
        <f t="shared" ca="1" si="1115"/>
        <v>0.4</v>
      </c>
      <c r="EQ336" s="3">
        <f t="shared" ca="1" si="1116"/>
        <v>1.1000000000000001</v>
      </c>
      <c r="ER336" s="3">
        <f t="shared" ca="1" si="1117"/>
        <v>0.4</v>
      </c>
      <c r="ES336" s="3">
        <f t="shared" ca="1" si="1118"/>
        <v>1.2</v>
      </c>
      <c r="ET336" s="3">
        <f t="shared" ca="1" si="1119"/>
        <v>1.8</v>
      </c>
      <c r="EU336" s="3">
        <f t="shared" ca="1" si="1023"/>
        <v>0.6</v>
      </c>
      <c r="EV336" s="3">
        <f t="shared" ca="1" si="1024"/>
        <v>0.5</v>
      </c>
      <c r="EW336" s="3">
        <f t="shared" ca="1" si="1025"/>
        <v>0.1</v>
      </c>
      <c r="EX336" s="3">
        <f t="shared" ca="1" si="1026"/>
        <v>1.4</v>
      </c>
      <c r="EY336" s="3">
        <f t="shared" ca="1" si="1027"/>
        <v>1.6</v>
      </c>
      <c r="EZ336" s="3">
        <f t="shared" ca="1" si="1028"/>
        <v>1</v>
      </c>
      <c r="FA336" s="3">
        <f t="shared" ca="1" si="1029"/>
        <v>1.2</v>
      </c>
      <c r="FB336" s="3">
        <f t="shared" ca="1" si="1030"/>
        <v>1.4</v>
      </c>
      <c r="FC336" s="3">
        <f t="shared" ca="1" si="1031"/>
        <v>0.8</v>
      </c>
      <c r="FD336" s="3">
        <f t="shared" ca="1" si="1032"/>
        <v>1.5</v>
      </c>
      <c r="FE336" s="3">
        <f t="shared" ca="1" si="1033"/>
        <v>1.7</v>
      </c>
      <c r="FF336" s="3">
        <f t="shared" ca="1" si="1034"/>
        <v>0.4</v>
      </c>
      <c r="FG336" s="3">
        <f t="shared" ca="1" si="1035"/>
        <v>0.8</v>
      </c>
      <c r="FH336" s="3">
        <f t="shared" ca="1" si="1036"/>
        <v>1.5</v>
      </c>
      <c r="FI336" s="3">
        <f t="shared" ca="1" si="1037"/>
        <v>0.5</v>
      </c>
      <c r="FJ336" s="3">
        <f t="shared" ca="1" si="1038"/>
        <v>3</v>
      </c>
      <c r="FK336" s="3">
        <f t="shared" ca="1" si="1039"/>
        <v>2.8</v>
      </c>
      <c r="FL336" s="3">
        <f t="shared" ca="1" si="1040"/>
        <v>3.2</v>
      </c>
      <c r="FM336" s="3">
        <f t="shared" ca="1" si="1041"/>
        <v>2.6</v>
      </c>
      <c r="FN336" s="3">
        <f t="shared" ca="1" si="1042"/>
        <v>2.9</v>
      </c>
      <c r="FO336" s="3">
        <f t="shared" ca="1" si="1043"/>
        <v>2.8</v>
      </c>
      <c r="FP336" s="3">
        <f t="shared" ca="1" si="1044"/>
        <v>0.9</v>
      </c>
      <c r="FQ336" s="3">
        <f t="shared" ca="1" si="1045"/>
        <v>0.8</v>
      </c>
      <c r="FR336" s="3">
        <f t="shared" ca="1" si="1046"/>
        <v>2.2000000000000002</v>
      </c>
      <c r="FS336" s="3">
        <f t="shared" ca="1" si="1047"/>
        <v>2.9</v>
      </c>
      <c r="FT336" s="3">
        <f t="shared" ca="1" si="1048"/>
        <v>0.7</v>
      </c>
      <c r="FU336" s="3">
        <f t="shared" ca="1" si="1049"/>
        <v>1.6</v>
      </c>
      <c r="FV336" s="3">
        <f t="shared" ca="1" si="1050"/>
        <v>2</v>
      </c>
      <c r="FW336" s="3">
        <f t="shared" ca="1" si="1051"/>
        <v>3.7</v>
      </c>
      <c r="FX336" s="3">
        <f t="shared" ca="1" si="1052"/>
        <v>1.9</v>
      </c>
      <c r="FY336" s="3">
        <f t="shared" ca="1" si="1053"/>
        <v>3.9</v>
      </c>
      <c r="FZ336" s="3">
        <f t="shared" ca="1" si="1054"/>
        <v>2.8</v>
      </c>
      <c r="GA336" s="3">
        <f t="shared" ca="1" si="1055"/>
        <v>4.5999999999999996</v>
      </c>
      <c r="GB336" s="3">
        <f t="shared" ca="1" si="1056"/>
        <v>2.2000000000000002</v>
      </c>
      <c r="GC336" s="3">
        <f t="shared" ca="1" si="1057"/>
        <v>1.9</v>
      </c>
      <c r="GD336" s="3">
        <f t="shared" ca="1" si="1058"/>
        <v>1.2</v>
      </c>
      <c r="GE336" s="3">
        <f t="shared" ca="1" si="1059"/>
        <v>3.5</v>
      </c>
      <c r="GF336" s="3">
        <f t="shared" ca="1" si="1060"/>
        <v>0.3</v>
      </c>
      <c r="GG336" s="3">
        <f t="shared" ca="1" si="1061"/>
        <v>3</v>
      </c>
      <c r="GH336" s="3">
        <f t="shared" ca="1" si="1062"/>
        <v>2.1</v>
      </c>
    </row>
    <row r="337" spans="1:190">
      <c r="A337" s="3">
        <v>333</v>
      </c>
      <c r="B337" s="3" t="str">
        <f t="shared" ca="1" si="937"/>
        <v>30 / 1,6</v>
      </c>
      <c r="C337" s="6" t="str">
        <f t="shared" ca="1" si="938"/>
        <v>34/1,1/84</v>
      </c>
      <c r="D337" s="6" t="str">
        <f t="shared" ca="1" si="1063"/>
        <v>9/0,3/96</v>
      </c>
      <c r="E337" s="6" t="str">
        <f t="shared" ca="1" si="1064"/>
        <v>28/1/87</v>
      </c>
      <c r="F337" s="6" t="str">
        <f t="shared" ca="1" si="1065"/>
        <v>12/0,4/95</v>
      </c>
      <c r="G337" s="6" t="str">
        <f t="shared" ca="1" si="1066"/>
        <v>11/0,4/95</v>
      </c>
      <c r="H337" s="6" t="str">
        <f t="shared" ca="1" si="1067"/>
        <v>23/0,8/90</v>
      </c>
      <c r="I337" s="6" t="str">
        <f t="shared" ca="1" si="1068"/>
        <v>24/0,9/89</v>
      </c>
      <c r="J337" s="6" t="str">
        <f t="shared" ca="1" si="1069"/>
        <v>13/0,5/94</v>
      </c>
      <c r="K337" s="6" t="str">
        <f t="shared" ca="1" si="1070"/>
        <v>35/1,3/85</v>
      </c>
      <c r="L337" s="6" t="str">
        <f t="shared" ca="1" si="1071"/>
        <v>21/0,8/91</v>
      </c>
      <c r="M337" s="6" t="str">
        <f t="shared" ca="1" si="1072"/>
        <v>42/1,6/82</v>
      </c>
      <c r="N337" s="6" t="str">
        <f t="shared" ca="1" si="1073"/>
        <v>33/1,3/86</v>
      </c>
      <c r="O337" s="6" t="str">
        <f t="shared" ca="1" si="1074"/>
        <v>37/1,5/84</v>
      </c>
      <c r="P337" s="6" t="str">
        <f t="shared" ca="1" si="1075"/>
        <v>43/1,7/82</v>
      </c>
      <c r="Q337" s="6" t="str">
        <f t="shared" ca="1" si="1076"/>
        <v>35/1,4/85</v>
      </c>
      <c r="R337" s="6" t="str">
        <f t="shared" ca="1" si="1077"/>
        <v>29/1,2/88</v>
      </c>
      <c r="S337" s="6" t="str">
        <f t="shared" ca="1" si="1078"/>
        <v>37/1,5/85</v>
      </c>
      <c r="T337" s="6" t="str">
        <f t="shared" ca="1" si="1079"/>
        <v>10/0,4/96</v>
      </c>
      <c r="U337" s="6" t="str">
        <f t="shared" ca="1" si="1080"/>
        <v>44/1,9/82</v>
      </c>
      <c r="V337" s="6" t="str">
        <f t="shared" ca="1" si="1081"/>
        <v>31/1,3/88</v>
      </c>
      <c r="W337" s="6" t="str">
        <f t="shared" ca="1" si="943"/>
        <v>11/0,5/96</v>
      </c>
      <c r="X337" s="6" t="str">
        <f t="shared" ca="1" si="944"/>
        <v>10/0,4/96</v>
      </c>
      <c r="Y337" s="6" t="str">
        <f t="shared" ca="1" si="945"/>
        <v>40/1,8/84</v>
      </c>
      <c r="Z337" s="6" t="str">
        <f t="shared" ca="1" si="946"/>
        <v>31/1,4/88</v>
      </c>
      <c r="AA337" s="6" t="str">
        <f t="shared" ca="1" si="947"/>
        <v>33/1,5/87</v>
      </c>
      <c r="AB337" s="6" t="str">
        <f t="shared" ca="1" si="948"/>
        <v>4/0,2/98</v>
      </c>
      <c r="AC337" s="6" t="str">
        <f t="shared" ca="1" si="949"/>
        <v>39/1,8/85</v>
      </c>
      <c r="AD337" s="6" t="str">
        <f t="shared" ca="1" si="950"/>
        <v>9/0,4/97</v>
      </c>
      <c r="AE337" s="6" t="str">
        <f t="shared" ca="1" si="951"/>
        <v>34/1,6/87</v>
      </c>
      <c r="AF337" s="6" t="str">
        <f t="shared" ca="1" si="952"/>
        <v>32/1,5/88</v>
      </c>
      <c r="AG337" s="6" t="str">
        <f t="shared" ca="1" si="953"/>
        <v>29/1,4/89</v>
      </c>
      <c r="AH337" s="6" t="str">
        <f t="shared" ca="1" si="954"/>
        <v>37/1,8/86</v>
      </c>
      <c r="AI337" s="6" t="str">
        <f t="shared" ca="1" si="955"/>
        <v>3/0,2/99</v>
      </c>
      <c r="AJ337" s="6" t="str">
        <f t="shared" ca="1" si="956"/>
        <v>1/0,1/100</v>
      </c>
      <c r="AK337" s="6" t="str">
        <f t="shared" ca="1" si="957"/>
        <v>36/1,9/87</v>
      </c>
      <c r="AL337" s="6" t="str">
        <f t="shared" ca="1" si="958"/>
        <v>23/1,2/92</v>
      </c>
      <c r="AM337" s="6" t="str">
        <f t="shared" ca="1" si="959"/>
        <v>22/1,2/92</v>
      </c>
      <c r="AN337" s="6" t="str">
        <f t="shared" ca="1" si="960"/>
        <v>40/2,2/86</v>
      </c>
      <c r="AO337" s="6" t="str">
        <f t="shared" ca="1" si="961"/>
        <v>28/1,5/90</v>
      </c>
      <c r="AP337" s="6" t="str">
        <f t="shared" ca="1" si="962"/>
        <v>58/3,2/80</v>
      </c>
      <c r="AQ337" s="6" t="str">
        <f t="shared" ca="1" si="963"/>
        <v>40/2,3/86</v>
      </c>
      <c r="AR337" s="6" t="str">
        <f t="shared" ca="1" si="964"/>
        <v>44/2,5/85</v>
      </c>
      <c r="AS337" s="6" t="str">
        <f t="shared" ca="1" si="965"/>
        <v>47/2,7/84</v>
      </c>
      <c r="AT337" s="6" t="str">
        <f t="shared" ca="1" si="966"/>
        <v>52/3/82</v>
      </c>
      <c r="AU337" s="6" t="str">
        <f t="shared" ca="1" si="967"/>
        <v>54/3,2/82</v>
      </c>
      <c r="AV337" s="6" t="str">
        <f t="shared" ca="1" si="968"/>
        <v>45/2,7/85</v>
      </c>
      <c r="AW337" s="6" t="str">
        <f t="shared" ca="1" si="969"/>
        <v>52/3,2/83</v>
      </c>
      <c r="AX337" s="6" t="str">
        <f t="shared" ca="1" si="970"/>
        <v>19/1,2/94</v>
      </c>
      <c r="AY337" s="6" t="str">
        <f t="shared" ca="1" si="971"/>
        <v>53/3,3/83</v>
      </c>
      <c r="AZ337" s="6" t="str">
        <f t="shared" ca="1" si="972"/>
        <v>22/1,4/93</v>
      </c>
      <c r="BA337" s="6" t="str">
        <f t="shared" ca="1" si="973"/>
        <v>23/1,5/93</v>
      </c>
      <c r="BB337" s="6" t="str">
        <f t="shared" ca="1" si="974"/>
        <v>62/4/80</v>
      </c>
      <c r="BC337" s="6" t="str">
        <f t="shared" ca="1" si="975"/>
        <v>7/0,5/98</v>
      </c>
      <c r="BD337" s="6" t="str">
        <f t="shared" ca="1" si="976"/>
        <v>35/2,3/89</v>
      </c>
      <c r="BE337" s="6" t="str">
        <f t="shared" ca="1" si="977"/>
        <v>18/1,2/94</v>
      </c>
      <c r="BF337" s="6" t="str">
        <f t="shared" ca="1" si="978"/>
        <v>68/4,6/79</v>
      </c>
      <c r="BG337" s="6" t="str">
        <f t="shared" ca="1" si="979"/>
        <v>60/4,1/82</v>
      </c>
      <c r="BH337" s="6" t="str">
        <f t="shared" ca="1" si="980"/>
        <v>29/2/91</v>
      </c>
      <c r="BI337" s="6" t="str">
        <f t="shared" ca="1" si="981"/>
        <v>22/1,6/93</v>
      </c>
      <c r="BJ337" s="6" t="str">
        <f t="shared" ca="1" si="982"/>
        <v>2/0,1/99</v>
      </c>
      <c r="BK337" s="6"/>
      <c r="BL337" s="6"/>
      <c r="BM337" s="6"/>
      <c r="BN337" s="6">
        <f t="shared" ca="1" si="939"/>
        <v>1825</v>
      </c>
      <c r="BO337" s="6">
        <f t="shared" ca="1" si="940"/>
        <v>34</v>
      </c>
      <c r="BP337" s="6">
        <f t="shared" ca="1" si="1082"/>
        <v>9</v>
      </c>
      <c r="BQ337" s="6">
        <f t="shared" ca="1" si="1083"/>
        <v>28</v>
      </c>
      <c r="BR337" s="6">
        <f t="shared" ca="1" si="1084"/>
        <v>12</v>
      </c>
      <c r="BS337" s="6">
        <f t="shared" ca="1" si="1085"/>
        <v>11</v>
      </c>
      <c r="BT337" s="6">
        <f t="shared" ca="1" si="1086"/>
        <v>23</v>
      </c>
      <c r="BU337" s="6">
        <f t="shared" ca="1" si="1087"/>
        <v>24</v>
      </c>
      <c r="BV337" s="6">
        <f t="shared" ca="1" si="1088"/>
        <v>13</v>
      </c>
      <c r="BW337" s="6">
        <f t="shared" ca="1" si="1089"/>
        <v>35</v>
      </c>
      <c r="BX337" s="6">
        <f t="shared" ca="1" si="1090"/>
        <v>21</v>
      </c>
      <c r="BY337" s="6">
        <f t="shared" ca="1" si="1091"/>
        <v>42</v>
      </c>
      <c r="BZ337" s="6">
        <f t="shared" ca="1" si="1092"/>
        <v>33</v>
      </c>
      <c r="CA337" s="6">
        <f t="shared" ca="1" si="1093"/>
        <v>37</v>
      </c>
      <c r="CB337" s="6">
        <f t="shared" ca="1" si="1094"/>
        <v>43</v>
      </c>
      <c r="CC337" s="6">
        <f t="shared" ca="1" si="1095"/>
        <v>35</v>
      </c>
      <c r="CD337" s="6">
        <f t="shared" ca="1" si="1096"/>
        <v>29</v>
      </c>
      <c r="CE337" s="6">
        <f t="shared" ca="1" si="1097"/>
        <v>37</v>
      </c>
      <c r="CF337" s="6">
        <f t="shared" ca="1" si="1098"/>
        <v>10</v>
      </c>
      <c r="CG337" s="6">
        <f t="shared" ca="1" si="1099"/>
        <v>44</v>
      </c>
      <c r="CH337" s="6">
        <f t="shared" ca="1" si="1100"/>
        <v>31</v>
      </c>
      <c r="CI337" s="6">
        <f t="shared" ca="1" si="983"/>
        <v>11</v>
      </c>
      <c r="CJ337" s="6">
        <f t="shared" ca="1" si="984"/>
        <v>10</v>
      </c>
      <c r="CK337" s="6">
        <f t="shared" ca="1" si="985"/>
        <v>40</v>
      </c>
      <c r="CL337" s="6">
        <f t="shared" ca="1" si="986"/>
        <v>31</v>
      </c>
      <c r="CM337" s="6">
        <f t="shared" ca="1" si="987"/>
        <v>33</v>
      </c>
      <c r="CN337" s="6">
        <f t="shared" ca="1" si="988"/>
        <v>4</v>
      </c>
      <c r="CO337" s="6">
        <f t="shared" ca="1" si="989"/>
        <v>39</v>
      </c>
      <c r="CP337" s="6">
        <f t="shared" ca="1" si="990"/>
        <v>9</v>
      </c>
      <c r="CQ337" s="6">
        <f t="shared" ca="1" si="991"/>
        <v>34</v>
      </c>
      <c r="CR337" s="6">
        <f t="shared" ca="1" si="992"/>
        <v>32</v>
      </c>
      <c r="CS337" s="6">
        <f t="shared" ca="1" si="993"/>
        <v>29</v>
      </c>
      <c r="CT337" s="6">
        <f t="shared" ca="1" si="994"/>
        <v>37</v>
      </c>
      <c r="CU337" s="6">
        <f t="shared" ca="1" si="995"/>
        <v>3</v>
      </c>
      <c r="CV337" s="6">
        <f t="shared" ca="1" si="996"/>
        <v>1</v>
      </c>
      <c r="CW337" s="6">
        <f t="shared" ca="1" si="997"/>
        <v>36</v>
      </c>
      <c r="CX337" s="6">
        <f t="shared" ca="1" si="998"/>
        <v>23</v>
      </c>
      <c r="CY337" s="6">
        <f t="shared" ca="1" si="999"/>
        <v>22</v>
      </c>
      <c r="CZ337" s="6">
        <f t="shared" ca="1" si="1000"/>
        <v>40</v>
      </c>
      <c r="DA337" s="6">
        <f t="shared" ca="1" si="1001"/>
        <v>28</v>
      </c>
      <c r="DB337" s="6">
        <f t="shared" ca="1" si="1002"/>
        <v>58</v>
      </c>
      <c r="DC337" s="6">
        <f t="shared" ca="1" si="1003"/>
        <v>40</v>
      </c>
      <c r="DD337" s="6">
        <f t="shared" ca="1" si="1004"/>
        <v>44</v>
      </c>
      <c r="DE337" s="6">
        <f t="shared" ca="1" si="1005"/>
        <v>47</v>
      </c>
      <c r="DF337" s="6">
        <f t="shared" ca="1" si="1006"/>
        <v>52</v>
      </c>
      <c r="DG337" s="6">
        <f t="shared" ca="1" si="1007"/>
        <v>54</v>
      </c>
      <c r="DH337" s="6">
        <f t="shared" ca="1" si="1008"/>
        <v>45</v>
      </c>
      <c r="DI337" s="6">
        <f t="shared" ca="1" si="1009"/>
        <v>52</v>
      </c>
      <c r="DJ337" s="6">
        <f t="shared" ca="1" si="1010"/>
        <v>19</v>
      </c>
      <c r="DK337" s="6">
        <f t="shared" ca="1" si="1011"/>
        <v>53</v>
      </c>
      <c r="DL337" s="6">
        <f t="shared" ca="1" si="1012"/>
        <v>22</v>
      </c>
      <c r="DM337" s="6">
        <f t="shared" ca="1" si="1013"/>
        <v>23</v>
      </c>
      <c r="DN337" s="6">
        <f t="shared" ca="1" si="1014"/>
        <v>62</v>
      </c>
      <c r="DO337" s="6">
        <f t="shared" ca="1" si="1015"/>
        <v>7</v>
      </c>
      <c r="DP337" s="6">
        <f t="shared" ca="1" si="1016"/>
        <v>35</v>
      </c>
      <c r="DQ337" s="6">
        <f t="shared" ca="1" si="1017"/>
        <v>18</v>
      </c>
      <c r="DR337" s="6">
        <f t="shared" ca="1" si="1018"/>
        <v>68</v>
      </c>
      <c r="DS337" s="6">
        <f t="shared" ca="1" si="1019"/>
        <v>60</v>
      </c>
      <c r="DT337" s="6">
        <f t="shared" ca="1" si="1020"/>
        <v>29</v>
      </c>
      <c r="DU337" s="6">
        <f t="shared" ca="1" si="1021"/>
        <v>22</v>
      </c>
      <c r="DV337" s="6">
        <f t="shared" ca="1" si="1022"/>
        <v>2</v>
      </c>
      <c r="DW337" s="6"/>
      <c r="DX337" s="6"/>
      <c r="DY337" s="6"/>
      <c r="DZ337" s="6">
        <f t="shared" ca="1" si="941"/>
        <v>94.499999999999986</v>
      </c>
      <c r="EA337" s="3">
        <f t="shared" ca="1" si="942"/>
        <v>1.1000000000000001</v>
      </c>
      <c r="EB337" s="3">
        <f t="shared" ca="1" si="1101"/>
        <v>0.3</v>
      </c>
      <c r="EC337" s="3">
        <f t="shared" ca="1" si="1102"/>
        <v>1</v>
      </c>
      <c r="ED337" s="3">
        <f t="shared" ca="1" si="1103"/>
        <v>0.4</v>
      </c>
      <c r="EE337" s="3">
        <f t="shared" ca="1" si="1104"/>
        <v>0.4</v>
      </c>
      <c r="EF337" s="3">
        <f t="shared" ca="1" si="1105"/>
        <v>0.8</v>
      </c>
      <c r="EG337" s="3">
        <f t="shared" ca="1" si="1106"/>
        <v>0.9</v>
      </c>
      <c r="EH337" s="3">
        <f t="shared" ca="1" si="1107"/>
        <v>0.5</v>
      </c>
      <c r="EI337" s="3">
        <f t="shared" ca="1" si="1108"/>
        <v>1.3</v>
      </c>
      <c r="EJ337" s="3">
        <f t="shared" ca="1" si="1109"/>
        <v>0.8</v>
      </c>
      <c r="EK337" s="3">
        <f t="shared" ca="1" si="1110"/>
        <v>1.6</v>
      </c>
      <c r="EL337" s="3">
        <f t="shared" ca="1" si="1111"/>
        <v>1.3</v>
      </c>
      <c r="EM337" s="3">
        <f t="shared" ca="1" si="1112"/>
        <v>1.5</v>
      </c>
      <c r="EN337" s="3">
        <f t="shared" ca="1" si="1113"/>
        <v>1.7</v>
      </c>
      <c r="EO337" s="3">
        <f t="shared" ca="1" si="1114"/>
        <v>1.4</v>
      </c>
      <c r="EP337" s="3">
        <f t="shared" ca="1" si="1115"/>
        <v>1.2</v>
      </c>
      <c r="EQ337" s="3">
        <f t="shared" ca="1" si="1116"/>
        <v>1.5</v>
      </c>
      <c r="ER337" s="3">
        <f t="shared" ca="1" si="1117"/>
        <v>0.4</v>
      </c>
      <c r="ES337" s="3">
        <f t="shared" ca="1" si="1118"/>
        <v>1.9</v>
      </c>
      <c r="ET337" s="3">
        <f t="shared" ca="1" si="1119"/>
        <v>1.3</v>
      </c>
      <c r="EU337" s="3">
        <f t="shared" ca="1" si="1023"/>
        <v>0.5</v>
      </c>
      <c r="EV337" s="3">
        <f t="shared" ca="1" si="1024"/>
        <v>0.4</v>
      </c>
      <c r="EW337" s="3">
        <f t="shared" ca="1" si="1025"/>
        <v>1.8</v>
      </c>
      <c r="EX337" s="3">
        <f t="shared" ca="1" si="1026"/>
        <v>1.4</v>
      </c>
      <c r="EY337" s="3">
        <f t="shared" ca="1" si="1027"/>
        <v>1.5</v>
      </c>
      <c r="EZ337" s="3">
        <f t="shared" ca="1" si="1028"/>
        <v>0.2</v>
      </c>
      <c r="FA337" s="3">
        <f t="shared" ca="1" si="1029"/>
        <v>1.8</v>
      </c>
      <c r="FB337" s="3">
        <f t="shared" ca="1" si="1030"/>
        <v>0.4</v>
      </c>
      <c r="FC337" s="3">
        <f t="shared" ca="1" si="1031"/>
        <v>1.6</v>
      </c>
      <c r="FD337" s="3">
        <f t="shared" ca="1" si="1032"/>
        <v>1.5</v>
      </c>
      <c r="FE337" s="3">
        <f t="shared" ca="1" si="1033"/>
        <v>1.4</v>
      </c>
      <c r="FF337" s="3">
        <f t="shared" ca="1" si="1034"/>
        <v>1.8</v>
      </c>
      <c r="FG337" s="3">
        <f t="shared" ca="1" si="1035"/>
        <v>0.2</v>
      </c>
      <c r="FH337" s="3">
        <f t="shared" ca="1" si="1036"/>
        <v>0.1</v>
      </c>
      <c r="FI337" s="3">
        <f t="shared" ca="1" si="1037"/>
        <v>1.9</v>
      </c>
      <c r="FJ337" s="3">
        <f t="shared" ca="1" si="1038"/>
        <v>1.2</v>
      </c>
      <c r="FK337" s="3">
        <f t="shared" ca="1" si="1039"/>
        <v>1.2</v>
      </c>
      <c r="FL337" s="3">
        <f t="shared" ca="1" si="1040"/>
        <v>2.2000000000000002</v>
      </c>
      <c r="FM337" s="3">
        <f t="shared" ca="1" si="1041"/>
        <v>1.5</v>
      </c>
      <c r="FN337" s="3">
        <f t="shared" ca="1" si="1042"/>
        <v>3.2</v>
      </c>
      <c r="FO337" s="3">
        <f t="shared" ca="1" si="1043"/>
        <v>2.2999999999999998</v>
      </c>
      <c r="FP337" s="3">
        <f t="shared" ca="1" si="1044"/>
        <v>2.5</v>
      </c>
      <c r="FQ337" s="3">
        <f t="shared" ca="1" si="1045"/>
        <v>2.7</v>
      </c>
      <c r="FR337" s="3">
        <f t="shared" ca="1" si="1046"/>
        <v>3</v>
      </c>
      <c r="FS337" s="3">
        <f t="shared" ca="1" si="1047"/>
        <v>3.2</v>
      </c>
      <c r="FT337" s="3">
        <f t="shared" ca="1" si="1048"/>
        <v>2.7</v>
      </c>
      <c r="FU337" s="3">
        <f t="shared" ca="1" si="1049"/>
        <v>3.2</v>
      </c>
      <c r="FV337" s="3">
        <f t="shared" ca="1" si="1050"/>
        <v>1.2</v>
      </c>
      <c r="FW337" s="3">
        <f t="shared" ca="1" si="1051"/>
        <v>3.3</v>
      </c>
      <c r="FX337" s="3">
        <f t="shared" ca="1" si="1052"/>
        <v>1.4</v>
      </c>
      <c r="FY337" s="3">
        <f t="shared" ca="1" si="1053"/>
        <v>1.5</v>
      </c>
      <c r="FZ337" s="3">
        <f t="shared" ca="1" si="1054"/>
        <v>4</v>
      </c>
      <c r="GA337" s="3">
        <f t="shared" ca="1" si="1055"/>
        <v>0.5</v>
      </c>
      <c r="GB337" s="3">
        <f t="shared" ca="1" si="1056"/>
        <v>2.2999999999999998</v>
      </c>
      <c r="GC337" s="3">
        <f t="shared" ca="1" si="1057"/>
        <v>1.2</v>
      </c>
      <c r="GD337" s="3">
        <f t="shared" ca="1" si="1058"/>
        <v>4.5999999999999996</v>
      </c>
      <c r="GE337" s="3">
        <f t="shared" ca="1" si="1059"/>
        <v>4.0999999999999996</v>
      </c>
      <c r="GF337" s="3">
        <f t="shared" ca="1" si="1060"/>
        <v>2</v>
      </c>
      <c r="GG337" s="3">
        <f t="shared" ca="1" si="1061"/>
        <v>1.6</v>
      </c>
      <c r="GH337" s="3">
        <f t="shared" ca="1" si="1062"/>
        <v>0.1</v>
      </c>
    </row>
    <row r="338" spans="1:190">
      <c r="A338" s="3">
        <v>334</v>
      </c>
      <c r="B338" s="3" t="str">
        <f t="shared" ca="1" si="937"/>
        <v>30 / 1,6</v>
      </c>
      <c r="C338" s="6" t="str">
        <f t="shared" ca="1" si="938"/>
        <v>28/0,9/87</v>
      </c>
      <c r="D338" s="6" t="str">
        <f t="shared" ca="1" si="1063"/>
        <v>31/1,1/86</v>
      </c>
      <c r="E338" s="6" t="str">
        <f t="shared" ca="1" si="1064"/>
        <v>32/1,1/86</v>
      </c>
      <c r="F338" s="6" t="str">
        <f t="shared" ca="1" si="1065"/>
        <v>22/0,8/90</v>
      </c>
      <c r="G338" s="6" t="str">
        <f t="shared" ca="1" si="1066"/>
        <v>27/1/88</v>
      </c>
      <c r="H338" s="6" t="str">
        <f t="shared" ca="1" si="1067"/>
        <v>6/0,2/97</v>
      </c>
      <c r="I338" s="6" t="str">
        <f t="shared" ca="1" si="1068"/>
        <v>11/0,4/95</v>
      </c>
      <c r="J338" s="6" t="str">
        <f t="shared" ca="1" si="1069"/>
        <v>33/1,2/86</v>
      </c>
      <c r="K338" s="6" t="str">
        <f t="shared" ca="1" si="1070"/>
        <v>35/1,3/85</v>
      </c>
      <c r="L338" s="6" t="str">
        <f t="shared" ca="1" si="1071"/>
        <v>5/0,2/98</v>
      </c>
      <c r="M338" s="6" t="str">
        <f t="shared" ca="1" si="1072"/>
        <v>32/1,2/86</v>
      </c>
      <c r="N338" s="6" t="str">
        <f t="shared" ca="1" si="1073"/>
        <v>37/1,4/84</v>
      </c>
      <c r="O338" s="6" t="str">
        <f t="shared" ca="1" si="1074"/>
        <v>26/1/89</v>
      </c>
      <c r="P338" s="6" t="str">
        <f t="shared" ca="1" si="1075"/>
        <v>6/0,2/97</v>
      </c>
      <c r="Q338" s="6" t="str">
        <f t="shared" ca="1" si="1076"/>
        <v>30/1,2/87</v>
      </c>
      <c r="R338" s="6" t="str">
        <f t="shared" ca="1" si="1077"/>
        <v>22/0,9/91</v>
      </c>
      <c r="S338" s="6" t="str">
        <f t="shared" ca="1" si="1078"/>
        <v>2/0,1/99</v>
      </c>
      <c r="T338" s="6" t="str">
        <f t="shared" ca="1" si="1079"/>
        <v>42/1,8/83</v>
      </c>
      <c r="U338" s="6" t="str">
        <f t="shared" ca="1" si="1080"/>
        <v>22/0,9/91</v>
      </c>
      <c r="V338" s="6" t="str">
        <f t="shared" ca="1" si="1081"/>
        <v>37/1,6/85</v>
      </c>
      <c r="W338" s="6" t="str">
        <f t="shared" ca="1" si="943"/>
        <v>30/1,3/88</v>
      </c>
      <c r="X338" s="6" t="str">
        <f t="shared" ca="1" si="944"/>
        <v>13/0,6/95</v>
      </c>
      <c r="Y338" s="6" t="str">
        <f t="shared" ca="1" si="945"/>
        <v>45/2/82</v>
      </c>
      <c r="Z338" s="6" t="str">
        <f t="shared" ca="1" si="946"/>
        <v>39/1,8/85</v>
      </c>
      <c r="AA338" s="6" t="str">
        <f t="shared" ca="1" si="947"/>
        <v>3/0,1/99</v>
      </c>
      <c r="AB338" s="6" t="str">
        <f t="shared" ca="1" si="948"/>
        <v>34/1,6/87</v>
      </c>
      <c r="AC338" s="6" t="str">
        <f t="shared" ca="1" si="949"/>
        <v>11/0,5/96</v>
      </c>
      <c r="AD338" s="6" t="str">
        <f t="shared" ca="1" si="950"/>
        <v>39/1,8/85</v>
      </c>
      <c r="AE338" s="6" t="str">
        <f t="shared" ca="1" si="951"/>
        <v>30/1,4/89</v>
      </c>
      <c r="AF338" s="6" t="str">
        <f t="shared" ca="1" si="952"/>
        <v>35/1,7/87</v>
      </c>
      <c r="AG338" s="6" t="str">
        <f t="shared" ca="1" si="953"/>
        <v>46/2,3/83</v>
      </c>
      <c r="AH338" s="6" t="str">
        <f t="shared" ca="1" si="954"/>
        <v>2/0,1/99</v>
      </c>
      <c r="AI338" s="6" t="str">
        <f t="shared" ca="1" si="955"/>
        <v>3/0,2/99</v>
      </c>
      <c r="AJ338" s="6" t="str">
        <f t="shared" ca="1" si="956"/>
        <v>56/2,9/80</v>
      </c>
      <c r="AK338" s="6" t="str">
        <f t="shared" ca="1" si="957"/>
        <v>26/1,4/91</v>
      </c>
      <c r="AL338" s="6" t="str">
        <f t="shared" ca="1" si="958"/>
        <v>3/0,2/99</v>
      </c>
      <c r="AM338" s="6" t="str">
        <f t="shared" ca="1" si="959"/>
        <v>10/0,5/96</v>
      </c>
      <c r="AN338" s="6" t="str">
        <f t="shared" ca="1" si="960"/>
        <v>35/1,9/88</v>
      </c>
      <c r="AO338" s="6" t="str">
        <f t="shared" ca="1" si="961"/>
        <v>26/1,4/91</v>
      </c>
      <c r="AP338" s="6" t="str">
        <f t="shared" ca="1" si="962"/>
        <v>56/3,1/81</v>
      </c>
      <c r="AQ338" s="6" t="str">
        <f t="shared" ca="1" si="963"/>
        <v>29/1,6/90</v>
      </c>
      <c r="AR338" s="6" t="str">
        <f t="shared" ca="1" si="964"/>
        <v>9/0,5/97</v>
      </c>
      <c r="AS338" s="6" t="str">
        <f t="shared" ca="1" si="965"/>
        <v>41/2,4/86</v>
      </c>
      <c r="AT338" s="6" t="str">
        <f t="shared" ca="1" si="966"/>
        <v>33/1,9/89</v>
      </c>
      <c r="AU338" s="6" t="str">
        <f t="shared" ca="1" si="967"/>
        <v>62/3,7/79</v>
      </c>
      <c r="AV338" s="6" t="str">
        <f t="shared" ca="1" si="968"/>
        <v>7/0,4/98</v>
      </c>
      <c r="AW338" s="6" t="str">
        <f t="shared" ca="1" si="969"/>
        <v>54/3,3/82</v>
      </c>
      <c r="AX338" s="6" t="str">
        <f t="shared" ca="1" si="970"/>
        <v>22/1,3/93</v>
      </c>
      <c r="AY338" s="6" t="str">
        <f t="shared" ca="1" si="971"/>
        <v>51/3,2/83</v>
      </c>
      <c r="AZ338" s="6" t="str">
        <f t="shared" ca="1" si="972"/>
        <v>35/2,2/89</v>
      </c>
      <c r="BA338" s="6" t="str">
        <f t="shared" ca="1" si="973"/>
        <v>64/4,1/79</v>
      </c>
      <c r="BB338" s="6" t="str">
        <f t="shared" ca="1" si="974"/>
        <v>10/0,6/97</v>
      </c>
      <c r="BC338" s="6" t="str">
        <f t="shared" ca="1" si="975"/>
        <v>26/1,7/92</v>
      </c>
      <c r="BD338" s="6" t="str">
        <f t="shared" ca="1" si="976"/>
        <v>39/2,6/88</v>
      </c>
      <c r="BE338" s="6" t="str">
        <f t="shared" ca="1" si="977"/>
        <v>70/4,7/78</v>
      </c>
      <c r="BF338" s="6" t="str">
        <f t="shared" ca="1" si="978"/>
        <v>63/4,3/81</v>
      </c>
      <c r="BG338" s="6" t="str">
        <f t="shared" ca="1" si="979"/>
        <v>52/3,6/84</v>
      </c>
      <c r="BH338" s="6" t="str">
        <f t="shared" ca="1" si="980"/>
        <v>72/5/78</v>
      </c>
      <c r="BI338" s="6" t="str">
        <f t="shared" ca="1" si="981"/>
        <v>28/2/91</v>
      </c>
      <c r="BJ338" s="6" t="str">
        <f t="shared" ca="1" si="982"/>
        <v>13/0,9/96</v>
      </c>
      <c r="BK338" s="6"/>
      <c r="BL338" s="6"/>
      <c r="BM338" s="6"/>
      <c r="BN338" s="6">
        <f t="shared" ca="1" si="939"/>
        <v>1808</v>
      </c>
      <c r="BO338" s="6">
        <f t="shared" ca="1" si="940"/>
        <v>28</v>
      </c>
      <c r="BP338" s="6">
        <f t="shared" ca="1" si="1082"/>
        <v>31</v>
      </c>
      <c r="BQ338" s="6">
        <f t="shared" ca="1" si="1083"/>
        <v>32</v>
      </c>
      <c r="BR338" s="6">
        <f t="shared" ca="1" si="1084"/>
        <v>22</v>
      </c>
      <c r="BS338" s="6">
        <f t="shared" ca="1" si="1085"/>
        <v>27</v>
      </c>
      <c r="BT338" s="6">
        <f t="shared" ca="1" si="1086"/>
        <v>6</v>
      </c>
      <c r="BU338" s="6">
        <f t="shared" ca="1" si="1087"/>
        <v>11</v>
      </c>
      <c r="BV338" s="6">
        <f t="shared" ca="1" si="1088"/>
        <v>33</v>
      </c>
      <c r="BW338" s="6">
        <f t="shared" ca="1" si="1089"/>
        <v>35</v>
      </c>
      <c r="BX338" s="6">
        <f t="shared" ca="1" si="1090"/>
        <v>5</v>
      </c>
      <c r="BY338" s="6">
        <f t="shared" ca="1" si="1091"/>
        <v>32</v>
      </c>
      <c r="BZ338" s="6">
        <f t="shared" ca="1" si="1092"/>
        <v>37</v>
      </c>
      <c r="CA338" s="6">
        <f t="shared" ca="1" si="1093"/>
        <v>26</v>
      </c>
      <c r="CB338" s="6">
        <f t="shared" ca="1" si="1094"/>
        <v>6</v>
      </c>
      <c r="CC338" s="6">
        <f t="shared" ca="1" si="1095"/>
        <v>30</v>
      </c>
      <c r="CD338" s="6">
        <f t="shared" ca="1" si="1096"/>
        <v>22</v>
      </c>
      <c r="CE338" s="6">
        <f t="shared" ca="1" si="1097"/>
        <v>2</v>
      </c>
      <c r="CF338" s="6">
        <f t="shared" ca="1" si="1098"/>
        <v>42</v>
      </c>
      <c r="CG338" s="6">
        <f t="shared" ca="1" si="1099"/>
        <v>22</v>
      </c>
      <c r="CH338" s="6">
        <f t="shared" ca="1" si="1100"/>
        <v>37</v>
      </c>
      <c r="CI338" s="6">
        <f t="shared" ca="1" si="983"/>
        <v>30</v>
      </c>
      <c r="CJ338" s="6">
        <f t="shared" ca="1" si="984"/>
        <v>13</v>
      </c>
      <c r="CK338" s="6">
        <f t="shared" ca="1" si="985"/>
        <v>45</v>
      </c>
      <c r="CL338" s="6">
        <f t="shared" ca="1" si="986"/>
        <v>39</v>
      </c>
      <c r="CM338" s="6">
        <f t="shared" ca="1" si="987"/>
        <v>3</v>
      </c>
      <c r="CN338" s="6">
        <f t="shared" ca="1" si="988"/>
        <v>34</v>
      </c>
      <c r="CO338" s="6">
        <f t="shared" ca="1" si="989"/>
        <v>11</v>
      </c>
      <c r="CP338" s="6">
        <f t="shared" ca="1" si="990"/>
        <v>39</v>
      </c>
      <c r="CQ338" s="6">
        <f t="shared" ca="1" si="991"/>
        <v>30</v>
      </c>
      <c r="CR338" s="6">
        <f t="shared" ca="1" si="992"/>
        <v>35</v>
      </c>
      <c r="CS338" s="6">
        <f t="shared" ca="1" si="993"/>
        <v>46</v>
      </c>
      <c r="CT338" s="6">
        <f t="shared" ca="1" si="994"/>
        <v>2</v>
      </c>
      <c r="CU338" s="6">
        <f t="shared" ca="1" si="995"/>
        <v>3</v>
      </c>
      <c r="CV338" s="6">
        <f t="shared" ca="1" si="996"/>
        <v>56</v>
      </c>
      <c r="CW338" s="6">
        <f t="shared" ca="1" si="997"/>
        <v>26</v>
      </c>
      <c r="CX338" s="6">
        <f t="shared" ca="1" si="998"/>
        <v>3</v>
      </c>
      <c r="CY338" s="6">
        <f t="shared" ca="1" si="999"/>
        <v>10</v>
      </c>
      <c r="CZ338" s="6">
        <f t="shared" ca="1" si="1000"/>
        <v>35</v>
      </c>
      <c r="DA338" s="6">
        <f t="shared" ca="1" si="1001"/>
        <v>26</v>
      </c>
      <c r="DB338" s="6">
        <f t="shared" ca="1" si="1002"/>
        <v>56</v>
      </c>
      <c r="DC338" s="6">
        <f t="shared" ca="1" si="1003"/>
        <v>29</v>
      </c>
      <c r="DD338" s="6">
        <f t="shared" ca="1" si="1004"/>
        <v>9</v>
      </c>
      <c r="DE338" s="6">
        <f t="shared" ca="1" si="1005"/>
        <v>41</v>
      </c>
      <c r="DF338" s="6">
        <f t="shared" ca="1" si="1006"/>
        <v>33</v>
      </c>
      <c r="DG338" s="6">
        <f t="shared" ca="1" si="1007"/>
        <v>62</v>
      </c>
      <c r="DH338" s="6">
        <f t="shared" ca="1" si="1008"/>
        <v>7</v>
      </c>
      <c r="DI338" s="6">
        <f t="shared" ca="1" si="1009"/>
        <v>54</v>
      </c>
      <c r="DJ338" s="6">
        <f t="shared" ca="1" si="1010"/>
        <v>22</v>
      </c>
      <c r="DK338" s="6">
        <f t="shared" ca="1" si="1011"/>
        <v>51</v>
      </c>
      <c r="DL338" s="6">
        <f t="shared" ca="1" si="1012"/>
        <v>35</v>
      </c>
      <c r="DM338" s="6">
        <f t="shared" ca="1" si="1013"/>
        <v>64</v>
      </c>
      <c r="DN338" s="6">
        <f t="shared" ca="1" si="1014"/>
        <v>10</v>
      </c>
      <c r="DO338" s="6">
        <f t="shared" ca="1" si="1015"/>
        <v>26</v>
      </c>
      <c r="DP338" s="6">
        <f t="shared" ca="1" si="1016"/>
        <v>39</v>
      </c>
      <c r="DQ338" s="6">
        <f t="shared" ca="1" si="1017"/>
        <v>70</v>
      </c>
      <c r="DR338" s="6">
        <f t="shared" ca="1" si="1018"/>
        <v>63</v>
      </c>
      <c r="DS338" s="6">
        <f t="shared" ca="1" si="1019"/>
        <v>52</v>
      </c>
      <c r="DT338" s="6">
        <f t="shared" ca="1" si="1020"/>
        <v>72</v>
      </c>
      <c r="DU338" s="6">
        <f t="shared" ca="1" si="1021"/>
        <v>28</v>
      </c>
      <c r="DV338" s="6">
        <f t="shared" ca="1" si="1022"/>
        <v>13</v>
      </c>
      <c r="DW338" s="6"/>
      <c r="DX338" s="6"/>
      <c r="DY338" s="6"/>
      <c r="DZ338" s="6">
        <f t="shared" ca="1" si="941"/>
        <v>95.299999999999983</v>
      </c>
      <c r="EA338" s="3">
        <f t="shared" ca="1" si="942"/>
        <v>0.9</v>
      </c>
      <c r="EB338" s="3">
        <f t="shared" ca="1" si="1101"/>
        <v>1.1000000000000001</v>
      </c>
      <c r="EC338" s="3">
        <f t="shared" ca="1" si="1102"/>
        <v>1.1000000000000001</v>
      </c>
      <c r="ED338" s="3">
        <f t="shared" ca="1" si="1103"/>
        <v>0.8</v>
      </c>
      <c r="EE338" s="3">
        <f t="shared" ca="1" si="1104"/>
        <v>1</v>
      </c>
      <c r="EF338" s="3">
        <f t="shared" ca="1" si="1105"/>
        <v>0.2</v>
      </c>
      <c r="EG338" s="3">
        <f t="shared" ca="1" si="1106"/>
        <v>0.4</v>
      </c>
      <c r="EH338" s="3">
        <f t="shared" ca="1" si="1107"/>
        <v>1.2</v>
      </c>
      <c r="EI338" s="3">
        <f t="shared" ca="1" si="1108"/>
        <v>1.3</v>
      </c>
      <c r="EJ338" s="3">
        <f t="shared" ca="1" si="1109"/>
        <v>0.2</v>
      </c>
      <c r="EK338" s="3">
        <f t="shared" ca="1" si="1110"/>
        <v>1.2</v>
      </c>
      <c r="EL338" s="3">
        <f t="shared" ca="1" si="1111"/>
        <v>1.4</v>
      </c>
      <c r="EM338" s="3">
        <f t="shared" ca="1" si="1112"/>
        <v>1</v>
      </c>
      <c r="EN338" s="3">
        <f t="shared" ca="1" si="1113"/>
        <v>0.2</v>
      </c>
      <c r="EO338" s="3">
        <f t="shared" ca="1" si="1114"/>
        <v>1.2</v>
      </c>
      <c r="EP338" s="3">
        <f t="shared" ca="1" si="1115"/>
        <v>0.9</v>
      </c>
      <c r="EQ338" s="3">
        <f t="shared" ca="1" si="1116"/>
        <v>0.1</v>
      </c>
      <c r="ER338" s="3">
        <f t="shared" ca="1" si="1117"/>
        <v>1.8</v>
      </c>
      <c r="ES338" s="3">
        <f t="shared" ca="1" si="1118"/>
        <v>0.9</v>
      </c>
      <c r="ET338" s="3">
        <f t="shared" ca="1" si="1119"/>
        <v>1.6</v>
      </c>
      <c r="EU338" s="3">
        <f t="shared" ca="1" si="1023"/>
        <v>1.3</v>
      </c>
      <c r="EV338" s="3">
        <f t="shared" ca="1" si="1024"/>
        <v>0.6</v>
      </c>
      <c r="EW338" s="3">
        <f t="shared" ca="1" si="1025"/>
        <v>2</v>
      </c>
      <c r="EX338" s="3">
        <f t="shared" ca="1" si="1026"/>
        <v>1.8</v>
      </c>
      <c r="EY338" s="3">
        <f t="shared" ca="1" si="1027"/>
        <v>0.1</v>
      </c>
      <c r="EZ338" s="3">
        <f t="shared" ca="1" si="1028"/>
        <v>1.6</v>
      </c>
      <c r="FA338" s="3">
        <f t="shared" ca="1" si="1029"/>
        <v>0.5</v>
      </c>
      <c r="FB338" s="3">
        <f t="shared" ca="1" si="1030"/>
        <v>1.8</v>
      </c>
      <c r="FC338" s="3">
        <f t="shared" ca="1" si="1031"/>
        <v>1.4</v>
      </c>
      <c r="FD338" s="3">
        <f t="shared" ca="1" si="1032"/>
        <v>1.7</v>
      </c>
      <c r="FE338" s="3">
        <f t="shared" ca="1" si="1033"/>
        <v>2.2999999999999998</v>
      </c>
      <c r="FF338" s="3">
        <f t="shared" ca="1" si="1034"/>
        <v>0.1</v>
      </c>
      <c r="FG338" s="3">
        <f t="shared" ca="1" si="1035"/>
        <v>0.2</v>
      </c>
      <c r="FH338" s="3">
        <f t="shared" ca="1" si="1036"/>
        <v>2.9</v>
      </c>
      <c r="FI338" s="3">
        <f t="shared" ca="1" si="1037"/>
        <v>1.4</v>
      </c>
      <c r="FJ338" s="3">
        <f t="shared" ca="1" si="1038"/>
        <v>0.2</v>
      </c>
      <c r="FK338" s="3">
        <f t="shared" ca="1" si="1039"/>
        <v>0.5</v>
      </c>
      <c r="FL338" s="3">
        <f t="shared" ca="1" si="1040"/>
        <v>1.9</v>
      </c>
      <c r="FM338" s="3">
        <f t="shared" ca="1" si="1041"/>
        <v>1.4</v>
      </c>
      <c r="FN338" s="3">
        <f t="shared" ca="1" si="1042"/>
        <v>3.1</v>
      </c>
      <c r="FO338" s="3">
        <f t="shared" ca="1" si="1043"/>
        <v>1.6</v>
      </c>
      <c r="FP338" s="3">
        <f t="shared" ca="1" si="1044"/>
        <v>0.5</v>
      </c>
      <c r="FQ338" s="3">
        <f t="shared" ca="1" si="1045"/>
        <v>2.4</v>
      </c>
      <c r="FR338" s="3">
        <f t="shared" ca="1" si="1046"/>
        <v>1.9</v>
      </c>
      <c r="FS338" s="3">
        <f t="shared" ca="1" si="1047"/>
        <v>3.7</v>
      </c>
      <c r="FT338" s="3">
        <f t="shared" ca="1" si="1048"/>
        <v>0.4</v>
      </c>
      <c r="FU338" s="3">
        <f t="shared" ca="1" si="1049"/>
        <v>3.3</v>
      </c>
      <c r="FV338" s="3">
        <f t="shared" ca="1" si="1050"/>
        <v>1.3</v>
      </c>
      <c r="FW338" s="3">
        <f t="shared" ca="1" si="1051"/>
        <v>3.2</v>
      </c>
      <c r="FX338" s="3">
        <f t="shared" ca="1" si="1052"/>
        <v>2.2000000000000002</v>
      </c>
      <c r="FY338" s="3">
        <f t="shared" ca="1" si="1053"/>
        <v>4.0999999999999996</v>
      </c>
      <c r="FZ338" s="3">
        <f t="shared" ca="1" si="1054"/>
        <v>0.6</v>
      </c>
      <c r="GA338" s="3">
        <f t="shared" ca="1" si="1055"/>
        <v>1.7</v>
      </c>
      <c r="GB338" s="3">
        <f t="shared" ca="1" si="1056"/>
        <v>2.6</v>
      </c>
      <c r="GC338" s="3">
        <f t="shared" ca="1" si="1057"/>
        <v>4.7</v>
      </c>
      <c r="GD338" s="3">
        <f t="shared" ca="1" si="1058"/>
        <v>4.3</v>
      </c>
      <c r="GE338" s="3">
        <f t="shared" ca="1" si="1059"/>
        <v>3.6</v>
      </c>
      <c r="GF338" s="3">
        <f t="shared" ca="1" si="1060"/>
        <v>5</v>
      </c>
      <c r="GG338" s="3">
        <f t="shared" ca="1" si="1061"/>
        <v>2</v>
      </c>
      <c r="GH338" s="3">
        <f t="shared" ca="1" si="1062"/>
        <v>0.9</v>
      </c>
    </row>
    <row r="339" spans="1:190">
      <c r="A339" s="3">
        <v>335</v>
      </c>
      <c r="B339" s="3" t="str">
        <f t="shared" ca="1" si="937"/>
        <v>30 / 1,6</v>
      </c>
      <c r="C339" s="6" t="str">
        <f t="shared" ca="1" si="938"/>
        <v>34/1,1/84</v>
      </c>
      <c r="D339" s="6" t="str">
        <f t="shared" ca="1" si="1063"/>
        <v>11/0,4/95</v>
      </c>
      <c r="E339" s="6" t="str">
        <f t="shared" ca="1" si="1064"/>
        <v>28/1/87</v>
      </c>
      <c r="F339" s="6" t="str">
        <f t="shared" ca="1" si="1065"/>
        <v>29/1/87</v>
      </c>
      <c r="G339" s="6" t="str">
        <f t="shared" ca="1" si="1066"/>
        <v>6/0,2/97</v>
      </c>
      <c r="H339" s="6" t="str">
        <f t="shared" ca="1" si="1067"/>
        <v>1/0/100</v>
      </c>
      <c r="I339" s="6" t="str">
        <f t="shared" ca="1" si="1068"/>
        <v>18/0,7/92</v>
      </c>
      <c r="J339" s="6" t="str">
        <f t="shared" ca="1" si="1069"/>
        <v>8/0,3/96</v>
      </c>
      <c r="K339" s="6" t="str">
        <f t="shared" ca="1" si="1070"/>
        <v>13/0,5/94</v>
      </c>
      <c r="L339" s="6" t="str">
        <f t="shared" ca="1" si="1071"/>
        <v>34/1,3/85</v>
      </c>
      <c r="M339" s="6" t="str">
        <f t="shared" ca="1" si="1072"/>
        <v>37/1,4/84</v>
      </c>
      <c r="N339" s="6" t="str">
        <f t="shared" ca="1" si="1073"/>
        <v>8/0,3/97</v>
      </c>
      <c r="O339" s="6" t="str">
        <f t="shared" ca="1" si="1074"/>
        <v>41/1,6/83</v>
      </c>
      <c r="P339" s="6" t="str">
        <f t="shared" ca="1" si="1075"/>
        <v>8/0,3/97</v>
      </c>
      <c r="Q339" s="6" t="str">
        <f t="shared" ca="1" si="1076"/>
        <v>30/1,2/87</v>
      </c>
      <c r="R339" s="6" t="str">
        <f t="shared" ca="1" si="1077"/>
        <v>4/0,2/98</v>
      </c>
      <c r="S339" s="6" t="str">
        <f t="shared" ca="1" si="1078"/>
        <v>45/1,9/82</v>
      </c>
      <c r="T339" s="6" t="str">
        <f t="shared" ca="1" si="1079"/>
        <v>21/0,9/91</v>
      </c>
      <c r="U339" s="6" t="str">
        <f t="shared" ca="1" si="1080"/>
        <v>25/1,1/90</v>
      </c>
      <c r="V339" s="6" t="str">
        <f t="shared" ca="1" si="1081"/>
        <v>14/0,6/94</v>
      </c>
      <c r="W339" s="6" t="str">
        <f t="shared" ca="1" si="943"/>
        <v>33/1,4/87</v>
      </c>
      <c r="X339" s="6" t="str">
        <f t="shared" ca="1" si="944"/>
        <v>22/1/91</v>
      </c>
      <c r="Y339" s="6" t="str">
        <f t="shared" ca="1" si="945"/>
        <v>32/1,4/88</v>
      </c>
      <c r="Z339" s="6" t="str">
        <f t="shared" ca="1" si="946"/>
        <v>14/0,6/95</v>
      </c>
      <c r="AA339" s="6" t="str">
        <f t="shared" ca="1" si="947"/>
        <v>36/1,6/86</v>
      </c>
      <c r="AB339" s="6" t="str">
        <f t="shared" ca="1" si="948"/>
        <v>32/1,5/88</v>
      </c>
      <c r="AC339" s="6" t="str">
        <f t="shared" ca="1" si="949"/>
        <v>25/1,2/91</v>
      </c>
      <c r="AD339" s="6" t="str">
        <f t="shared" ca="1" si="950"/>
        <v>24/1,1/91</v>
      </c>
      <c r="AE339" s="6" t="str">
        <f t="shared" ca="1" si="951"/>
        <v>39/1,9/86</v>
      </c>
      <c r="AF339" s="6" t="str">
        <f t="shared" ca="1" si="952"/>
        <v>52/2,5/81</v>
      </c>
      <c r="AG339" s="6" t="str">
        <f t="shared" ca="1" si="953"/>
        <v>25/1,2/91</v>
      </c>
      <c r="AH339" s="6" t="str">
        <f t="shared" ca="1" si="954"/>
        <v>45/2,2/84</v>
      </c>
      <c r="AI339" s="6" t="str">
        <f t="shared" ca="1" si="955"/>
        <v>33/1,7/88</v>
      </c>
      <c r="AJ339" s="6" t="str">
        <f t="shared" ca="1" si="956"/>
        <v>54/2,8/80</v>
      </c>
      <c r="AK339" s="6" t="str">
        <f t="shared" ca="1" si="957"/>
        <v>15/0,8/95</v>
      </c>
      <c r="AL339" s="6" t="str">
        <f t="shared" ca="1" si="958"/>
        <v>22/1,2/92</v>
      </c>
      <c r="AM339" s="6" t="str">
        <f t="shared" ca="1" si="959"/>
        <v>10/0,5/96</v>
      </c>
      <c r="AN339" s="6" t="str">
        <f t="shared" ca="1" si="960"/>
        <v>16/0,9/94</v>
      </c>
      <c r="AO339" s="6" t="str">
        <f t="shared" ca="1" si="961"/>
        <v>15/0,8/95</v>
      </c>
      <c r="AP339" s="6" t="str">
        <f t="shared" ca="1" si="962"/>
        <v>16/0,9/94</v>
      </c>
      <c r="AQ339" s="6" t="str">
        <f t="shared" ca="1" si="963"/>
        <v>25/1,4/91</v>
      </c>
      <c r="AR339" s="6" t="str">
        <f t="shared" ca="1" si="964"/>
        <v>12/0,7/96</v>
      </c>
      <c r="AS339" s="6" t="str">
        <f t="shared" ca="1" si="965"/>
        <v>25/1,4/91</v>
      </c>
      <c r="AT339" s="6" t="str">
        <f t="shared" ca="1" si="966"/>
        <v>43/2,5/85</v>
      </c>
      <c r="AU339" s="6" t="str">
        <f t="shared" ca="1" si="967"/>
        <v>30/1,8/90</v>
      </c>
      <c r="AV339" s="6" t="str">
        <f t="shared" ca="1" si="968"/>
        <v>61/3,7/80</v>
      </c>
      <c r="AW339" s="6" t="str">
        <f t="shared" ca="1" si="969"/>
        <v>38/2,3/87</v>
      </c>
      <c r="AX339" s="6" t="str">
        <f t="shared" ca="1" si="970"/>
        <v>42/2,6/86</v>
      </c>
      <c r="AY339" s="6" t="str">
        <f t="shared" ca="1" si="971"/>
        <v>59/3,7/81</v>
      </c>
      <c r="AZ339" s="6" t="str">
        <f t="shared" ca="1" si="972"/>
        <v>61/3,8/80</v>
      </c>
      <c r="BA339" s="6" t="str">
        <f t="shared" ca="1" si="973"/>
        <v>69/4,4/78</v>
      </c>
      <c r="BB339" s="6" t="str">
        <f t="shared" ca="1" si="974"/>
        <v>59/3,8/81</v>
      </c>
      <c r="BC339" s="6" t="str">
        <f t="shared" ca="1" si="975"/>
        <v>2/0,1/99</v>
      </c>
      <c r="BD339" s="6" t="str">
        <f t="shared" ca="1" si="976"/>
        <v>68/4,5/79</v>
      </c>
      <c r="BE339" s="6" t="str">
        <f t="shared" ca="1" si="977"/>
        <v>33/2,2/90</v>
      </c>
      <c r="BF339" s="6" t="str">
        <f t="shared" ca="1" si="978"/>
        <v>54/3,7/83</v>
      </c>
      <c r="BG339" s="6" t="str">
        <f t="shared" ca="1" si="979"/>
        <v>31/2,1/90</v>
      </c>
      <c r="BH339" s="6" t="str">
        <f t="shared" ca="1" si="980"/>
        <v>39/2,7/88</v>
      </c>
      <c r="BI339" s="6" t="str">
        <f t="shared" ca="1" si="981"/>
        <v>22/1,6/93</v>
      </c>
      <c r="BJ339" s="6" t="str">
        <f t="shared" ca="1" si="982"/>
        <v>42/3/87</v>
      </c>
      <c r="BK339" s="6"/>
      <c r="BL339" s="6"/>
      <c r="BM339" s="6"/>
      <c r="BN339" s="6">
        <f t="shared" ca="1" si="939"/>
        <v>1790</v>
      </c>
      <c r="BO339" s="6">
        <f t="shared" ca="1" si="940"/>
        <v>34</v>
      </c>
      <c r="BP339" s="6">
        <f t="shared" ca="1" si="1082"/>
        <v>11</v>
      </c>
      <c r="BQ339" s="6">
        <f t="shared" ca="1" si="1083"/>
        <v>28</v>
      </c>
      <c r="BR339" s="6">
        <f t="shared" ca="1" si="1084"/>
        <v>29</v>
      </c>
      <c r="BS339" s="6">
        <f t="shared" ca="1" si="1085"/>
        <v>6</v>
      </c>
      <c r="BT339" s="6">
        <f t="shared" ca="1" si="1086"/>
        <v>1</v>
      </c>
      <c r="BU339" s="6">
        <f t="shared" ca="1" si="1087"/>
        <v>18</v>
      </c>
      <c r="BV339" s="6">
        <f t="shared" ca="1" si="1088"/>
        <v>8</v>
      </c>
      <c r="BW339" s="6">
        <f t="shared" ca="1" si="1089"/>
        <v>13</v>
      </c>
      <c r="BX339" s="6">
        <f t="shared" ca="1" si="1090"/>
        <v>34</v>
      </c>
      <c r="BY339" s="6">
        <f t="shared" ca="1" si="1091"/>
        <v>37</v>
      </c>
      <c r="BZ339" s="6">
        <f t="shared" ca="1" si="1092"/>
        <v>8</v>
      </c>
      <c r="CA339" s="6">
        <f t="shared" ca="1" si="1093"/>
        <v>41</v>
      </c>
      <c r="CB339" s="6">
        <f t="shared" ca="1" si="1094"/>
        <v>8</v>
      </c>
      <c r="CC339" s="6">
        <f t="shared" ca="1" si="1095"/>
        <v>30</v>
      </c>
      <c r="CD339" s="6">
        <f t="shared" ca="1" si="1096"/>
        <v>4</v>
      </c>
      <c r="CE339" s="6">
        <f t="shared" ca="1" si="1097"/>
        <v>45</v>
      </c>
      <c r="CF339" s="6">
        <f t="shared" ca="1" si="1098"/>
        <v>21</v>
      </c>
      <c r="CG339" s="6">
        <f t="shared" ca="1" si="1099"/>
        <v>25</v>
      </c>
      <c r="CH339" s="6">
        <f t="shared" ca="1" si="1100"/>
        <v>14</v>
      </c>
      <c r="CI339" s="6">
        <f t="shared" ca="1" si="983"/>
        <v>33</v>
      </c>
      <c r="CJ339" s="6">
        <f t="shared" ca="1" si="984"/>
        <v>22</v>
      </c>
      <c r="CK339" s="6">
        <f t="shared" ca="1" si="985"/>
        <v>32</v>
      </c>
      <c r="CL339" s="6">
        <f t="shared" ca="1" si="986"/>
        <v>14</v>
      </c>
      <c r="CM339" s="6">
        <f t="shared" ca="1" si="987"/>
        <v>36</v>
      </c>
      <c r="CN339" s="6">
        <f t="shared" ca="1" si="988"/>
        <v>32</v>
      </c>
      <c r="CO339" s="6">
        <f t="shared" ca="1" si="989"/>
        <v>25</v>
      </c>
      <c r="CP339" s="6">
        <f t="shared" ca="1" si="990"/>
        <v>24</v>
      </c>
      <c r="CQ339" s="6">
        <f t="shared" ca="1" si="991"/>
        <v>39</v>
      </c>
      <c r="CR339" s="6">
        <f t="shared" ca="1" si="992"/>
        <v>52</v>
      </c>
      <c r="CS339" s="6">
        <f t="shared" ca="1" si="993"/>
        <v>25</v>
      </c>
      <c r="CT339" s="6">
        <f t="shared" ca="1" si="994"/>
        <v>45</v>
      </c>
      <c r="CU339" s="6">
        <f t="shared" ca="1" si="995"/>
        <v>33</v>
      </c>
      <c r="CV339" s="6">
        <f t="shared" ca="1" si="996"/>
        <v>54</v>
      </c>
      <c r="CW339" s="6">
        <f t="shared" ca="1" si="997"/>
        <v>15</v>
      </c>
      <c r="CX339" s="6">
        <f t="shared" ca="1" si="998"/>
        <v>22</v>
      </c>
      <c r="CY339" s="6">
        <f t="shared" ca="1" si="999"/>
        <v>10</v>
      </c>
      <c r="CZ339" s="6">
        <f t="shared" ca="1" si="1000"/>
        <v>16</v>
      </c>
      <c r="DA339" s="6">
        <f t="shared" ca="1" si="1001"/>
        <v>15</v>
      </c>
      <c r="DB339" s="6">
        <f t="shared" ca="1" si="1002"/>
        <v>16</v>
      </c>
      <c r="DC339" s="6">
        <f t="shared" ca="1" si="1003"/>
        <v>25</v>
      </c>
      <c r="DD339" s="6">
        <f t="shared" ca="1" si="1004"/>
        <v>12</v>
      </c>
      <c r="DE339" s="6">
        <f t="shared" ca="1" si="1005"/>
        <v>25</v>
      </c>
      <c r="DF339" s="6">
        <f t="shared" ca="1" si="1006"/>
        <v>43</v>
      </c>
      <c r="DG339" s="6">
        <f t="shared" ca="1" si="1007"/>
        <v>30</v>
      </c>
      <c r="DH339" s="6">
        <f t="shared" ca="1" si="1008"/>
        <v>61</v>
      </c>
      <c r="DI339" s="6">
        <f t="shared" ca="1" si="1009"/>
        <v>38</v>
      </c>
      <c r="DJ339" s="6">
        <f t="shared" ca="1" si="1010"/>
        <v>42</v>
      </c>
      <c r="DK339" s="6">
        <f t="shared" ca="1" si="1011"/>
        <v>59</v>
      </c>
      <c r="DL339" s="6">
        <f t="shared" ca="1" si="1012"/>
        <v>61</v>
      </c>
      <c r="DM339" s="6">
        <f t="shared" ca="1" si="1013"/>
        <v>69</v>
      </c>
      <c r="DN339" s="6">
        <f t="shared" ca="1" si="1014"/>
        <v>59</v>
      </c>
      <c r="DO339" s="6">
        <f t="shared" ca="1" si="1015"/>
        <v>2</v>
      </c>
      <c r="DP339" s="6">
        <f t="shared" ca="1" si="1016"/>
        <v>68</v>
      </c>
      <c r="DQ339" s="6">
        <f t="shared" ca="1" si="1017"/>
        <v>33</v>
      </c>
      <c r="DR339" s="6">
        <f t="shared" ca="1" si="1018"/>
        <v>54</v>
      </c>
      <c r="DS339" s="6">
        <f t="shared" ca="1" si="1019"/>
        <v>31</v>
      </c>
      <c r="DT339" s="6">
        <f t="shared" ca="1" si="1020"/>
        <v>39</v>
      </c>
      <c r="DU339" s="6">
        <f t="shared" ca="1" si="1021"/>
        <v>22</v>
      </c>
      <c r="DV339" s="6">
        <f t="shared" ca="1" si="1022"/>
        <v>42</v>
      </c>
      <c r="DW339" s="6"/>
      <c r="DX339" s="6"/>
      <c r="DY339" s="6"/>
      <c r="DZ339" s="6">
        <f t="shared" ca="1" si="941"/>
        <v>95.199999999999989</v>
      </c>
      <c r="EA339" s="3">
        <f t="shared" ca="1" si="942"/>
        <v>1.1000000000000001</v>
      </c>
      <c r="EB339" s="3">
        <f t="shared" ca="1" si="1101"/>
        <v>0.4</v>
      </c>
      <c r="EC339" s="3">
        <f t="shared" ca="1" si="1102"/>
        <v>1</v>
      </c>
      <c r="ED339" s="3">
        <f t="shared" ca="1" si="1103"/>
        <v>1</v>
      </c>
      <c r="EE339" s="3">
        <f t="shared" ca="1" si="1104"/>
        <v>0.2</v>
      </c>
      <c r="EF339" s="3">
        <f t="shared" ca="1" si="1105"/>
        <v>0</v>
      </c>
      <c r="EG339" s="3">
        <f t="shared" ca="1" si="1106"/>
        <v>0.7</v>
      </c>
      <c r="EH339" s="3">
        <f t="shared" ca="1" si="1107"/>
        <v>0.3</v>
      </c>
      <c r="EI339" s="3">
        <f t="shared" ca="1" si="1108"/>
        <v>0.5</v>
      </c>
      <c r="EJ339" s="3">
        <f t="shared" ca="1" si="1109"/>
        <v>1.3</v>
      </c>
      <c r="EK339" s="3">
        <f t="shared" ca="1" si="1110"/>
        <v>1.4</v>
      </c>
      <c r="EL339" s="3">
        <f t="shared" ca="1" si="1111"/>
        <v>0.3</v>
      </c>
      <c r="EM339" s="3">
        <f t="shared" ca="1" si="1112"/>
        <v>1.6</v>
      </c>
      <c r="EN339" s="3">
        <f t="shared" ca="1" si="1113"/>
        <v>0.3</v>
      </c>
      <c r="EO339" s="3">
        <f t="shared" ca="1" si="1114"/>
        <v>1.2</v>
      </c>
      <c r="EP339" s="3">
        <f t="shared" ca="1" si="1115"/>
        <v>0.2</v>
      </c>
      <c r="EQ339" s="3">
        <f t="shared" ca="1" si="1116"/>
        <v>1.9</v>
      </c>
      <c r="ER339" s="3">
        <f t="shared" ca="1" si="1117"/>
        <v>0.9</v>
      </c>
      <c r="ES339" s="3">
        <f t="shared" ca="1" si="1118"/>
        <v>1.1000000000000001</v>
      </c>
      <c r="ET339" s="3">
        <f t="shared" ca="1" si="1119"/>
        <v>0.6</v>
      </c>
      <c r="EU339" s="3">
        <f t="shared" ca="1" si="1023"/>
        <v>1.4</v>
      </c>
      <c r="EV339" s="3">
        <f t="shared" ca="1" si="1024"/>
        <v>1</v>
      </c>
      <c r="EW339" s="3">
        <f t="shared" ca="1" si="1025"/>
        <v>1.4</v>
      </c>
      <c r="EX339" s="3">
        <f t="shared" ca="1" si="1026"/>
        <v>0.6</v>
      </c>
      <c r="EY339" s="3">
        <f t="shared" ca="1" si="1027"/>
        <v>1.6</v>
      </c>
      <c r="EZ339" s="3">
        <f t="shared" ca="1" si="1028"/>
        <v>1.5</v>
      </c>
      <c r="FA339" s="3">
        <f t="shared" ca="1" si="1029"/>
        <v>1.2</v>
      </c>
      <c r="FB339" s="3">
        <f t="shared" ca="1" si="1030"/>
        <v>1.1000000000000001</v>
      </c>
      <c r="FC339" s="3">
        <f t="shared" ca="1" si="1031"/>
        <v>1.9</v>
      </c>
      <c r="FD339" s="3">
        <f t="shared" ca="1" si="1032"/>
        <v>2.5</v>
      </c>
      <c r="FE339" s="3">
        <f t="shared" ca="1" si="1033"/>
        <v>1.2</v>
      </c>
      <c r="FF339" s="3">
        <f t="shared" ca="1" si="1034"/>
        <v>2.2000000000000002</v>
      </c>
      <c r="FG339" s="3">
        <f t="shared" ca="1" si="1035"/>
        <v>1.7</v>
      </c>
      <c r="FH339" s="3">
        <f t="shared" ca="1" si="1036"/>
        <v>2.8</v>
      </c>
      <c r="FI339" s="3">
        <f t="shared" ca="1" si="1037"/>
        <v>0.8</v>
      </c>
      <c r="FJ339" s="3">
        <f t="shared" ca="1" si="1038"/>
        <v>1.2</v>
      </c>
      <c r="FK339" s="3">
        <f t="shared" ca="1" si="1039"/>
        <v>0.5</v>
      </c>
      <c r="FL339" s="3">
        <f t="shared" ca="1" si="1040"/>
        <v>0.9</v>
      </c>
      <c r="FM339" s="3">
        <f t="shared" ca="1" si="1041"/>
        <v>0.8</v>
      </c>
      <c r="FN339" s="3">
        <f t="shared" ca="1" si="1042"/>
        <v>0.9</v>
      </c>
      <c r="FO339" s="3">
        <f t="shared" ca="1" si="1043"/>
        <v>1.4</v>
      </c>
      <c r="FP339" s="3">
        <f t="shared" ca="1" si="1044"/>
        <v>0.7</v>
      </c>
      <c r="FQ339" s="3">
        <f t="shared" ca="1" si="1045"/>
        <v>1.4</v>
      </c>
      <c r="FR339" s="3">
        <f t="shared" ca="1" si="1046"/>
        <v>2.5</v>
      </c>
      <c r="FS339" s="3">
        <f t="shared" ca="1" si="1047"/>
        <v>1.8</v>
      </c>
      <c r="FT339" s="3">
        <f t="shared" ca="1" si="1048"/>
        <v>3.7</v>
      </c>
      <c r="FU339" s="3">
        <f t="shared" ca="1" si="1049"/>
        <v>2.2999999999999998</v>
      </c>
      <c r="FV339" s="3">
        <f t="shared" ca="1" si="1050"/>
        <v>2.6</v>
      </c>
      <c r="FW339" s="3">
        <f t="shared" ca="1" si="1051"/>
        <v>3.7</v>
      </c>
      <c r="FX339" s="3">
        <f t="shared" ca="1" si="1052"/>
        <v>3.8</v>
      </c>
      <c r="FY339" s="3">
        <f t="shared" ca="1" si="1053"/>
        <v>4.4000000000000004</v>
      </c>
      <c r="FZ339" s="3">
        <f t="shared" ca="1" si="1054"/>
        <v>3.8</v>
      </c>
      <c r="GA339" s="3">
        <f t="shared" ca="1" si="1055"/>
        <v>0.1</v>
      </c>
      <c r="GB339" s="3">
        <f t="shared" ca="1" si="1056"/>
        <v>4.5</v>
      </c>
      <c r="GC339" s="3">
        <f t="shared" ca="1" si="1057"/>
        <v>2.2000000000000002</v>
      </c>
      <c r="GD339" s="3">
        <f t="shared" ca="1" si="1058"/>
        <v>3.7</v>
      </c>
      <c r="GE339" s="3">
        <f t="shared" ca="1" si="1059"/>
        <v>2.1</v>
      </c>
      <c r="GF339" s="3">
        <f t="shared" ca="1" si="1060"/>
        <v>2.7</v>
      </c>
      <c r="GG339" s="3">
        <f t="shared" ca="1" si="1061"/>
        <v>1.6</v>
      </c>
      <c r="GH339" s="3">
        <f t="shared" ca="1" si="1062"/>
        <v>3</v>
      </c>
    </row>
    <row r="340" spans="1:190">
      <c r="A340" s="3">
        <v>336</v>
      </c>
      <c r="B340" s="3" t="str">
        <f t="shared" ca="1" si="937"/>
        <v>30 / 1,6</v>
      </c>
      <c r="C340" s="6" t="str">
        <f t="shared" ca="1" si="938"/>
        <v>35/1,2/84</v>
      </c>
      <c r="D340" s="6" t="str">
        <f t="shared" ca="1" si="1063"/>
        <v>10/0,3/95</v>
      </c>
      <c r="E340" s="6" t="str">
        <f t="shared" ca="1" si="1064"/>
        <v>12/0,4/95</v>
      </c>
      <c r="F340" s="6" t="str">
        <f t="shared" ca="1" si="1065"/>
        <v>15/0,5/93</v>
      </c>
      <c r="G340" s="6" t="str">
        <f t="shared" ca="1" si="1066"/>
        <v>9/0,3/96</v>
      </c>
      <c r="H340" s="6" t="str">
        <f t="shared" ca="1" si="1067"/>
        <v>32/1,2/86</v>
      </c>
      <c r="I340" s="6" t="str">
        <f t="shared" ca="1" si="1068"/>
        <v>25/0,9/89</v>
      </c>
      <c r="J340" s="6" t="str">
        <f t="shared" ca="1" si="1069"/>
        <v>23/0,9/90</v>
      </c>
      <c r="K340" s="6" t="str">
        <f t="shared" ca="1" si="1070"/>
        <v>30/1,1/87</v>
      </c>
      <c r="L340" s="6" t="str">
        <f t="shared" ca="1" si="1071"/>
        <v>16/0,6/93</v>
      </c>
      <c r="M340" s="6" t="str">
        <f t="shared" ca="1" si="1072"/>
        <v>40/1,5/83</v>
      </c>
      <c r="N340" s="6" t="str">
        <f t="shared" ca="1" si="1073"/>
        <v>19/0,7/92</v>
      </c>
      <c r="O340" s="6" t="str">
        <f t="shared" ca="1" si="1074"/>
        <v>6/0,2/97</v>
      </c>
      <c r="P340" s="6" t="str">
        <f t="shared" ca="1" si="1075"/>
        <v>37/1,5/84</v>
      </c>
      <c r="Q340" s="6" t="str">
        <f t="shared" ca="1" si="1076"/>
        <v>28/1,1/88</v>
      </c>
      <c r="R340" s="6" t="str">
        <f t="shared" ca="1" si="1077"/>
        <v>45/1,8/81</v>
      </c>
      <c r="S340" s="6" t="str">
        <f t="shared" ca="1" si="1078"/>
        <v>29/1,2/88</v>
      </c>
      <c r="T340" s="6" t="str">
        <f t="shared" ca="1" si="1079"/>
        <v>8/0,3/97</v>
      </c>
      <c r="U340" s="6" t="str">
        <f t="shared" ca="1" si="1080"/>
        <v>14/0,6/94</v>
      </c>
      <c r="V340" s="6" t="str">
        <f t="shared" ca="1" si="1081"/>
        <v>24/1/90</v>
      </c>
      <c r="W340" s="6" t="str">
        <f t="shared" ca="1" si="943"/>
        <v>23/1/91</v>
      </c>
      <c r="X340" s="6" t="str">
        <f t="shared" ca="1" si="944"/>
        <v>35/1,5/86</v>
      </c>
      <c r="Y340" s="6" t="str">
        <f t="shared" ca="1" si="945"/>
        <v>21/0,9/92</v>
      </c>
      <c r="Z340" s="6" t="str">
        <f t="shared" ca="1" si="946"/>
        <v>43/1,9/83</v>
      </c>
      <c r="AA340" s="6" t="str">
        <f t="shared" ca="1" si="947"/>
        <v>15/0,7/94</v>
      </c>
      <c r="AB340" s="6" t="str">
        <f t="shared" ca="1" si="948"/>
        <v>47/2,2/82</v>
      </c>
      <c r="AC340" s="6" t="str">
        <f t="shared" ca="1" si="949"/>
        <v>7/0,3/97</v>
      </c>
      <c r="AD340" s="6" t="str">
        <f t="shared" ca="1" si="950"/>
        <v>0/0/100</v>
      </c>
      <c r="AE340" s="6" t="str">
        <f t="shared" ca="1" si="951"/>
        <v>22/1/92</v>
      </c>
      <c r="AF340" s="6" t="str">
        <f t="shared" ca="1" si="952"/>
        <v>14/0,7/95</v>
      </c>
      <c r="AG340" s="6" t="str">
        <f t="shared" ca="1" si="953"/>
        <v>19/0,9/93</v>
      </c>
      <c r="AH340" s="6" t="str">
        <f t="shared" ca="1" si="954"/>
        <v>26/1,3/91</v>
      </c>
      <c r="AI340" s="6" t="str">
        <f t="shared" ca="1" si="955"/>
        <v>45/2,3/84</v>
      </c>
      <c r="AJ340" s="6" t="str">
        <f t="shared" ca="1" si="956"/>
        <v>30/1,5/89</v>
      </c>
      <c r="AK340" s="6" t="str">
        <f t="shared" ca="1" si="957"/>
        <v>37/1,9/87</v>
      </c>
      <c r="AL340" s="6" t="str">
        <f t="shared" ca="1" si="958"/>
        <v>51/2,7/82</v>
      </c>
      <c r="AM340" s="6" t="str">
        <f t="shared" ca="1" si="959"/>
        <v>14/0,7/95</v>
      </c>
      <c r="AN340" s="6" t="str">
        <f t="shared" ca="1" si="960"/>
        <v>25/1,4/91</v>
      </c>
      <c r="AO340" s="6" t="str">
        <f t="shared" ca="1" si="961"/>
        <v>12/0,7/96</v>
      </c>
      <c r="AP340" s="6" t="str">
        <f t="shared" ca="1" si="962"/>
        <v>47/2,6/84</v>
      </c>
      <c r="AQ340" s="6" t="str">
        <f t="shared" ca="1" si="963"/>
        <v>19/1,1/93</v>
      </c>
      <c r="AR340" s="6" t="str">
        <f t="shared" ca="1" si="964"/>
        <v>17/1/94</v>
      </c>
      <c r="AS340" s="6" t="str">
        <f t="shared" ca="1" si="965"/>
        <v>46/2,7/84</v>
      </c>
      <c r="AT340" s="6" t="str">
        <f t="shared" ca="1" si="966"/>
        <v>22/1,3/93</v>
      </c>
      <c r="AU340" s="6" t="str">
        <f t="shared" ca="1" si="967"/>
        <v>39/2,3/87</v>
      </c>
      <c r="AV340" s="6" t="str">
        <f t="shared" ca="1" si="968"/>
        <v>17/1/94</v>
      </c>
      <c r="AW340" s="6" t="str">
        <f t="shared" ca="1" si="969"/>
        <v>59/3,6/80</v>
      </c>
      <c r="AX340" s="6" t="str">
        <f t="shared" ca="1" si="970"/>
        <v>50/3,1/84</v>
      </c>
      <c r="AY340" s="6" t="str">
        <f t="shared" ca="1" si="971"/>
        <v>35/2,2/89</v>
      </c>
      <c r="AZ340" s="6" t="str">
        <f t="shared" ca="1" si="972"/>
        <v>61/3,8/80</v>
      </c>
      <c r="BA340" s="6" t="str">
        <f t="shared" ca="1" si="973"/>
        <v>62/3,9/80</v>
      </c>
      <c r="BB340" s="6" t="str">
        <f t="shared" ca="1" si="974"/>
        <v>48/3,1/85</v>
      </c>
      <c r="BC340" s="6" t="str">
        <f t="shared" ca="1" si="975"/>
        <v>21/1,4/93</v>
      </c>
      <c r="BD340" s="6" t="str">
        <f t="shared" ca="1" si="976"/>
        <v>1/0,1/100</v>
      </c>
      <c r="BE340" s="6" t="str">
        <f t="shared" ca="1" si="977"/>
        <v>61/4,1/81</v>
      </c>
      <c r="BF340" s="6" t="str">
        <f t="shared" ca="1" si="978"/>
        <v>1/0,1/100</v>
      </c>
      <c r="BG340" s="6" t="str">
        <f t="shared" ca="1" si="979"/>
        <v>42/2,9/87</v>
      </c>
      <c r="BH340" s="6" t="str">
        <f t="shared" ca="1" si="980"/>
        <v>66/4,6/80</v>
      </c>
      <c r="BI340" s="6" t="str">
        <f t="shared" ca="1" si="981"/>
        <v>61/4,3/81</v>
      </c>
      <c r="BJ340" s="6" t="str">
        <f t="shared" ca="1" si="982"/>
        <v>53/3,8/84</v>
      </c>
      <c r="BK340" s="6"/>
      <c r="BL340" s="6"/>
      <c r="BM340" s="6"/>
      <c r="BN340" s="6">
        <f t="shared" ca="1" si="939"/>
        <v>1771</v>
      </c>
      <c r="BO340" s="6">
        <f t="shared" ca="1" si="940"/>
        <v>35</v>
      </c>
      <c r="BP340" s="6">
        <f t="shared" ca="1" si="1082"/>
        <v>10</v>
      </c>
      <c r="BQ340" s="6">
        <f t="shared" ca="1" si="1083"/>
        <v>12</v>
      </c>
      <c r="BR340" s="6">
        <f t="shared" ca="1" si="1084"/>
        <v>15</v>
      </c>
      <c r="BS340" s="6">
        <f t="shared" ca="1" si="1085"/>
        <v>9</v>
      </c>
      <c r="BT340" s="6">
        <f t="shared" ca="1" si="1086"/>
        <v>32</v>
      </c>
      <c r="BU340" s="6">
        <f t="shared" ca="1" si="1087"/>
        <v>25</v>
      </c>
      <c r="BV340" s="6">
        <f t="shared" ca="1" si="1088"/>
        <v>23</v>
      </c>
      <c r="BW340" s="6">
        <f t="shared" ca="1" si="1089"/>
        <v>30</v>
      </c>
      <c r="BX340" s="6">
        <f t="shared" ca="1" si="1090"/>
        <v>16</v>
      </c>
      <c r="BY340" s="6">
        <f t="shared" ca="1" si="1091"/>
        <v>40</v>
      </c>
      <c r="BZ340" s="6">
        <f t="shared" ca="1" si="1092"/>
        <v>19</v>
      </c>
      <c r="CA340" s="6">
        <f t="shared" ca="1" si="1093"/>
        <v>6</v>
      </c>
      <c r="CB340" s="6">
        <f t="shared" ca="1" si="1094"/>
        <v>37</v>
      </c>
      <c r="CC340" s="6">
        <f t="shared" ca="1" si="1095"/>
        <v>28</v>
      </c>
      <c r="CD340" s="6">
        <f t="shared" ca="1" si="1096"/>
        <v>45</v>
      </c>
      <c r="CE340" s="6">
        <f t="shared" ca="1" si="1097"/>
        <v>29</v>
      </c>
      <c r="CF340" s="6">
        <f t="shared" ca="1" si="1098"/>
        <v>8</v>
      </c>
      <c r="CG340" s="6">
        <f t="shared" ca="1" si="1099"/>
        <v>14</v>
      </c>
      <c r="CH340" s="6">
        <f t="shared" ca="1" si="1100"/>
        <v>24</v>
      </c>
      <c r="CI340" s="6">
        <f t="shared" ca="1" si="983"/>
        <v>23</v>
      </c>
      <c r="CJ340" s="6">
        <f t="shared" ca="1" si="984"/>
        <v>35</v>
      </c>
      <c r="CK340" s="6">
        <f t="shared" ca="1" si="985"/>
        <v>21</v>
      </c>
      <c r="CL340" s="6">
        <f t="shared" ca="1" si="986"/>
        <v>43</v>
      </c>
      <c r="CM340" s="6">
        <f t="shared" ca="1" si="987"/>
        <v>15</v>
      </c>
      <c r="CN340" s="6">
        <f t="shared" ca="1" si="988"/>
        <v>47</v>
      </c>
      <c r="CO340" s="6">
        <f t="shared" ca="1" si="989"/>
        <v>7</v>
      </c>
      <c r="CP340" s="6">
        <f t="shared" ca="1" si="990"/>
        <v>0</v>
      </c>
      <c r="CQ340" s="6">
        <f t="shared" ca="1" si="991"/>
        <v>22</v>
      </c>
      <c r="CR340" s="6">
        <f t="shared" ca="1" si="992"/>
        <v>14</v>
      </c>
      <c r="CS340" s="6">
        <f t="shared" ca="1" si="993"/>
        <v>19</v>
      </c>
      <c r="CT340" s="6">
        <f t="shared" ca="1" si="994"/>
        <v>26</v>
      </c>
      <c r="CU340" s="6">
        <f t="shared" ca="1" si="995"/>
        <v>45</v>
      </c>
      <c r="CV340" s="6">
        <f t="shared" ca="1" si="996"/>
        <v>30</v>
      </c>
      <c r="CW340" s="6">
        <f t="shared" ca="1" si="997"/>
        <v>37</v>
      </c>
      <c r="CX340" s="6">
        <f t="shared" ca="1" si="998"/>
        <v>51</v>
      </c>
      <c r="CY340" s="6">
        <f t="shared" ca="1" si="999"/>
        <v>14</v>
      </c>
      <c r="CZ340" s="6">
        <f t="shared" ca="1" si="1000"/>
        <v>25</v>
      </c>
      <c r="DA340" s="6">
        <f t="shared" ca="1" si="1001"/>
        <v>12</v>
      </c>
      <c r="DB340" s="6">
        <f t="shared" ca="1" si="1002"/>
        <v>47</v>
      </c>
      <c r="DC340" s="6">
        <f t="shared" ca="1" si="1003"/>
        <v>19</v>
      </c>
      <c r="DD340" s="6">
        <f t="shared" ca="1" si="1004"/>
        <v>17</v>
      </c>
      <c r="DE340" s="6">
        <f t="shared" ca="1" si="1005"/>
        <v>46</v>
      </c>
      <c r="DF340" s="6">
        <f t="shared" ca="1" si="1006"/>
        <v>22</v>
      </c>
      <c r="DG340" s="6">
        <f t="shared" ca="1" si="1007"/>
        <v>39</v>
      </c>
      <c r="DH340" s="6">
        <f t="shared" ca="1" si="1008"/>
        <v>17</v>
      </c>
      <c r="DI340" s="6">
        <f t="shared" ca="1" si="1009"/>
        <v>59</v>
      </c>
      <c r="DJ340" s="6">
        <f t="shared" ca="1" si="1010"/>
        <v>50</v>
      </c>
      <c r="DK340" s="6">
        <f t="shared" ca="1" si="1011"/>
        <v>35</v>
      </c>
      <c r="DL340" s="6">
        <f t="shared" ca="1" si="1012"/>
        <v>61</v>
      </c>
      <c r="DM340" s="6">
        <f t="shared" ca="1" si="1013"/>
        <v>62</v>
      </c>
      <c r="DN340" s="6">
        <f t="shared" ca="1" si="1014"/>
        <v>48</v>
      </c>
      <c r="DO340" s="6">
        <f t="shared" ca="1" si="1015"/>
        <v>21</v>
      </c>
      <c r="DP340" s="6">
        <f t="shared" ca="1" si="1016"/>
        <v>1</v>
      </c>
      <c r="DQ340" s="6">
        <f t="shared" ca="1" si="1017"/>
        <v>61</v>
      </c>
      <c r="DR340" s="6">
        <f t="shared" ca="1" si="1018"/>
        <v>1</v>
      </c>
      <c r="DS340" s="6">
        <f t="shared" ca="1" si="1019"/>
        <v>42</v>
      </c>
      <c r="DT340" s="6">
        <f t="shared" ca="1" si="1020"/>
        <v>66</v>
      </c>
      <c r="DU340" s="6">
        <f t="shared" ca="1" si="1021"/>
        <v>61</v>
      </c>
      <c r="DV340" s="6">
        <f t="shared" ca="1" si="1022"/>
        <v>53</v>
      </c>
      <c r="DW340" s="6"/>
      <c r="DX340" s="6"/>
      <c r="DY340" s="6"/>
      <c r="DZ340" s="6">
        <f t="shared" ca="1" si="941"/>
        <v>93.899999999999991</v>
      </c>
      <c r="EA340" s="3">
        <f t="shared" ca="1" si="942"/>
        <v>1.2</v>
      </c>
      <c r="EB340" s="3">
        <f t="shared" ca="1" si="1101"/>
        <v>0.3</v>
      </c>
      <c r="EC340" s="3">
        <f t="shared" ca="1" si="1102"/>
        <v>0.4</v>
      </c>
      <c r="ED340" s="3">
        <f t="shared" ca="1" si="1103"/>
        <v>0.5</v>
      </c>
      <c r="EE340" s="3">
        <f t="shared" ca="1" si="1104"/>
        <v>0.3</v>
      </c>
      <c r="EF340" s="3">
        <f t="shared" ca="1" si="1105"/>
        <v>1.2</v>
      </c>
      <c r="EG340" s="3">
        <f t="shared" ca="1" si="1106"/>
        <v>0.9</v>
      </c>
      <c r="EH340" s="3">
        <f t="shared" ca="1" si="1107"/>
        <v>0.9</v>
      </c>
      <c r="EI340" s="3">
        <f t="shared" ca="1" si="1108"/>
        <v>1.1000000000000001</v>
      </c>
      <c r="EJ340" s="3">
        <f t="shared" ca="1" si="1109"/>
        <v>0.6</v>
      </c>
      <c r="EK340" s="3">
        <f t="shared" ca="1" si="1110"/>
        <v>1.5</v>
      </c>
      <c r="EL340" s="3">
        <f t="shared" ca="1" si="1111"/>
        <v>0.7</v>
      </c>
      <c r="EM340" s="3">
        <f t="shared" ca="1" si="1112"/>
        <v>0.2</v>
      </c>
      <c r="EN340" s="3">
        <f t="shared" ca="1" si="1113"/>
        <v>1.5</v>
      </c>
      <c r="EO340" s="3">
        <f t="shared" ca="1" si="1114"/>
        <v>1.1000000000000001</v>
      </c>
      <c r="EP340" s="3">
        <f t="shared" ca="1" si="1115"/>
        <v>1.8</v>
      </c>
      <c r="EQ340" s="3">
        <f t="shared" ca="1" si="1116"/>
        <v>1.2</v>
      </c>
      <c r="ER340" s="3">
        <f t="shared" ca="1" si="1117"/>
        <v>0.3</v>
      </c>
      <c r="ES340" s="3">
        <f t="shared" ca="1" si="1118"/>
        <v>0.6</v>
      </c>
      <c r="ET340" s="3">
        <f t="shared" ca="1" si="1119"/>
        <v>1</v>
      </c>
      <c r="EU340" s="3">
        <f t="shared" ca="1" si="1023"/>
        <v>1</v>
      </c>
      <c r="EV340" s="3">
        <f t="shared" ca="1" si="1024"/>
        <v>1.5</v>
      </c>
      <c r="EW340" s="3">
        <f t="shared" ca="1" si="1025"/>
        <v>0.9</v>
      </c>
      <c r="EX340" s="3">
        <f t="shared" ca="1" si="1026"/>
        <v>1.9</v>
      </c>
      <c r="EY340" s="3">
        <f t="shared" ca="1" si="1027"/>
        <v>0.7</v>
      </c>
      <c r="EZ340" s="3">
        <f t="shared" ca="1" si="1028"/>
        <v>2.2000000000000002</v>
      </c>
      <c r="FA340" s="3">
        <f t="shared" ca="1" si="1029"/>
        <v>0.3</v>
      </c>
      <c r="FB340" s="3">
        <f t="shared" ca="1" si="1030"/>
        <v>0</v>
      </c>
      <c r="FC340" s="3">
        <f t="shared" ca="1" si="1031"/>
        <v>1</v>
      </c>
      <c r="FD340" s="3">
        <f t="shared" ca="1" si="1032"/>
        <v>0.7</v>
      </c>
      <c r="FE340" s="3">
        <f t="shared" ca="1" si="1033"/>
        <v>0.9</v>
      </c>
      <c r="FF340" s="3">
        <f t="shared" ca="1" si="1034"/>
        <v>1.3</v>
      </c>
      <c r="FG340" s="3">
        <f t="shared" ca="1" si="1035"/>
        <v>2.2999999999999998</v>
      </c>
      <c r="FH340" s="3">
        <f t="shared" ca="1" si="1036"/>
        <v>1.5</v>
      </c>
      <c r="FI340" s="3">
        <f t="shared" ca="1" si="1037"/>
        <v>1.9</v>
      </c>
      <c r="FJ340" s="3">
        <f t="shared" ca="1" si="1038"/>
        <v>2.7</v>
      </c>
      <c r="FK340" s="3">
        <f t="shared" ca="1" si="1039"/>
        <v>0.7</v>
      </c>
      <c r="FL340" s="3">
        <f t="shared" ca="1" si="1040"/>
        <v>1.4</v>
      </c>
      <c r="FM340" s="3">
        <f t="shared" ca="1" si="1041"/>
        <v>0.7</v>
      </c>
      <c r="FN340" s="3">
        <f t="shared" ca="1" si="1042"/>
        <v>2.6</v>
      </c>
      <c r="FO340" s="3">
        <f t="shared" ca="1" si="1043"/>
        <v>1.1000000000000001</v>
      </c>
      <c r="FP340" s="3">
        <f t="shared" ca="1" si="1044"/>
        <v>1</v>
      </c>
      <c r="FQ340" s="3">
        <f t="shared" ca="1" si="1045"/>
        <v>2.7</v>
      </c>
      <c r="FR340" s="3">
        <f t="shared" ca="1" si="1046"/>
        <v>1.3</v>
      </c>
      <c r="FS340" s="3">
        <f t="shared" ca="1" si="1047"/>
        <v>2.2999999999999998</v>
      </c>
      <c r="FT340" s="3">
        <f t="shared" ca="1" si="1048"/>
        <v>1</v>
      </c>
      <c r="FU340" s="3">
        <f t="shared" ca="1" si="1049"/>
        <v>3.6</v>
      </c>
      <c r="FV340" s="3">
        <f t="shared" ca="1" si="1050"/>
        <v>3.1</v>
      </c>
      <c r="FW340" s="3">
        <f t="shared" ca="1" si="1051"/>
        <v>2.2000000000000002</v>
      </c>
      <c r="FX340" s="3">
        <f t="shared" ca="1" si="1052"/>
        <v>3.8</v>
      </c>
      <c r="FY340" s="3">
        <f t="shared" ca="1" si="1053"/>
        <v>3.9</v>
      </c>
      <c r="FZ340" s="3">
        <f t="shared" ca="1" si="1054"/>
        <v>3.1</v>
      </c>
      <c r="GA340" s="3">
        <f t="shared" ca="1" si="1055"/>
        <v>1.4</v>
      </c>
      <c r="GB340" s="3">
        <f t="shared" ca="1" si="1056"/>
        <v>0.1</v>
      </c>
      <c r="GC340" s="3">
        <f t="shared" ca="1" si="1057"/>
        <v>4.0999999999999996</v>
      </c>
      <c r="GD340" s="3">
        <f t="shared" ca="1" si="1058"/>
        <v>0.1</v>
      </c>
      <c r="GE340" s="3">
        <f t="shared" ca="1" si="1059"/>
        <v>2.9</v>
      </c>
      <c r="GF340" s="3">
        <f t="shared" ca="1" si="1060"/>
        <v>4.5999999999999996</v>
      </c>
      <c r="GG340" s="3">
        <f t="shared" ca="1" si="1061"/>
        <v>4.3</v>
      </c>
      <c r="GH340" s="3">
        <f t="shared" ca="1" si="1062"/>
        <v>3.8</v>
      </c>
    </row>
    <row r="341" spans="1:190">
      <c r="A341" s="3">
        <v>337</v>
      </c>
      <c r="B341" s="3" t="str">
        <f t="shared" ca="1" si="937"/>
        <v>29 / 1,5</v>
      </c>
      <c r="C341" s="6" t="str">
        <f t="shared" ca="1" si="938"/>
        <v>9/0,3/96</v>
      </c>
      <c r="D341" s="6" t="str">
        <f t="shared" ca="1" si="1063"/>
        <v>28/1/87</v>
      </c>
      <c r="E341" s="6" t="str">
        <f t="shared" ca="1" si="1064"/>
        <v>21/0,7/90</v>
      </c>
      <c r="F341" s="6" t="str">
        <f t="shared" ca="1" si="1065"/>
        <v>20/0,7/91</v>
      </c>
      <c r="G341" s="6" t="str">
        <f t="shared" ca="1" si="1066"/>
        <v>1/0/100</v>
      </c>
      <c r="H341" s="6" t="str">
        <f t="shared" ca="1" si="1067"/>
        <v>11/0,4/95</v>
      </c>
      <c r="I341" s="6" t="str">
        <f t="shared" ca="1" si="1068"/>
        <v>26/1/89</v>
      </c>
      <c r="J341" s="6" t="str">
        <f t="shared" ca="1" si="1069"/>
        <v>1/0/100</v>
      </c>
      <c r="K341" s="6" t="str">
        <f t="shared" ca="1" si="1070"/>
        <v>39/1,5/83</v>
      </c>
      <c r="L341" s="6" t="str">
        <f t="shared" ca="1" si="1071"/>
        <v>17/0,6/93</v>
      </c>
      <c r="M341" s="6" t="str">
        <f t="shared" ca="1" si="1072"/>
        <v>7/0,3/97</v>
      </c>
      <c r="N341" s="6" t="str">
        <f t="shared" ca="1" si="1073"/>
        <v>27/1,1/88</v>
      </c>
      <c r="O341" s="6" t="str">
        <f t="shared" ca="1" si="1074"/>
        <v>22/0,9/91</v>
      </c>
      <c r="P341" s="6" t="str">
        <f t="shared" ca="1" si="1075"/>
        <v>7/0,3/97</v>
      </c>
      <c r="Q341" s="6" t="str">
        <f t="shared" ca="1" si="1076"/>
        <v>3/0,1/99</v>
      </c>
      <c r="R341" s="6" t="str">
        <f t="shared" ca="1" si="1077"/>
        <v>36/1,5/85</v>
      </c>
      <c r="S341" s="6" t="str">
        <f t="shared" ca="1" si="1078"/>
        <v>13/0,5/95</v>
      </c>
      <c r="T341" s="6" t="str">
        <f t="shared" ca="1" si="1079"/>
        <v>42/1,8/83</v>
      </c>
      <c r="U341" s="6" t="str">
        <f t="shared" ca="1" si="1080"/>
        <v>21/0,9/92</v>
      </c>
      <c r="V341" s="6" t="str">
        <f t="shared" ca="1" si="1081"/>
        <v>19/0,8/92</v>
      </c>
      <c r="W341" s="6" t="str">
        <f t="shared" ca="1" si="943"/>
        <v>4/0,2/98</v>
      </c>
      <c r="X341" s="6" t="str">
        <f t="shared" ca="1" si="944"/>
        <v>47/2,1/82</v>
      </c>
      <c r="Y341" s="6" t="str">
        <f t="shared" ca="1" si="945"/>
        <v>26/1,2/90</v>
      </c>
      <c r="Z341" s="6" t="str">
        <f t="shared" ca="1" si="946"/>
        <v>29/1,3/89</v>
      </c>
      <c r="AA341" s="6" t="str">
        <f t="shared" ca="1" si="947"/>
        <v>45/2/83</v>
      </c>
      <c r="AB341" s="6" t="str">
        <f t="shared" ca="1" si="948"/>
        <v>33/1,5/87</v>
      </c>
      <c r="AC341" s="6" t="str">
        <f t="shared" ca="1" si="949"/>
        <v>35/1,6/87</v>
      </c>
      <c r="AD341" s="6" t="str">
        <f t="shared" ca="1" si="950"/>
        <v>30/1,4/89</v>
      </c>
      <c r="AE341" s="6" t="str">
        <f t="shared" ca="1" si="951"/>
        <v>2/0,1/99</v>
      </c>
      <c r="AF341" s="6" t="str">
        <f t="shared" ca="1" si="952"/>
        <v>44/2,1/84</v>
      </c>
      <c r="AG341" s="6" t="str">
        <f t="shared" ca="1" si="953"/>
        <v>41/2/85</v>
      </c>
      <c r="AH341" s="6" t="str">
        <f t="shared" ca="1" si="954"/>
        <v>12/0,6/96</v>
      </c>
      <c r="AI341" s="6" t="str">
        <f t="shared" ca="1" si="955"/>
        <v>26/1,3/91</v>
      </c>
      <c r="AJ341" s="6" t="str">
        <f t="shared" ca="1" si="956"/>
        <v>34/1,7/88</v>
      </c>
      <c r="AK341" s="6" t="str">
        <f t="shared" ca="1" si="957"/>
        <v>20/1/93</v>
      </c>
      <c r="AL341" s="6" t="str">
        <f t="shared" ca="1" si="958"/>
        <v>49/2,6/83</v>
      </c>
      <c r="AM341" s="6" t="str">
        <f t="shared" ca="1" si="959"/>
        <v>10/0,5/96</v>
      </c>
      <c r="AN341" s="6" t="str">
        <f t="shared" ca="1" si="960"/>
        <v>39/2,1/86</v>
      </c>
      <c r="AO341" s="6" t="str">
        <f t="shared" ca="1" si="961"/>
        <v>45/2,5/84</v>
      </c>
      <c r="AP341" s="6" t="str">
        <f t="shared" ca="1" si="962"/>
        <v>40/2,2/86</v>
      </c>
      <c r="AQ341" s="6" t="str">
        <f t="shared" ca="1" si="963"/>
        <v>2/0,1/99</v>
      </c>
      <c r="AR341" s="6" t="str">
        <f t="shared" ca="1" si="964"/>
        <v>18/1/94</v>
      </c>
      <c r="AS341" s="6" t="str">
        <f t="shared" ca="1" si="965"/>
        <v>21/1,2/93</v>
      </c>
      <c r="AT341" s="6" t="str">
        <f t="shared" ca="1" si="966"/>
        <v>26/1,5/91</v>
      </c>
      <c r="AU341" s="6" t="str">
        <f t="shared" ca="1" si="967"/>
        <v>36/2,1/88</v>
      </c>
      <c r="AV341" s="6" t="str">
        <f t="shared" ca="1" si="968"/>
        <v>50/3/83</v>
      </c>
      <c r="AW341" s="6" t="str">
        <f t="shared" ca="1" si="969"/>
        <v>30/1,8/90</v>
      </c>
      <c r="AX341" s="6" t="str">
        <f t="shared" ca="1" si="970"/>
        <v>47/2,9/85</v>
      </c>
      <c r="AY341" s="6" t="str">
        <f t="shared" ca="1" si="971"/>
        <v>20/1,2/93</v>
      </c>
      <c r="AZ341" s="6" t="str">
        <f t="shared" ca="1" si="972"/>
        <v>39/2,4/87</v>
      </c>
      <c r="BA341" s="6" t="str">
        <f t="shared" ca="1" si="973"/>
        <v>62/3,9/80</v>
      </c>
      <c r="BB341" s="6" t="str">
        <f t="shared" ca="1" si="974"/>
        <v>32/2,1/90</v>
      </c>
      <c r="BC341" s="6" t="str">
        <f t="shared" ca="1" si="975"/>
        <v>57/3,7/82</v>
      </c>
      <c r="BD341" s="6" t="str">
        <f t="shared" ca="1" si="976"/>
        <v>23/1,5/93</v>
      </c>
      <c r="BE341" s="6" t="str">
        <f t="shared" ca="1" si="977"/>
        <v>63/4,2/80</v>
      </c>
      <c r="BF341" s="6" t="str">
        <f t="shared" ca="1" si="978"/>
        <v>34/2,3/89</v>
      </c>
      <c r="BG341" s="6" t="str">
        <f t="shared" ca="1" si="979"/>
        <v>36/2,5/89</v>
      </c>
      <c r="BH341" s="6" t="str">
        <f t="shared" ca="1" si="980"/>
        <v>53/3,7/84</v>
      </c>
      <c r="BI341" s="6" t="str">
        <f t="shared" ca="1" si="981"/>
        <v>62/4,4/81</v>
      </c>
      <c r="BJ341" s="6" t="str">
        <f t="shared" ca="1" si="982"/>
        <v>30/2,1/91</v>
      </c>
      <c r="BK341" s="6"/>
      <c r="BL341" s="6"/>
      <c r="BM341" s="6"/>
      <c r="BN341" s="6">
        <f t="shared" ca="1" si="939"/>
        <v>1722</v>
      </c>
      <c r="BO341" s="6">
        <f t="shared" ca="1" si="940"/>
        <v>9</v>
      </c>
      <c r="BP341" s="6">
        <f t="shared" ca="1" si="1082"/>
        <v>28</v>
      </c>
      <c r="BQ341" s="6">
        <f t="shared" ca="1" si="1083"/>
        <v>21</v>
      </c>
      <c r="BR341" s="6">
        <f t="shared" ca="1" si="1084"/>
        <v>20</v>
      </c>
      <c r="BS341" s="6">
        <f t="shared" ca="1" si="1085"/>
        <v>1</v>
      </c>
      <c r="BT341" s="6">
        <f t="shared" ca="1" si="1086"/>
        <v>11</v>
      </c>
      <c r="BU341" s="6">
        <f t="shared" ca="1" si="1087"/>
        <v>26</v>
      </c>
      <c r="BV341" s="6">
        <f t="shared" ca="1" si="1088"/>
        <v>1</v>
      </c>
      <c r="BW341" s="6">
        <f t="shared" ca="1" si="1089"/>
        <v>39</v>
      </c>
      <c r="BX341" s="6">
        <f t="shared" ca="1" si="1090"/>
        <v>17</v>
      </c>
      <c r="BY341" s="6">
        <f t="shared" ca="1" si="1091"/>
        <v>7</v>
      </c>
      <c r="BZ341" s="6">
        <f t="shared" ca="1" si="1092"/>
        <v>27</v>
      </c>
      <c r="CA341" s="6">
        <f t="shared" ca="1" si="1093"/>
        <v>22</v>
      </c>
      <c r="CB341" s="6">
        <f t="shared" ca="1" si="1094"/>
        <v>7</v>
      </c>
      <c r="CC341" s="6">
        <f t="shared" ca="1" si="1095"/>
        <v>3</v>
      </c>
      <c r="CD341" s="6">
        <f t="shared" ca="1" si="1096"/>
        <v>36</v>
      </c>
      <c r="CE341" s="6">
        <f t="shared" ca="1" si="1097"/>
        <v>13</v>
      </c>
      <c r="CF341" s="6">
        <f t="shared" ca="1" si="1098"/>
        <v>42</v>
      </c>
      <c r="CG341" s="6">
        <f t="shared" ca="1" si="1099"/>
        <v>21</v>
      </c>
      <c r="CH341" s="6">
        <f t="shared" ca="1" si="1100"/>
        <v>19</v>
      </c>
      <c r="CI341" s="6">
        <f t="shared" ca="1" si="983"/>
        <v>4</v>
      </c>
      <c r="CJ341" s="6">
        <f t="shared" ca="1" si="984"/>
        <v>47</v>
      </c>
      <c r="CK341" s="6">
        <f t="shared" ca="1" si="985"/>
        <v>26</v>
      </c>
      <c r="CL341" s="6">
        <f t="shared" ca="1" si="986"/>
        <v>29</v>
      </c>
      <c r="CM341" s="6">
        <f t="shared" ca="1" si="987"/>
        <v>45</v>
      </c>
      <c r="CN341" s="6">
        <f t="shared" ca="1" si="988"/>
        <v>33</v>
      </c>
      <c r="CO341" s="6">
        <f t="shared" ca="1" si="989"/>
        <v>35</v>
      </c>
      <c r="CP341" s="6">
        <f t="shared" ca="1" si="990"/>
        <v>30</v>
      </c>
      <c r="CQ341" s="6">
        <f t="shared" ca="1" si="991"/>
        <v>2</v>
      </c>
      <c r="CR341" s="6">
        <f t="shared" ca="1" si="992"/>
        <v>44</v>
      </c>
      <c r="CS341" s="6">
        <f t="shared" ca="1" si="993"/>
        <v>41</v>
      </c>
      <c r="CT341" s="6">
        <f t="shared" ca="1" si="994"/>
        <v>12</v>
      </c>
      <c r="CU341" s="6">
        <f t="shared" ca="1" si="995"/>
        <v>26</v>
      </c>
      <c r="CV341" s="6">
        <f t="shared" ca="1" si="996"/>
        <v>34</v>
      </c>
      <c r="CW341" s="6">
        <f t="shared" ca="1" si="997"/>
        <v>20</v>
      </c>
      <c r="CX341" s="6">
        <f t="shared" ca="1" si="998"/>
        <v>49</v>
      </c>
      <c r="CY341" s="6">
        <f t="shared" ca="1" si="999"/>
        <v>10</v>
      </c>
      <c r="CZ341" s="6">
        <f t="shared" ca="1" si="1000"/>
        <v>39</v>
      </c>
      <c r="DA341" s="6">
        <f t="shared" ca="1" si="1001"/>
        <v>45</v>
      </c>
      <c r="DB341" s="6">
        <f t="shared" ca="1" si="1002"/>
        <v>40</v>
      </c>
      <c r="DC341" s="6">
        <f t="shared" ca="1" si="1003"/>
        <v>2</v>
      </c>
      <c r="DD341" s="6">
        <f t="shared" ca="1" si="1004"/>
        <v>18</v>
      </c>
      <c r="DE341" s="6">
        <f t="shared" ca="1" si="1005"/>
        <v>21</v>
      </c>
      <c r="DF341" s="6">
        <f t="shared" ca="1" si="1006"/>
        <v>26</v>
      </c>
      <c r="DG341" s="6">
        <f t="shared" ca="1" si="1007"/>
        <v>36</v>
      </c>
      <c r="DH341" s="6">
        <f t="shared" ca="1" si="1008"/>
        <v>50</v>
      </c>
      <c r="DI341" s="6">
        <f t="shared" ca="1" si="1009"/>
        <v>30</v>
      </c>
      <c r="DJ341" s="6">
        <f t="shared" ca="1" si="1010"/>
        <v>47</v>
      </c>
      <c r="DK341" s="6">
        <f t="shared" ca="1" si="1011"/>
        <v>20</v>
      </c>
      <c r="DL341" s="6">
        <f t="shared" ca="1" si="1012"/>
        <v>39</v>
      </c>
      <c r="DM341" s="6">
        <f t="shared" ca="1" si="1013"/>
        <v>62</v>
      </c>
      <c r="DN341" s="6">
        <f t="shared" ca="1" si="1014"/>
        <v>32</v>
      </c>
      <c r="DO341" s="6">
        <f t="shared" ca="1" si="1015"/>
        <v>57</v>
      </c>
      <c r="DP341" s="6">
        <f t="shared" ca="1" si="1016"/>
        <v>23</v>
      </c>
      <c r="DQ341" s="6">
        <f t="shared" ca="1" si="1017"/>
        <v>63</v>
      </c>
      <c r="DR341" s="6">
        <f t="shared" ca="1" si="1018"/>
        <v>34</v>
      </c>
      <c r="DS341" s="6">
        <f t="shared" ca="1" si="1019"/>
        <v>36</v>
      </c>
      <c r="DT341" s="6">
        <f t="shared" ca="1" si="1020"/>
        <v>53</v>
      </c>
      <c r="DU341" s="6">
        <f t="shared" ca="1" si="1021"/>
        <v>62</v>
      </c>
      <c r="DV341" s="6">
        <f t="shared" ca="1" si="1022"/>
        <v>30</v>
      </c>
      <c r="DW341" s="6"/>
      <c r="DX341" s="6"/>
      <c r="DY341" s="6"/>
      <c r="DZ341" s="6">
        <f t="shared" ca="1" si="941"/>
        <v>92.000000000000014</v>
      </c>
      <c r="EA341" s="3">
        <f t="shared" ca="1" si="942"/>
        <v>0.3</v>
      </c>
      <c r="EB341" s="3">
        <f t="shared" ca="1" si="1101"/>
        <v>1</v>
      </c>
      <c r="EC341" s="3">
        <f t="shared" ca="1" si="1102"/>
        <v>0.7</v>
      </c>
      <c r="ED341" s="3">
        <f t="shared" ca="1" si="1103"/>
        <v>0.7</v>
      </c>
      <c r="EE341" s="3">
        <f t="shared" ca="1" si="1104"/>
        <v>0</v>
      </c>
      <c r="EF341" s="3">
        <f t="shared" ca="1" si="1105"/>
        <v>0.4</v>
      </c>
      <c r="EG341" s="3">
        <f t="shared" ca="1" si="1106"/>
        <v>1</v>
      </c>
      <c r="EH341" s="3">
        <f t="shared" ca="1" si="1107"/>
        <v>0</v>
      </c>
      <c r="EI341" s="3">
        <f t="shared" ca="1" si="1108"/>
        <v>1.5</v>
      </c>
      <c r="EJ341" s="3">
        <f t="shared" ca="1" si="1109"/>
        <v>0.6</v>
      </c>
      <c r="EK341" s="3">
        <f t="shared" ca="1" si="1110"/>
        <v>0.3</v>
      </c>
      <c r="EL341" s="3">
        <f t="shared" ca="1" si="1111"/>
        <v>1.1000000000000001</v>
      </c>
      <c r="EM341" s="3">
        <f t="shared" ca="1" si="1112"/>
        <v>0.9</v>
      </c>
      <c r="EN341" s="3">
        <f t="shared" ca="1" si="1113"/>
        <v>0.3</v>
      </c>
      <c r="EO341" s="3">
        <f t="shared" ca="1" si="1114"/>
        <v>0.1</v>
      </c>
      <c r="EP341" s="3">
        <f t="shared" ca="1" si="1115"/>
        <v>1.5</v>
      </c>
      <c r="EQ341" s="3">
        <f t="shared" ca="1" si="1116"/>
        <v>0.5</v>
      </c>
      <c r="ER341" s="3">
        <f t="shared" ca="1" si="1117"/>
        <v>1.8</v>
      </c>
      <c r="ES341" s="3">
        <f t="shared" ca="1" si="1118"/>
        <v>0.9</v>
      </c>
      <c r="ET341" s="3">
        <f t="shared" ca="1" si="1119"/>
        <v>0.8</v>
      </c>
      <c r="EU341" s="3">
        <f t="shared" ca="1" si="1023"/>
        <v>0.2</v>
      </c>
      <c r="EV341" s="3">
        <f t="shared" ca="1" si="1024"/>
        <v>2.1</v>
      </c>
      <c r="EW341" s="3">
        <f t="shared" ca="1" si="1025"/>
        <v>1.2</v>
      </c>
      <c r="EX341" s="3">
        <f t="shared" ca="1" si="1026"/>
        <v>1.3</v>
      </c>
      <c r="EY341" s="3">
        <f t="shared" ca="1" si="1027"/>
        <v>2</v>
      </c>
      <c r="EZ341" s="3">
        <f t="shared" ca="1" si="1028"/>
        <v>1.5</v>
      </c>
      <c r="FA341" s="3">
        <f t="shared" ca="1" si="1029"/>
        <v>1.6</v>
      </c>
      <c r="FB341" s="3">
        <f t="shared" ca="1" si="1030"/>
        <v>1.4</v>
      </c>
      <c r="FC341" s="3">
        <f t="shared" ca="1" si="1031"/>
        <v>0.1</v>
      </c>
      <c r="FD341" s="3">
        <f t="shared" ca="1" si="1032"/>
        <v>2.1</v>
      </c>
      <c r="FE341" s="3">
        <f t="shared" ca="1" si="1033"/>
        <v>2</v>
      </c>
      <c r="FF341" s="3">
        <f t="shared" ca="1" si="1034"/>
        <v>0.6</v>
      </c>
      <c r="FG341" s="3">
        <f t="shared" ca="1" si="1035"/>
        <v>1.3</v>
      </c>
      <c r="FH341" s="3">
        <f t="shared" ca="1" si="1036"/>
        <v>1.7</v>
      </c>
      <c r="FI341" s="3">
        <f t="shared" ca="1" si="1037"/>
        <v>1</v>
      </c>
      <c r="FJ341" s="3">
        <f t="shared" ca="1" si="1038"/>
        <v>2.6</v>
      </c>
      <c r="FK341" s="3">
        <f t="shared" ca="1" si="1039"/>
        <v>0.5</v>
      </c>
      <c r="FL341" s="3">
        <f t="shared" ca="1" si="1040"/>
        <v>2.1</v>
      </c>
      <c r="FM341" s="3">
        <f t="shared" ca="1" si="1041"/>
        <v>2.5</v>
      </c>
      <c r="FN341" s="3">
        <f t="shared" ca="1" si="1042"/>
        <v>2.2000000000000002</v>
      </c>
      <c r="FO341" s="3">
        <f t="shared" ca="1" si="1043"/>
        <v>0.1</v>
      </c>
      <c r="FP341" s="3">
        <f t="shared" ca="1" si="1044"/>
        <v>1</v>
      </c>
      <c r="FQ341" s="3">
        <f t="shared" ca="1" si="1045"/>
        <v>1.2</v>
      </c>
      <c r="FR341" s="3">
        <f t="shared" ca="1" si="1046"/>
        <v>1.5</v>
      </c>
      <c r="FS341" s="3">
        <f t="shared" ca="1" si="1047"/>
        <v>2.1</v>
      </c>
      <c r="FT341" s="3">
        <f t="shared" ca="1" si="1048"/>
        <v>3</v>
      </c>
      <c r="FU341" s="3">
        <f t="shared" ca="1" si="1049"/>
        <v>1.8</v>
      </c>
      <c r="FV341" s="3">
        <f t="shared" ca="1" si="1050"/>
        <v>2.9</v>
      </c>
      <c r="FW341" s="3">
        <f t="shared" ca="1" si="1051"/>
        <v>1.2</v>
      </c>
      <c r="FX341" s="3">
        <f t="shared" ca="1" si="1052"/>
        <v>2.4</v>
      </c>
      <c r="FY341" s="3">
        <f t="shared" ca="1" si="1053"/>
        <v>3.9</v>
      </c>
      <c r="FZ341" s="3">
        <f t="shared" ca="1" si="1054"/>
        <v>2.1</v>
      </c>
      <c r="GA341" s="3">
        <f t="shared" ca="1" si="1055"/>
        <v>3.7</v>
      </c>
      <c r="GB341" s="3">
        <f t="shared" ca="1" si="1056"/>
        <v>1.5</v>
      </c>
      <c r="GC341" s="3">
        <f t="shared" ca="1" si="1057"/>
        <v>4.2</v>
      </c>
      <c r="GD341" s="3">
        <f t="shared" ca="1" si="1058"/>
        <v>2.2999999999999998</v>
      </c>
      <c r="GE341" s="3">
        <f t="shared" ca="1" si="1059"/>
        <v>2.5</v>
      </c>
      <c r="GF341" s="3">
        <f t="shared" ca="1" si="1060"/>
        <v>3.7</v>
      </c>
      <c r="GG341" s="3">
        <f t="shared" ca="1" si="1061"/>
        <v>4.4000000000000004</v>
      </c>
      <c r="GH341" s="3">
        <f t="shared" ca="1" si="1062"/>
        <v>2.1</v>
      </c>
    </row>
    <row r="342" spans="1:190">
      <c r="A342" s="3">
        <v>338</v>
      </c>
      <c r="B342" s="3" t="str">
        <f t="shared" ca="1" si="937"/>
        <v>30 / 1,6</v>
      </c>
      <c r="C342" s="6" t="str">
        <f t="shared" ca="1" si="938"/>
        <v>6/0,2/97</v>
      </c>
      <c r="D342" s="6" t="str">
        <f t="shared" ca="1" si="1063"/>
        <v>35/1,2/84</v>
      </c>
      <c r="E342" s="6" t="str">
        <f t="shared" ca="1" si="1064"/>
        <v>30/1/86</v>
      </c>
      <c r="F342" s="6" t="str">
        <f t="shared" ca="1" si="1065"/>
        <v>16/0,6/93</v>
      </c>
      <c r="G342" s="6" t="str">
        <f t="shared" ca="1" si="1066"/>
        <v>5/0,2/98</v>
      </c>
      <c r="H342" s="6" t="str">
        <f t="shared" ca="1" si="1067"/>
        <v>20/0,7/91</v>
      </c>
      <c r="I342" s="6" t="str">
        <f t="shared" ca="1" si="1068"/>
        <v>27/1/88</v>
      </c>
      <c r="J342" s="6" t="str">
        <f t="shared" ca="1" si="1069"/>
        <v>12/0,4/95</v>
      </c>
      <c r="K342" s="6" t="str">
        <f t="shared" ca="1" si="1070"/>
        <v>39/1,5/83</v>
      </c>
      <c r="L342" s="6" t="str">
        <f t="shared" ca="1" si="1071"/>
        <v>4/0,2/98</v>
      </c>
      <c r="M342" s="6" t="str">
        <f t="shared" ca="1" si="1072"/>
        <v>42/1,6/82</v>
      </c>
      <c r="N342" s="6" t="str">
        <f t="shared" ca="1" si="1073"/>
        <v>15/0,6/94</v>
      </c>
      <c r="O342" s="6" t="str">
        <f t="shared" ca="1" si="1074"/>
        <v>2/0,1/99</v>
      </c>
      <c r="P342" s="6" t="str">
        <f t="shared" ca="1" si="1075"/>
        <v>26/1/89</v>
      </c>
      <c r="Q342" s="6" t="str">
        <f t="shared" ca="1" si="1076"/>
        <v>21/0,9/91</v>
      </c>
      <c r="R342" s="6" t="str">
        <f t="shared" ca="1" si="1077"/>
        <v>27/1,1/89</v>
      </c>
      <c r="S342" s="6" t="str">
        <f t="shared" ca="1" si="1078"/>
        <v>37/1,5/85</v>
      </c>
      <c r="T342" s="6" t="str">
        <f t="shared" ca="1" si="1079"/>
        <v>0/0/100</v>
      </c>
      <c r="U342" s="6" t="str">
        <f t="shared" ca="1" si="1080"/>
        <v>20/0,9/92</v>
      </c>
      <c r="V342" s="6" t="str">
        <f t="shared" ca="1" si="1081"/>
        <v>5/0,2/98</v>
      </c>
      <c r="W342" s="6" t="str">
        <f t="shared" ca="1" si="943"/>
        <v>27/1,2/89</v>
      </c>
      <c r="X342" s="6" t="str">
        <f t="shared" ca="1" si="944"/>
        <v>11/0,5/96</v>
      </c>
      <c r="Y342" s="6" t="str">
        <f t="shared" ca="1" si="945"/>
        <v>35/1,6/86</v>
      </c>
      <c r="Z342" s="6" t="str">
        <f t="shared" ca="1" si="946"/>
        <v>34/1,5/87</v>
      </c>
      <c r="AA342" s="6" t="str">
        <f t="shared" ca="1" si="947"/>
        <v>48/2,2/82</v>
      </c>
      <c r="AB342" s="6" t="str">
        <f t="shared" ca="1" si="948"/>
        <v>40/1,8/85</v>
      </c>
      <c r="AC342" s="6" t="str">
        <f t="shared" ca="1" si="949"/>
        <v>31/1,4/88</v>
      </c>
      <c r="AD342" s="6" t="str">
        <f t="shared" ca="1" si="950"/>
        <v>24/1,1/91</v>
      </c>
      <c r="AE342" s="6" t="str">
        <f t="shared" ca="1" si="951"/>
        <v>1/0/100</v>
      </c>
      <c r="AF342" s="6" t="str">
        <f t="shared" ca="1" si="952"/>
        <v>35/1,7/87</v>
      </c>
      <c r="AG342" s="6" t="str">
        <f t="shared" ca="1" si="953"/>
        <v>44/2,2/84</v>
      </c>
      <c r="AH342" s="6" t="str">
        <f t="shared" ca="1" si="954"/>
        <v>16/0,8/94</v>
      </c>
      <c r="AI342" s="6" t="str">
        <f t="shared" ca="1" si="955"/>
        <v>12/0,6/96</v>
      </c>
      <c r="AJ342" s="6" t="str">
        <f t="shared" ca="1" si="956"/>
        <v>5/0,3/98</v>
      </c>
      <c r="AK342" s="6" t="str">
        <f t="shared" ca="1" si="957"/>
        <v>22/1,1/92</v>
      </c>
      <c r="AL342" s="6" t="str">
        <f t="shared" ca="1" si="958"/>
        <v>38/2/86</v>
      </c>
      <c r="AM342" s="6" t="str">
        <f t="shared" ca="1" si="959"/>
        <v>27/1,4/90</v>
      </c>
      <c r="AN342" s="6" t="str">
        <f t="shared" ca="1" si="960"/>
        <v>45/2,4/84</v>
      </c>
      <c r="AO342" s="6" t="str">
        <f t="shared" ca="1" si="961"/>
        <v>46/2,5/84</v>
      </c>
      <c r="AP342" s="6" t="str">
        <f t="shared" ca="1" si="962"/>
        <v>19/1,1/93</v>
      </c>
      <c r="AQ342" s="6" t="str">
        <f t="shared" ca="1" si="963"/>
        <v>59/3,3/80</v>
      </c>
      <c r="AR342" s="6" t="str">
        <f t="shared" ca="1" si="964"/>
        <v>26/1,5/91</v>
      </c>
      <c r="AS342" s="6" t="str">
        <f t="shared" ca="1" si="965"/>
        <v>52/3/82</v>
      </c>
      <c r="AT342" s="6" t="str">
        <f t="shared" ca="1" si="966"/>
        <v>24/1,4/92</v>
      </c>
      <c r="AU342" s="6" t="str">
        <f t="shared" ca="1" si="967"/>
        <v>51/3/83</v>
      </c>
      <c r="AV342" s="6" t="str">
        <f t="shared" ca="1" si="968"/>
        <v>42/2,5/86</v>
      </c>
      <c r="AW342" s="6" t="str">
        <f t="shared" ca="1" si="969"/>
        <v>53/3,2/82</v>
      </c>
      <c r="AX342" s="6" t="str">
        <f t="shared" ca="1" si="970"/>
        <v>9/0,6/97</v>
      </c>
      <c r="AY342" s="6" t="str">
        <f t="shared" ca="1" si="971"/>
        <v>53/3,3/83</v>
      </c>
      <c r="AZ342" s="6" t="str">
        <f t="shared" ca="1" si="972"/>
        <v>11/0,7/96</v>
      </c>
      <c r="BA342" s="6" t="str">
        <f t="shared" ca="1" si="973"/>
        <v>44/2,8/86</v>
      </c>
      <c r="BB342" s="6" t="str">
        <f t="shared" ca="1" si="974"/>
        <v>67/4,3/79</v>
      </c>
      <c r="BC342" s="6" t="str">
        <f t="shared" ca="1" si="975"/>
        <v>21/1,4/93</v>
      </c>
      <c r="BD342" s="6" t="str">
        <f t="shared" ca="1" si="976"/>
        <v>53/3,5/83</v>
      </c>
      <c r="BE342" s="6" t="str">
        <f t="shared" ca="1" si="977"/>
        <v>55/3,7/83</v>
      </c>
      <c r="BF342" s="6" t="str">
        <f t="shared" ca="1" si="978"/>
        <v>67/4,5/79</v>
      </c>
      <c r="BG342" s="6" t="str">
        <f t="shared" ca="1" si="979"/>
        <v>32/2,2/90</v>
      </c>
      <c r="BH342" s="6" t="str">
        <f t="shared" ca="1" si="980"/>
        <v>59/4,1/82</v>
      </c>
      <c r="BI342" s="6" t="str">
        <f t="shared" ca="1" si="981"/>
        <v>25/1,8/92</v>
      </c>
      <c r="BJ342" s="6" t="str">
        <f t="shared" ca="1" si="982"/>
        <v>35/2,5/89</v>
      </c>
      <c r="BK342" s="6"/>
      <c r="BL342" s="6"/>
      <c r="BM342" s="6"/>
      <c r="BN342" s="6">
        <f t="shared" ca="1" si="939"/>
        <v>1787</v>
      </c>
      <c r="BO342" s="6">
        <f t="shared" ca="1" si="940"/>
        <v>6</v>
      </c>
      <c r="BP342" s="6">
        <f t="shared" ca="1" si="1082"/>
        <v>35</v>
      </c>
      <c r="BQ342" s="6">
        <f t="shared" ca="1" si="1083"/>
        <v>30</v>
      </c>
      <c r="BR342" s="6">
        <f t="shared" ca="1" si="1084"/>
        <v>16</v>
      </c>
      <c r="BS342" s="6">
        <f t="shared" ca="1" si="1085"/>
        <v>5</v>
      </c>
      <c r="BT342" s="6">
        <f t="shared" ca="1" si="1086"/>
        <v>20</v>
      </c>
      <c r="BU342" s="6">
        <f t="shared" ca="1" si="1087"/>
        <v>27</v>
      </c>
      <c r="BV342" s="6">
        <f t="shared" ca="1" si="1088"/>
        <v>12</v>
      </c>
      <c r="BW342" s="6">
        <f t="shared" ca="1" si="1089"/>
        <v>39</v>
      </c>
      <c r="BX342" s="6">
        <f t="shared" ca="1" si="1090"/>
        <v>4</v>
      </c>
      <c r="BY342" s="6">
        <f t="shared" ca="1" si="1091"/>
        <v>42</v>
      </c>
      <c r="BZ342" s="6">
        <f t="shared" ca="1" si="1092"/>
        <v>15</v>
      </c>
      <c r="CA342" s="6">
        <f t="shared" ca="1" si="1093"/>
        <v>2</v>
      </c>
      <c r="CB342" s="6">
        <f t="shared" ca="1" si="1094"/>
        <v>26</v>
      </c>
      <c r="CC342" s="6">
        <f t="shared" ca="1" si="1095"/>
        <v>21</v>
      </c>
      <c r="CD342" s="6">
        <f t="shared" ca="1" si="1096"/>
        <v>27</v>
      </c>
      <c r="CE342" s="6">
        <f t="shared" ca="1" si="1097"/>
        <v>37</v>
      </c>
      <c r="CF342" s="6">
        <f t="shared" ca="1" si="1098"/>
        <v>0</v>
      </c>
      <c r="CG342" s="6">
        <f t="shared" ca="1" si="1099"/>
        <v>20</v>
      </c>
      <c r="CH342" s="6">
        <f t="shared" ca="1" si="1100"/>
        <v>5</v>
      </c>
      <c r="CI342" s="6">
        <f t="shared" ca="1" si="983"/>
        <v>27</v>
      </c>
      <c r="CJ342" s="6">
        <f t="shared" ca="1" si="984"/>
        <v>11</v>
      </c>
      <c r="CK342" s="6">
        <f t="shared" ca="1" si="985"/>
        <v>35</v>
      </c>
      <c r="CL342" s="6">
        <f t="shared" ca="1" si="986"/>
        <v>34</v>
      </c>
      <c r="CM342" s="6">
        <f t="shared" ca="1" si="987"/>
        <v>48</v>
      </c>
      <c r="CN342" s="6">
        <f t="shared" ca="1" si="988"/>
        <v>40</v>
      </c>
      <c r="CO342" s="6">
        <f t="shared" ca="1" si="989"/>
        <v>31</v>
      </c>
      <c r="CP342" s="6">
        <f t="shared" ca="1" si="990"/>
        <v>24</v>
      </c>
      <c r="CQ342" s="6">
        <f t="shared" ca="1" si="991"/>
        <v>1</v>
      </c>
      <c r="CR342" s="6">
        <f t="shared" ca="1" si="992"/>
        <v>35</v>
      </c>
      <c r="CS342" s="6">
        <f t="shared" ca="1" si="993"/>
        <v>44</v>
      </c>
      <c r="CT342" s="6">
        <f t="shared" ca="1" si="994"/>
        <v>16</v>
      </c>
      <c r="CU342" s="6">
        <f t="shared" ca="1" si="995"/>
        <v>12</v>
      </c>
      <c r="CV342" s="6">
        <f t="shared" ca="1" si="996"/>
        <v>5</v>
      </c>
      <c r="CW342" s="6">
        <f t="shared" ca="1" si="997"/>
        <v>22</v>
      </c>
      <c r="CX342" s="6">
        <f t="shared" ca="1" si="998"/>
        <v>38</v>
      </c>
      <c r="CY342" s="6">
        <f t="shared" ca="1" si="999"/>
        <v>27</v>
      </c>
      <c r="CZ342" s="6">
        <f t="shared" ca="1" si="1000"/>
        <v>45</v>
      </c>
      <c r="DA342" s="6">
        <f t="shared" ca="1" si="1001"/>
        <v>46</v>
      </c>
      <c r="DB342" s="6">
        <f t="shared" ca="1" si="1002"/>
        <v>19</v>
      </c>
      <c r="DC342" s="6">
        <f t="shared" ca="1" si="1003"/>
        <v>59</v>
      </c>
      <c r="DD342" s="6">
        <f t="shared" ca="1" si="1004"/>
        <v>26</v>
      </c>
      <c r="DE342" s="6">
        <f t="shared" ca="1" si="1005"/>
        <v>52</v>
      </c>
      <c r="DF342" s="6">
        <f t="shared" ca="1" si="1006"/>
        <v>24</v>
      </c>
      <c r="DG342" s="6">
        <f t="shared" ca="1" si="1007"/>
        <v>51</v>
      </c>
      <c r="DH342" s="6">
        <f t="shared" ca="1" si="1008"/>
        <v>42</v>
      </c>
      <c r="DI342" s="6">
        <f t="shared" ca="1" si="1009"/>
        <v>53</v>
      </c>
      <c r="DJ342" s="6">
        <f t="shared" ca="1" si="1010"/>
        <v>9</v>
      </c>
      <c r="DK342" s="6">
        <f t="shared" ca="1" si="1011"/>
        <v>53</v>
      </c>
      <c r="DL342" s="6">
        <f t="shared" ca="1" si="1012"/>
        <v>11</v>
      </c>
      <c r="DM342" s="6">
        <f t="shared" ca="1" si="1013"/>
        <v>44</v>
      </c>
      <c r="DN342" s="6">
        <f t="shared" ca="1" si="1014"/>
        <v>67</v>
      </c>
      <c r="DO342" s="6">
        <f t="shared" ca="1" si="1015"/>
        <v>21</v>
      </c>
      <c r="DP342" s="6">
        <f t="shared" ca="1" si="1016"/>
        <v>53</v>
      </c>
      <c r="DQ342" s="6">
        <f t="shared" ca="1" si="1017"/>
        <v>55</v>
      </c>
      <c r="DR342" s="6">
        <f t="shared" ca="1" si="1018"/>
        <v>67</v>
      </c>
      <c r="DS342" s="6">
        <f t="shared" ca="1" si="1019"/>
        <v>32</v>
      </c>
      <c r="DT342" s="6">
        <f t="shared" ca="1" si="1020"/>
        <v>59</v>
      </c>
      <c r="DU342" s="6">
        <f t="shared" ca="1" si="1021"/>
        <v>25</v>
      </c>
      <c r="DV342" s="6">
        <f t="shared" ca="1" si="1022"/>
        <v>35</v>
      </c>
      <c r="DW342" s="6"/>
      <c r="DX342" s="6"/>
      <c r="DY342" s="6"/>
      <c r="DZ342" s="6">
        <f t="shared" ca="1" si="941"/>
        <v>95.600000000000009</v>
      </c>
      <c r="EA342" s="3">
        <f t="shared" ca="1" si="942"/>
        <v>0.2</v>
      </c>
      <c r="EB342" s="3">
        <f t="shared" ca="1" si="1101"/>
        <v>1.2</v>
      </c>
      <c r="EC342" s="3">
        <f t="shared" ca="1" si="1102"/>
        <v>1</v>
      </c>
      <c r="ED342" s="3">
        <f t="shared" ca="1" si="1103"/>
        <v>0.6</v>
      </c>
      <c r="EE342" s="3">
        <f t="shared" ca="1" si="1104"/>
        <v>0.2</v>
      </c>
      <c r="EF342" s="3">
        <f t="shared" ca="1" si="1105"/>
        <v>0.7</v>
      </c>
      <c r="EG342" s="3">
        <f t="shared" ca="1" si="1106"/>
        <v>1</v>
      </c>
      <c r="EH342" s="3">
        <f t="shared" ca="1" si="1107"/>
        <v>0.4</v>
      </c>
      <c r="EI342" s="3">
        <f t="shared" ca="1" si="1108"/>
        <v>1.5</v>
      </c>
      <c r="EJ342" s="3">
        <f t="shared" ca="1" si="1109"/>
        <v>0.2</v>
      </c>
      <c r="EK342" s="3">
        <f t="shared" ca="1" si="1110"/>
        <v>1.6</v>
      </c>
      <c r="EL342" s="3">
        <f t="shared" ca="1" si="1111"/>
        <v>0.6</v>
      </c>
      <c r="EM342" s="3">
        <f t="shared" ca="1" si="1112"/>
        <v>0.1</v>
      </c>
      <c r="EN342" s="3">
        <f t="shared" ca="1" si="1113"/>
        <v>1</v>
      </c>
      <c r="EO342" s="3">
        <f t="shared" ca="1" si="1114"/>
        <v>0.9</v>
      </c>
      <c r="EP342" s="3">
        <f t="shared" ca="1" si="1115"/>
        <v>1.1000000000000001</v>
      </c>
      <c r="EQ342" s="3">
        <f t="shared" ca="1" si="1116"/>
        <v>1.5</v>
      </c>
      <c r="ER342" s="3">
        <f t="shared" ca="1" si="1117"/>
        <v>0</v>
      </c>
      <c r="ES342" s="3">
        <f t="shared" ca="1" si="1118"/>
        <v>0.9</v>
      </c>
      <c r="ET342" s="3">
        <f t="shared" ca="1" si="1119"/>
        <v>0.2</v>
      </c>
      <c r="EU342" s="3">
        <f t="shared" ca="1" si="1023"/>
        <v>1.2</v>
      </c>
      <c r="EV342" s="3">
        <f t="shared" ca="1" si="1024"/>
        <v>0.5</v>
      </c>
      <c r="EW342" s="3">
        <f t="shared" ca="1" si="1025"/>
        <v>1.6</v>
      </c>
      <c r="EX342" s="3">
        <f t="shared" ca="1" si="1026"/>
        <v>1.5</v>
      </c>
      <c r="EY342" s="3">
        <f t="shared" ca="1" si="1027"/>
        <v>2.2000000000000002</v>
      </c>
      <c r="EZ342" s="3">
        <f t="shared" ca="1" si="1028"/>
        <v>1.8</v>
      </c>
      <c r="FA342" s="3">
        <f t="shared" ca="1" si="1029"/>
        <v>1.4</v>
      </c>
      <c r="FB342" s="3">
        <f t="shared" ca="1" si="1030"/>
        <v>1.1000000000000001</v>
      </c>
      <c r="FC342" s="3">
        <f t="shared" ca="1" si="1031"/>
        <v>0</v>
      </c>
      <c r="FD342" s="3">
        <f t="shared" ca="1" si="1032"/>
        <v>1.7</v>
      </c>
      <c r="FE342" s="3">
        <f t="shared" ca="1" si="1033"/>
        <v>2.2000000000000002</v>
      </c>
      <c r="FF342" s="3">
        <f t="shared" ca="1" si="1034"/>
        <v>0.8</v>
      </c>
      <c r="FG342" s="3">
        <f t="shared" ca="1" si="1035"/>
        <v>0.6</v>
      </c>
      <c r="FH342" s="3">
        <f t="shared" ca="1" si="1036"/>
        <v>0.3</v>
      </c>
      <c r="FI342" s="3">
        <f t="shared" ca="1" si="1037"/>
        <v>1.1000000000000001</v>
      </c>
      <c r="FJ342" s="3">
        <f t="shared" ca="1" si="1038"/>
        <v>2</v>
      </c>
      <c r="FK342" s="3">
        <f t="shared" ca="1" si="1039"/>
        <v>1.4</v>
      </c>
      <c r="FL342" s="3">
        <f t="shared" ca="1" si="1040"/>
        <v>2.4</v>
      </c>
      <c r="FM342" s="3">
        <f t="shared" ca="1" si="1041"/>
        <v>2.5</v>
      </c>
      <c r="FN342" s="3">
        <f t="shared" ca="1" si="1042"/>
        <v>1.1000000000000001</v>
      </c>
      <c r="FO342" s="3">
        <f t="shared" ca="1" si="1043"/>
        <v>3.3</v>
      </c>
      <c r="FP342" s="3">
        <f t="shared" ca="1" si="1044"/>
        <v>1.5</v>
      </c>
      <c r="FQ342" s="3">
        <f t="shared" ca="1" si="1045"/>
        <v>3</v>
      </c>
      <c r="FR342" s="3">
        <f t="shared" ca="1" si="1046"/>
        <v>1.4</v>
      </c>
      <c r="FS342" s="3">
        <f t="shared" ca="1" si="1047"/>
        <v>3</v>
      </c>
      <c r="FT342" s="3">
        <f t="shared" ca="1" si="1048"/>
        <v>2.5</v>
      </c>
      <c r="FU342" s="3">
        <f t="shared" ca="1" si="1049"/>
        <v>3.2</v>
      </c>
      <c r="FV342" s="3">
        <f t="shared" ca="1" si="1050"/>
        <v>0.6</v>
      </c>
      <c r="FW342" s="3">
        <f t="shared" ca="1" si="1051"/>
        <v>3.3</v>
      </c>
      <c r="FX342" s="3">
        <f t="shared" ca="1" si="1052"/>
        <v>0.7</v>
      </c>
      <c r="FY342" s="3">
        <f t="shared" ca="1" si="1053"/>
        <v>2.8</v>
      </c>
      <c r="FZ342" s="3">
        <f t="shared" ca="1" si="1054"/>
        <v>4.3</v>
      </c>
      <c r="GA342" s="3">
        <f t="shared" ca="1" si="1055"/>
        <v>1.4</v>
      </c>
      <c r="GB342" s="3">
        <f t="shared" ca="1" si="1056"/>
        <v>3.5</v>
      </c>
      <c r="GC342" s="3">
        <f t="shared" ca="1" si="1057"/>
        <v>3.7</v>
      </c>
      <c r="GD342" s="3">
        <f t="shared" ca="1" si="1058"/>
        <v>4.5</v>
      </c>
      <c r="GE342" s="3">
        <f t="shared" ca="1" si="1059"/>
        <v>2.2000000000000002</v>
      </c>
      <c r="GF342" s="3">
        <f t="shared" ca="1" si="1060"/>
        <v>4.0999999999999996</v>
      </c>
      <c r="GG342" s="3">
        <f t="shared" ca="1" si="1061"/>
        <v>1.8</v>
      </c>
      <c r="GH342" s="3">
        <f t="shared" ca="1" si="1062"/>
        <v>2.5</v>
      </c>
    </row>
    <row r="343" spans="1:190">
      <c r="A343" s="3">
        <v>339</v>
      </c>
      <c r="B343" s="3" t="str">
        <f t="shared" ca="1" si="937"/>
        <v>29 / 1,5</v>
      </c>
      <c r="C343" s="6" t="str">
        <f t="shared" ca="1" si="938"/>
        <v>9/0,3/96</v>
      </c>
      <c r="D343" s="6" t="str">
        <f t="shared" ca="1" si="1063"/>
        <v>25/0,9/89</v>
      </c>
      <c r="E343" s="6" t="str">
        <f t="shared" ca="1" si="1064"/>
        <v>33/1,1/85</v>
      </c>
      <c r="F343" s="6" t="str">
        <f t="shared" ca="1" si="1065"/>
        <v>34/1,2/85</v>
      </c>
      <c r="G343" s="6" t="str">
        <f t="shared" ca="1" si="1066"/>
        <v>24/0,9/89</v>
      </c>
      <c r="H343" s="6" t="str">
        <f t="shared" ca="1" si="1067"/>
        <v>5/0,2/98</v>
      </c>
      <c r="I343" s="6" t="str">
        <f t="shared" ca="1" si="1068"/>
        <v>16/0,6/93</v>
      </c>
      <c r="J343" s="6" t="str">
        <f t="shared" ca="1" si="1069"/>
        <v>17/0,6/93</v>
      </c>
      <c r="K343" s="6" t="str">
        <f t="shared" ca="1" si="1070"/>
        <v>40/1,5/83</v>
      </c>
      <c r="L343" s="6" t="str">
        <f t="shared" ca="1" si="1071"/>
        <v>2/0,1/99</v>
      </c>
      <c r="M343" s="6" t="str">
        <f t="shared" ca="1" si="1072"/>
        <v>26/1/89</v>
      </c>
      <c r="N343" s="6" t="str">
        <f t="shared" ca="1" si="1073"/>
        <v>25/1/89</v>
      </c>
      <c r="O343" s="6" t="str">
        <f t="shared" ca="1" si="1074"/>
        <v>34/1,3/86</v>
      </c>
      <c r="P343" s="6" t="str">
        <f t="shared" ca="1" si="1075"/>
        <v>20/0,8/92</v>
      </c>
      <c r="Q343" s="6" t="str">
        <f t="shared" ca="1" si="1076"/>
        <v>26/1,1/89</v>
      </c>
      <c r="R343" s="6" t="str">
        <f t="shared" ca="1" si="1077"/>
        <v>41/1,7/83</v>
      </c>
      <c r="S343" s="6" t="str">
        <f t="shared" ca="1" si="1078"/>
        <v>37/1,5/85</v>
      </c>
      <c r="T343" s="6" t="str">
        <f t="shared" ca="1" si="1079"/>
        <v>42/1,8/83</v>
      </c>
      <c r="U343" s="6" t="str">
        <f t="shared" ca="1" si="1080"/>
        <v>33/1,4/87</v>
      </c>
      <c r="V343" s="6" t="str">
        <f t="shared" ca="1" si="1081"/>
        <v>46/2/82</v>
      </c>
      <c r="W343" s="6" t="str">
        <f t="shared" ca="1" si="943"/>
        <v>6/0,3/98</v>
      </c>
      <c r="X343" s="6" t="str">
        <f t="shared" ca="1" si="944"/>
        <v>24/1,1/91</v>
      </c>
      <c r="Y343" s="6" t="str">
        <f t="shared" ca="1" si="945"/>
        <v>20/0,9/92</v>
      </c>
      <c r="Z343" s="6" t="str">
        <f t="shared" ca="1" si="946"/>
        <v>3/0,1/99</v>
      </c>
      <c r="AA343" s="6" t="str">
        <f t="shared" ca="1" si="947"/>
        <v>24/1,1/91</v>
      </c>
      <c r="AB343" s="6" t="str">
        <f t="shared" ca="1" si="948"/>
        <v>47/2,2/82</v>
      </c>
      <c r="AC343" s="6" t="str">
        <f t="shared" ca="1" si="949"/>
        <v>16/0,7/94</v>
      </c>
      <c r="AD343" s="6" t="str">
        <f t="shared" ca="1" si="950"/>
        <v>12/0,6/96</v>
      </c>
      <c r="AE343" s="6" t="str">
        <f t="shared" ca="1" si="951"/>
        <v>28/1,3/90</v>
      </c>
      <c r="AF343" s="6" t="str">
        <f t="shared" ca="1" si="952"/>
        <v>32/1,5/88</v>
      </c>
      <c r="AG343" s="6" t="str">
        <f t="shared" ca="1" si="953"/>
        <v>5/0,2/98</v>
      </c>
      <c r="AH343" s="6" t="str">
        <f t="shared" ca="1" si="954"/>
        <v>50/2,5/82</v>
      </c>
      <c r="AI343" s="6" t="str">
        <f t="shared" ca="1" si="955"/>
        <v>48/2,4/83</v>
      </c>
      <c r="AJ343" s="6" t="str">
        <f t="shared" ca="1" si="956"/>
        <v>8/0,4/97</v>
      </c>
      <c r="AK343" s="6" t="str">
        <f t="shared" ca="1" si="957"/>
        <v>46/2,4/83</v>
      </c>
      <c r="AL343" s="6" t="str">
        <f t="shared" ca="1" si="958"/>
        <v>44/2,3/84</v>
      </c>
      <c r="AM343" s="6" t="str">
        <f t="shared" ca="1" si="959"/>
        <v>29/1,5/90</v>
      </c>
      <c r="AN343" s="6" t="str">
        <f t="shared" ca="1" si="960"/>
        <v>11/0,6/96</v>
      </c>
      <c r="AO343" s="6" t="str">
        <f t="shared" ca="1" si="961"/>
        <v>8/0,4/97</v>
      </c>
      <c r="AP343" s="6" t="str">
        <f t="shared" ca="1" si="962"/>
        <v>35/1,9/88</v>
      </c>
      <c r="AQ343" s="6" t="str">
        <f t="shared" ca="1" si="963"/>
        <v>51/2,9/82</v>
      </c>
      <c r="AR343" s="6" t="str">
        <f t="shared" ca="1" si="964"/>
        <v>47/2,7/84</v>
      </c>
      <c r="AS343" s="6" t="str">
        <f t="shared" ca="1" si="965"/>
        <v>35/2/88</v>
      </c>
      <c r="AT343" s="6" t="str">
        <f t="shared" ca="1" si="966"/>
        <v>17/1/94</v>
      </c>
      <c r="AU343" s="6" t="str">
        <f t="shared" ca="1" si="967"/>
        <v>1/0,1/100</v>
      </c>
      <c r="AV343" s="6" t="str">
        <f t="shared" ca="1" si="968"/>
        <v>26/1,6/91</v>
      </c>
      <c r="AW343" s="6" t="str">
        <f t="shared" ca="1" si="969"/>
        <v>55/3,3/82</v>
      </c>
      <c r="AX343" s="6" t="str">
        <f t="shared" ca="1" si="970"/>
        <v>25/1,5/92</v>
      </c>
      <c r="AY343" s="6" t="str">
        <f t="shared" ca="1" si="971"/>
        <v>51/3,2/83</v>
      </c>
      <c r="AZ343" s="6" t="str">
        <f t="shared" ca="1" si="972"/>
        <v>34/2,1/89</v>
      </c>
      <c r="BA343" s="6" t="str">
        <f t="shared" ca="1" si="973"/>
        <v>40/2,5/87</v>
      </c>
      <c r="BB343" s="6" t="str">
        <f t="shared" ca="1" si="974"/>
        <v>65/4,2/79</v>
      </c>
      <c r="BC343" s="6" t="str">
        <f t="shared" ca="1" si="975"/>
        <v>32/2,1/90</v>
      </c>
      <c r="BD343" s="6" t="str">
        <f t="shared" ca="1" si="976"/>
        <v>42/2,8/87</v>
      </c>
      <c r="BE343" s="6" t="str">
        <f t="shared" ca="1" si="977"/>
        <v>31/2,1/90</v>
      </c>
      <c r="BF343" s="6" t="str">
        <f t="shared" ca="1" si="978"/>
        <v>35/2,4/89</v>
      </c>
      <c r="BG343" s="6" t="str">
        <f t="shared" ca="1" si="979"/>
        <v>36/2,5/89</v>
      </c>
      <c r="BH343" s="6" t="str">
        <f t="shared" ca="1" si="980"/>
        <v>12/0,8/96</v>
      </c>
      <c r="BI343" s="6" t="str">
        <f t="shared" ca="1" si="981"/>
        <v>48/3,4/85</v>
      </c>
      <c r="BJ343" s="6" t="str">
        <f t="shared" ca="1" si="982"/>
        <v>48/3,4/86</v>
      </c>
      <c r="BK343" s="6"/>
      <c r="BL343" s="6"/>
      <c r="BM343" s="6"/>
      <c r="BN343" s="6">
        <f t="shared" ca="1" si="939"/>
        <v>1762</v>
      </c>
      <c r="BO343" s="6">
        <f t="shared" ca="1" si="940"/>
        <v>9</v>
      </c>
      <c r="BP343" s="6">
        <f t="shared" ca="1" si="1082"/>
        <v>25</v>
      </c>
      <c r="BQ343" s="6">
        <f t="shared" ca="1" si="1083"/>
        <v>33</v>
      </c>
      <c r="BR343" s="6">
        <f t="shared" ca="1" si="1084"/>
        <v>34</v>
      </c>
      <c r="BS343" s="6">
        <f t="shared" ca="1" si="1085"/>
        <v>24</v>
      </c>
      <c r="BT343" s="6">
        <f t="shared" ca="1" si="1086"/>
        <v>5</v>
      </c>
      <c r="BU343" s="6">
        <f t="shared" ca="1" si="1087"/>
        <v>16</v>
      </c>
      <c r="BV343" s="6">
        <f t="shared" ca="1" si="1088"/>
        <v>17</v>
      </c>
      <c r="BW343" s="6">
        <f t="shared" ca="1" si="1089"/>
        <v>40</v>
      </c>
      <c r="BX343" s="6">
        <f t="shared" ca="1" si="1090"/>
        <v>2</v>
      </c>
      <c r="BY343" s="6">
        <f t="shared" ca="1" si="1091"/>
        <v>26</v>
      </c>
      <c r="BZ343" s="6">
        <f t="shared" ca="1" si="1092"/>
        <v>25</v>
      </c>
      <c r="CA343" s="6">
        <f t="shared" ca="1" si="1093"/>
        <v>34</v>
      </c>
      <c r="CB343" s="6">
        <f t="shared" ca="1" si="1094"/>
        <v>20</v>
      </c>
      <c r="CC343" s="6">
        <f t="shared" ca="1" si="1095"/>
        <v>26</v>
      </c>
      <c r="CD343" s="6">
        <f t="shared" ca="1" si="1096"/>
        <v>41</v>
      </c>
      <c r="CE343" s="6">
        <f t="shared" ca="1" si="1097"/>
        <v>37</v>
      </c>
      <c r="CF343" s="6">
        <f t="shared" ca="1" si="1098"/>
        <v>42</v>
      </c>
      <c r="CG343" s="6">
        <f t="shared" ca="1" si="1099"/>
        <v>33</v>
      </c>
      <c r="CH343" s="6">
        <f t="shared" ca="1" si="1100"/>
        <v>46</v>
      </c>
      <c r="CI343" s="6">
        <f t="shared" ca="1" si="983"/>
        <v>6</v>
      </c>
      <c r="CJ343" s="6">
        <f t="shared" ca="1" si="984"/>
        <v>24</v>
      </c>
      <c r="CK343" s="6">
        <f t="shared" ca="1" si="985"/>
        <v>20</v>
      </c>
      <c r="CL343" s="6">
        <f t="shared" ca="1" si="986"/>
        <v>3</v>
      </c>
      <c r="CM343" s="6">
        <f t="shared" ca="1" si="987"/>
        <v>24</v>
      </c>
      <c r="CN343" s="6">
        <f t="shared" ca="1" si="988"/>
        <v>47</v>
      </c>
      <c r="CO343" s="6">
        <f t="shared" ca="1" si="989"/>
        <v>16</v>
      </c>
      <c r="CP343" s="6">
        <f t="shared" ca="1" si="990"/>
        <v>12</v>
      </c>
      <c r="CQ343" s="6">
        <f t="shared" ca="1" si="991"/>
        <v>28</v>
      </c>
      <c r="CR343" s="6">
        <f t="shared" ca="1" si="992"/>
        <v>32</v>
      </c>
      <c r="CS343" s="6">
        <f t="shared" ca="1" si="993"/>
        <v>5</v>
      </c>
      <c r="CT343" s="6">
        <f t="shared" ca="1" si="994"/>
        <v>50</v>
      </c>
      <c r="CU343" s="6">
        <f t="shared" ca="1" si="995"/>
        <v>48</v>
      </c>
      <c r="CV343" s="6">
        <f t="shared" ca="1" si="996"/>
        <v>8</v>
      </c>
      <c r="CW343" s="6">
        <f t="shared" ca="1" si="997"/>
        <v>46</v>
      </c>
      <c r="CX343" s="6">
        <f t="shared" ca="1" si="998"/>
        <v>44</v>
      </c>
      <c r="CY343" s="6">
        <f t="shared" ca="1" si="999"/>
        <v>29</v>
      </c>
      <c r="CZ343" s="6">
        <f t="shared" ca="1" si="1000"/>
        <v>11</v>
      </c>
      <c r="DA343" s="6">
        <f t="shared" ca="1" si="1001"/>
        <v>8</v>
      </c>
      <c r="DB343" s="6">
        <f t="shared" ca="1" si="1002"/>
        <v>35</v>
      </c>
      <c r="DC343" s="6">
        <f t="shared" ca="1" si="1003"/>
        <v>51</v>
      </c>
      <c r="DD343" s="6">
        <f t="shared" ca="1" si="1004"/>
        <v>47</v>
      </c>
      <c r="DE343" s="6">
        <f t="shared" ca="1" si="1005"/>
        <v>35</v>
      </c>
      <c r="DF343" s="6">
        <f t="shared" ca="1" si="1006"/>
        <v>17</v>
      </c>
      <c r="DG343" s="6">
        <f t="shared" ca="1" si="1007"/>
        <v>1</v>
      </c>
      <c r="DH343" s="6">
        <f t="shared" ca="1" si="1008"/>
        <v>26</v>
      </c>
      <c r="DI343" s="6">
        <f t="shared" ca="1" si="1009"/>
        <v>55</v>
      </c>
      <c r="DJ343" s="6">
        <f t="shared" ca="1" si="1010"/>
        <v>25</v>
      </c>
      <c r="DK343" s="6">
        <f t="shared" ca="1" si="1011"/>
        <v>51</v>
      </c>
      <c r="DL343" s="6">
        <f t="shared" ca="1" si="1012"/>
        <v>34</v>
      </c>
      <c r="DM343" s="6">
        <f t="shared" ca="1" si="1013"/>
        <v>40</v>
      </c>
      <c r="DN343" s="6">
        <f t="shared" ca="1" si="1014"/>
        <v>65</v>
      </c>
      <c r="DO343" s="6">
        <f t="shared" ca="1" si="1015"/>
        <v>32</v>
      </c>
      <c r="DP343" s="6">
        <f t="shared" ca="1" si="1016"/>
        <v>42</v>
      </c>
      <c r="DQ343" s="6">
        <f t="shared" ca="1" si="1017"/>
        <v>31</v>
      </c>
      <c r="DR343" s="6">
        <f t="shared" ca="1" si="1018"/>
        <v>35</v>
      </c>
      <c r="DS343" s="6">
        <f t="shared" ca="1" si="1019"/>
        <v>36</v>
      </c>
      <c r="DT343" s="6">
        <f t="shared" ca="1" si="1020"/>
        <v>12</v>
      </c>
      <c r="DU343" s="6">
        <f t="shared" ca="1" si="1021"/>
        <v>48</v>
      </c>
      <c r="DV343" s="6">
        <f t="shared" ca="1" si="1022"/>
        <v>48</v>
      </c>
      <c r="DW343" s="6"/>
      <c r="DX343" s="6"/>
      <c r="DY343" s="6"/>
      <c r="DZ343" s="6">
        <f t="shared" ca="1" si="941"/>
        <v>92</v>
      </c>
      <c r="EA343" s="3">
        <f t="shared" ca="1" si="942"/>
        <v>0.3</v>
      </c>
      <c r="EB343" s="3">
        <f t="shared" ca="1" si="1101"/>
        <v>0.9</v>
      </c>
      <c r="EC343" s="3">
        <f t="shared" ca="1" si="1102"/>
        <v>1.1000000000000001</v>
      </c>
      <c r="ED343" s="3">
        <f t="shared" ca="1" si="1103"/>
        <v>1.2</v>
      </c>
      <c r="EE343" s="3">
        <f t="shared" ca="1" si="1104"/>
        <v>0.9</v>
      </c>
      <c r="EF343" s="3">
        <f t="shared" ca="1" si="1105"/>
        <v>0.2</v>
      </c>
      <c r="EG343" s="3">
        <f t="shared" ca="1" si="1106"/>
        <v>0.6</v>
      </c>
      <c r="EH343" s="3">
        <f t="shared" ca="1" si="1107"/>
        <v>0.6</v>
      </c>
      <c r="EI343" s="3">
        <f t="shared" ca="1" si="1108"/>
        <v>1.5</v>
      </c>
      <c r="EJ343" s="3">
        <f t="shared" ca="1" si="1109"/>
        <v>0.1</v>
      </c>
      <c r="EK343" s="3">
        <f t="shared" ca="1" si="1110"/>
        <v>1</v>
      </c>
      <c r="EL343" s="3">
        <f t="shared" ca="1" si="1111"/>
        <v>1</v>
      </c>
      <c r="EM343" s="3">
        <f t="shared" ca="1" si="1112"/>
        <v>1.3</v>
      </c>
      <c r="EN343" s="3">
        <f t="shared" ca="1" si="1113"/>
        <v>0.8</v>
      </c>
      <c r="EO343" s="3">
        <f t="shared" ca="1" si="1114"/>
        <v>1.1000000000000001</v>
      </c>
      <c r="EP343" s="3">
        <f t="shared" ca="1" si="1115"/>
        <v>1.7</v>
      </c>
      <c r="EQ343" s="3">
        <f t="shared" ca="1" si="1116"/>
        <v>1.5</v>
      </c>
      <c r="ER343" s="3">
        <f t="shared" ca="1" si="1117"/>
        <v>1.8</v>
      </c>
      <c r="ES343" s="3">
        <f t="shared" ca="1" si="1118"/>
        <v>1.4</v>
      </c>
      <c r="ET343" s="3">
        <f t="shared" ca="1" si="1119"/>
        <v>2</v>
      </c>
      <c r="EU343" s="3">
        <f t="shared" ca="1" si="1023"/>
        <v>0.3</v>
      </c>
      <c r="EV343" s="3">
        <f t="shared" ca="1" si="1024"/>
        <v>1.1000000000000001</v>
      </c>
      <c r="EW343" s="3">
        <f t="shared" ca="1" si="1025"/>
        <v>0.9</v>
      </c>
      <c r="EX343" s="3">
        <f t="shared" ca="1" si="1026"/>
        <v>0.1</v>
      </c>
      <c r="EY343" s="3">
        <f t="shared" ca="1" si="1027"/>
        <v>1.1000000000000001</v>
      </c>
      <c r="EZ343" s="3">
        <f t="shared" ca="1" si="1028"/>
        <v>2.2000000000000002</v>
      </c>
      <c r="FA343" s="3">
        <f t="shared" ca="1" si="1029"/>
        <v>0.7</v>
      </c>
      <c r="FB343" s="3">
        <f t="shared" ca="1" si="1030"/>
        <v>0.6</v>
      </c>
      <c r="FC343" s="3">
        <f t="shared" ca="1" si="1031"/>
        <v>1.3</v>
      </c>
      <c r="FD343" s="3">
        <f t="shared" ca="1" si="1032"/>
        <v>1.5</v>
      </c>
      <c r="FE343" s="3">
        <f t="shared" ca="1" si="1033"/>
        <v>0.2</v>
      </c>
      <c r="FF343" s="3">
        <f t="shared" ca="1" si="1034"/>
        <v>2.5</v>
      </c>
      <c r="FG343" s="3">
        <f t="shared" ca="1" si="1035"/>
        <v>2.4</v>
      </c>
      <c r="FH343" s="3">
        <f t="shared" ca="1" si="1036"/>
        <v>0.4</v>
      </c>
      <c r="FI343" s="3">
        <f t="shared" ca="1" si="1037"/>
        <v>2.4</v>
      </c>
      <c r="FJ343" s="3">
        <f t="shared" ca="1" si="1038"/>
        <v>2.2999999999999998</v>
      </c>
      <c r="FK343" s="3">
        <f t="shared" ca="1" si="1039"/>
        <v>1.5</v>
      </c>
      <c r="FL343" s="3">
        <f t="shared" ca="1" si="1040"/>
        <v>0.6</v>
      </c>
      <c r="FM343" s="3">
        <f t="shared" ca="1" si="1041"/>
        <v>0.4</v>
      </c>
      <c r="FN343" s="3">
        <f t="shared" ca="1" si="1042"/>
        <v>1.9</v>
      </c>
      <c r="FO343" s="3">
        <f t="shared" ca="1" si="1043"/>
        <v>2.9</v>
      </c>
      <c r="FP343" s="3">
        <f t="shared" ca="1" si="1044"/>
        <v>2.7</v>
      </c>
      <c r="FQ343" s="3">
        <f t="shared" ca="1" si="1045"/>
        <v>2</v>
      </c>
      <c r="FR343" s="3">
        <f t="shared" ca="1" si="1046"/>
        <v>1</v>
      </c>
      <c r="FS343" s="3">
        <f t="shared" ca="1" si="1047"/>
        <v>0.1</v>
      </c>
      <c r="FT343" s="3">
        <f t="shared" ca="1" si="1048"/>
        <v>1.6</v>
      </c>
      <c r="FU343" s="3">
        <f t="shared" ca="1" si="1049"/>
        <v>3.3</v>
      </c>
      <c r="FV343" s="3">
        <f t="shared" ca="1" si="1050"/>
        <v>1.5</v>
      </c>
      <c r="FW343" s="3">
        <f t="shared" ca="1" si="1051"/>
        <v>3.2</v>
      </c>
      <c r="FX343" s="3">
        <f t="shared" ca="1" si="1052"/>
        <v>2.1</v>
      </c>
      <c r="FY343" s="3">
        <f t="shared" ca="1" si="1053"/>
        <v>2.5</v>
      </c>
      <c r="FZ343" s="3">
        <f t="shared" ca="1" si="1054"/>
        <v>4.2</v>
      </c>
      <c r="GA343" s="3">
        <f t="shared" ca="1" si="1055"/>
        <v>2.1</v>
      </c>
      <c r="GB343" s="3">
        <f t="shared" ca="1" si="1056"/>
        <v>2.8</v>
      </c>
      <c r="GC343" s="3">
        <f t="shared" ca="1" si="1057"/>
        <v>2.1</v>
      </c>
      <c r="GD343" s="3">
        <f t="shared" ca="1" si="1058"/>
        <v>2.4</v>
      </c>
      <c r="GE343" s="3">
        <f t="shared" ca="1" si="1059"/>
        <v>2.5</v>
      </c>
      <c r="GF343" s="3">
        <f t="shared" ca="1" si="1060"/>
        <v>0.8</v>
      </c>
      <c r="GG343" s="3">
        <f t="shared" ca="1" si="1061"/>
        <v>3.4</v>
      </c>
      <c r="GH343" s="3">
        <f t="shared" ca="1" si="1062"/>
        <v>3.4</v>
      </c>
    </row>
    <row r="344" spans="1:190">
      <c r="A344" s="3">
        <v>340</v>
      </c>
      <c r="B344" s="3" t="str">
        <f t="shared" ca="1" si="937"/>
        <v>23 / 1,2</v>
      </c>
      <c r="C344" s="6" t="str">
        <f t="shared" ca="1" si="938"/>
        <v>0/0/100</v>
      </c>
      <c r="D344" s="6" t="str">
        <f t="shared" ca="1" si="1063"/>
        <v>7/0,2/97</v>
      </c>
      <c r="E344" s="6" t="str">
        <f t="shared" ca="1" si="1064"/>
        <v>5/0,2/98</v>
      </c>
      <c r="F344" s="6" t="str">
        <f t="shared" ca="1" si="1065"/>
        <v>23/0,8/90</v>
      </c>
      <c r="G344" s="6" t="str">
        <f t="shared" ca="1" si="1066"/>
        <v>5/0,2/98</v>
      </c>
      <c r="H344" s="6" t="str">
        <f t="shared" ca="1" si="1067"/>
        <v>40/1,4/82</v>
      </c>
      <c r="I344" s="6" t="str">
        <f t="shared" ca="1" si="1068"/>
        <v>2/0,1/99</v>
      </c>
      <c r="J344" s="6" t="str">
        <f t="shared" ca="1" si="1069"/>
        <v>40/1,5/82</v>
      </c>
      <c r="K344" s="6" t="str">
        <f t="shared" ca="1" si="1070"/>
        <v>12/0,5/95</v>
      </c>
      <c r="L344" s="6" t="str">
        <f t="shared" ca="1" si="1071"/>
        <v>20/0,8/91</v>
      </c>
      <c r="M344" s="6" t="str">
        <f t="shared" ca="1" si="1072"/>
        <v>15/0,6/94</v>
      </c>
      <c r="N344" s="6" t="str">
        <f t="shared" ca="1" si="1073"/>
        <v>38/1,5/84</v>
      </c>
      <c r="O344" s="6" t="str">
        <f t="shared" ca="1" si="1074"/>
        <v>15/0,6/94</v>
      </c>
      <c r="P344" s="6" t="str">
        <f t="shared" ca="1" si="1075"/>
        <v>15/0,6/94</v>
      </c>
      <c r="Q344" s="6" t="str">
        <f t="shared" ca="1" si="1076"/>
        <v>31/1,3/87</v>
      </c>
      <c r="R344" s="6" t="str">
        <f t="shared" ca="1" si="1077"/>
        <v>15/0,6/94</v>
      </c>
      <c r="S344" s="6" t="str">
        <f t="shared" ca="1" si="1078"/>
        <v>31/1,3/87</v>
      </c>
      <c r="T344" s="6" t="str">
        <f t="shared" ca="1" si="1079"/>
        <v>25/1,1/90</v>
      </c>
      <c r="U344" s="6" t="str">
        <f t="shared" ca="1" si="1080"/>
        <v>1/0/100</v>
      </c>
      <c r="V344" s="6" t="str">
        <f t="shared" ca="1" si="1081"/>
        <v>8/0,3/97</v>
      </c>
      <c r="W344" s="6" t="str">
        <f t="shared" ca="1" si="943"/>
        <v>4/0,2/98</v>
      </c>
      <c r="X344" s="6" t="str">
        <f t="shared" ca="1" si="944"/>
        <v>1/0/100</v>
      </c>
      <c r="Y344" s="6" t="str">
        <f t="shared" ca="1" si="945"/>
        <v>39/1,7/85</v>
      </c>
      <c r="Z344" s="6" t="str">
        <f t="shared" ca="1" si="946"/>
        <v>3/0,1/99</v>
      </c>
      <c r="AA344" s="6" t="str">
        <f t="shared" ca="1" si="947"/>
        <v>30/1,4/89</v>
      </c>
      <c r="AB344" s="6" t="str">
        <f t="shared" ca="1" si="948"/>
        <v>42/1,9/84</v>
      </c>
      <c r="AC344" s="6" t="str">
        <f t="shared" ca="1" si="949"/>
        <v>3/0,1/99</v>
      </c>
      <c r="AD344" s="6" t="str">
        <f t="shared" ca="1" si="950"/>
        <v>49/2,3/82</v>
      </c>
      <c r="AE344" s="6" t="str">
        <f t="shared" ca="1" si="951"/>
        <v>7/0,3/97</v>
      </c>
      <c r="AF344" s="6" t="str">
        <f t="shared" ca="1" si="952"/>
        <v>33/1,6/88</v>
      </c>
      <c r="AG344" s="6" t="str">
        <f t="shared" ca="1" si="953"/>
        <v>50/2,5/82</v>
      </c>
      <c r="AH344" s="6" t="str">
        <f t="shared" ca="1" si="954"/>
        <v>34/1,7/88</v>
      </c>
      <c r="AI344" s="6" t="str">
        <f t="shared" ca="1" si="955"/>
        <v>19/1/93</v>
      </c>
      <c r="AJ344" s="6" t="str">
        <f t="shared" ca="1" si="956"/>
        <v>10/0,5/96</v>
      </c>
      <c r="AK344" s="6" t="str">
        <f t="shared" ca="1" si="957"/>
        <v>12/0,6/96</v>
      </c>
      <c r="AL344" s="6" t="str">
        <f t="shared" ca="1" si="958"/>
        <v>49/2,6/83</v>
      </c>
      <c r="AM344" s="6" t="str">
        <f t="shared" ca="1" si="959"/>
        <v>23/1,2/92</v>
      </c>
      <c r="AN344" s="6" t="str">
        <f t="shared" ca="1" si="960"/>
        <v>23/1,2/92</v>
      </c>
      <c r="AO344" s="6" t="str">
        <f t="shared" ca="1" si="961"/>
        <v>23/1,3/92</v>
      </c>
      <c r="AP344" s="6" t="str">
        <f t="shared" ca="1" si="962"/>
        <v>12/0,7/96</v>
      </c>
      <c r="AQ344" s="6" t="str">
        <f t="shared" ca="1" si="963"/>
        <v>15/0,8/95</v>
      </c>
      <c r="AR344" s="6" t="str">
        <f t="shared" ca="1" si="964"/>
        <v>9/0,5/97</v>
      </c>
      <c r="AS344" s="6" t="str">
        <f t="shared" ca="1" si="965"/>
        <v>45/2,6/85</v>
      </c>
      <c r="AT344" s="6" t="str">
        <f t="shared" ca="1" si="966"/>
        <v>20/1,2/93</v>
      </c>
      <c r="AU344" s="6" t="str">
        <f t="shared" ca="1" si="967"/>
        <v>12/0,7/96</v>
      </c>
      <c r="AV344" s="6" t="str">
        <f t="shared" ca="1" si="968"/>
        <v>10/0,6/97</v>
      </c>
      <c r="AW344" s="6" t="str">
        <f t="shared" ca="1" si="969"/>
        <v>9/0,5/97</v>
      </c>
      <c r="AX344" s="6" t="str">
        <f t="shared" ca="1" si="970"/>
        <v>40/2,5/87</v>
      </c>
      <c r="AY344" s="6" t="str">
        <f t="shared" ca="1" si="971"/>
        <v>29/1,8/91</v>
      </c>
      <c r="AZ344" s="6" t="str">
        <f t="shared" ca="1" si="972"/>
        <v>69/4,3/78</v>
      </c>
      <c r="BA344" s="6" t="str">
        <f t="shared" ca="1" si="973"/>
        <v>17/1,1/95</v>
      </c>
      <c r="BB344" s="6" t="str">
        <f t="shared" ca="1" si="974"/>
        <v>41/2,6/87</v>
      </c>
      <c r="BC344" s="6" t="str">
        <f t="shared" ca="1" si="975"/>
        <v>15/1/95</v>
      </c>
      <c r="BD344" s="6" t="str">
        <f t="shared" ca="1" si="976"/>
        <v>10/0,7/97</v>
      </c>
      <c r="BE344" s="6" t="str">
        <f t="shared" ca="1" si="977"/>
        <v>57/3,8/82</v>
      </c>
      <c r="BF344" s="6" t="str">
        <f t="shared" ca="1" si="978"/>
        <v>46/3,1/86</v>
      </c>
      <c r="BG344" s="6" t="str">
        <f t="shared" ca="1" si="979"/>
        <v>40/2,7/88</v>
      </c>
      <c r="BH344" s="6" t="str">
        <f t="shared" ca="1" si="980"/>
        <v>2/0,1/99</v>
      </c>
      <c r="BI344" s="6" t="str">
        <f t="shared" ca="1" si="981"/>
        <v>44/3,1/87</v>
      </c>
      <c r="BJ344" s="6" t="str">
        <f t="shared" ca="1" si="982"/>
        <v>40/2,9/88</v>
      </c>
      <c r="BK344" s="6"/>
      <c r="BL344" s="6"/>
      <c r="BM344" s="6"/>
      <c r="BN344" s="6">
        <f t="shared" ca="1" si="939"/>
        <v>1384</v>
      </c>
      <c r="BO344" s="6">
        <f t="shared" ca="1" si="940"/>
        <v>0</v>
      </c>
      <c r="BP344" s="6">
        <f t="shared" ca="1" si="1082"/>
        <v>7</v>
      </c>
      <c r="BQ344" s="6">
        <f t="shared" ca="1" si="1083"/>
        <v>5</v>
      </c>
      <c r="BR344" s="6">
        <f t="shared" ca="1" si="1084"/>
        <v>23</v>
      </c>
      <c r="BS344" s="6">
        <f t="shared" ca="1" si="1085"/>
        <v>5</v>
      </c>
      <c r="BT344" s="6">
        <f t="shared" ca="1" si="1086"/>
        <v>40</v>
      </c>
      <c r="BU344" s="6">
        <f t="shared" ca="1" si="1087"/>
        <v>2</v>
      </c>
      <c r="BV344" s="6">
        <f t="shared" ca="1" si="1088"/>
        <v>40</v>
      </c>
      <c r="BW344" s="6">
        <f t="shared" ca="1" si="1089"/>
        <v>12</v>
      </c>
      <c r="BX344" s="6">
        <f t="shared" ca="1" si="1090"/>
        <v>20</v>
      </c>
      <c r="BY344" s="6">
        <f t="shared" ca="1" si="1091"/>
        <v>15</v>
      </c>
      <c r="BZ344" s="6">
        <f t="shared" ca="1" si="1092"/>
        <v>38</v>
      </c>
      <c r="CA344" s="6">
        <f t="shared" ca="1" si="1093"/>
        <v>15</v>
      </c>
      <c r="CB344" s="6">
        <f t="shared" ca="1" si="1094"/>
        <v>15</v>
      </c>
      <c r="CC344" s="6">
        <f t="shared" ca="1" si="1095"/>
        <v>31</v>
      </c>
      <c r="CD344" s="6">
        <f t="shared" ca="1" si="1096"/>
        <v>15</v>
      </c>
      <c r="CE344" s="6">
        <f t="shared" ca="1" si="1097"/>
        <v>31</v>
      </c>
      <c r="CF344" s="6">
        <f t="shared" ca="1" si="1098"/>
        <v>25</v>
      </c>
      <c r="CG344" s="6">
        <f t="shared" ca="1" si="1099"/>
        <v>1</v>
      </c>
      <c r="CH344" s="6">
        <f t="shared" ca="1" si="1100"/>
        <v>8</v>
      </c>
      <c r="CI344" s="6">
        <f t="shared" ca="1" si="983"/>
        <v>4</v>
      </c>
      <c r="CJ344" s="6">
        <f t="shared" ca="1" si="984"/>
        <v>1</v>
      </c>
      <c r="CK344" s="6">
        <f t="shared" ca="1" si="985"/>
        <v>39</v>
      </c>
      <c r="CL344" s="6">
        <f t="shared" ca="1" si="986"/>
        <v>3</v>
      </c>
      <c r="CM344" s="6">
        <f t="shared" ca="1" si="987"/>
        <v>30</v>
      </c>
      <c r="CN344" s="6">
        <f t="shared" ca="1" si="988"/>
        <v>42</v>
      </c>
      <c r="CO344" s="6">
        <f t="shared" ca="1" si="989"/>
        <v>3</v>
      </c>
      <c r="CP344" s="6">
        <f t="shared" ca="1" si="990"/>
        <v>49</v>
      </c>
      <c r="CQ344" s="6">
        <f t="shared" ca="1" si="991"/>
        <v>7</v>
      </c>
      <c r="CR344" s="6">
        <f t="shared" ca="1" si="992"/>
        <v>33</v>
      </c>
      <c r="CS344" s="6">
        <f t="shared" ca="1" si="993"/>
        <v>50</v>
      </c>
      <c r="CT344" s="6">
        <f t="shared" ca="1" si="994"/>
        <v>34</v>
      </c>
      <c r="CU344" s="6">
        <f t="shared" ca="1" si="995"/>
        <v>19</v>
      </c>
      <c r="CV344" s="6">
        <f t="shared" ca="1" si="996"/>
        <v>10</v>
      </c>
      <c r="CW344" s="6">
        <f t="shared" ca="1" si="997"/>
        <v>12</v>
      </c>
      <c r="CX344" s="6">
        <f t="shared" ca="1" si="998"/>
        <v>49</v>
      </c>
      <c r="CY344" s="6">
        <f t="shared" ca="1" si="999"/>
        <v>23</v>
      </c>
      <c r="CZ344" s="6">
        <f t="shared" ca="1" si="1000"/>
        <v>23</v>
      </c>
      <c r="DA344" s="6">
        <f t="shared" ca="1" si="1001"/>
        <v>23</v>
      </c>
      <c r="DB344" s="6">
        <f t="shared" ca="1" si="1002"/>
        <v>12</v>
      </c>
      <c r="DC344" s="6">
        <f t="shared" ca="1" si="1003"/>
        <v>15</v>
      </c>
      <c r="DD344" s="6">
        <f t="shared" ca="1" si="1004"/>
        <v>9</v>
      </c>
      <c r="DE344" s="6">
        <f t="shared" ca="1" si="1005"/>
        <v>45</v>
      </c>
      <c r="DF344" s="6">
        <f t="shared" ca="1" si="1006"/>
        <v>20</v>
      </c>
      <c r="DG344" s="6">
        <f t="shared" ca="1" si="1007"/>
        <v>12</v>
      </c>
      <c r="DH344" s="6">
        <f t="shared" ca="1" si="1008"/>
        <v>10</v>
      </c>
      <c r="DI344" s="6">
        <f t="shared" ca="1" si="1009"/>
        <v>9</v>
      </c>
      <c r="DJ344" s="6">
        <f t="shared" ca="1" si="1010"/>
        <v>40</v>
      </c>
      <c r="DK344" s="6">
        <f t="shared" ca="1" si="1011"/>
        <v>29</v>
      </c>
      <c r="DL344" s="6">
        <f t="shared" ca="1" si="1012"/>
        <v>69</v>
      </c>
      <c r="DM344" s="6">
        <f t="shared" ca="1" si="1013"/>
        <v>17</v>
      </c>
      <c r="DN344" s="6">
        <f t="shared" ca="1" si="1014"/>
        <v>41</v>
      </c>
      <c r="DO344" s="6">
        <f t="shared" ca="1" si="1015"/>
        <v>15</v>
      </c>
      <c r="DP344" s="6">
        <f t="shared" ca="1" si="1016"/>
        <v>10</v>
      </c>
      <c r="DQ344" s="6">
        <f t="shared" ca="1" si="1017"/>
        <v>57</v>
      </c>
      <c r="DR344" s="6">
        <f t="shared" ca="1" si="1018"/>
        <v>46</v>
      </c>
      <c r="DS344" s="6">
        <f t="shared" ca="1" si="1019"/>
        <v>40</v>
      </c>
      <c r="DT344" s="6">
        <f t="shared" ca="1" si="1020"/>
        <v>2</v>
      </c>
      <c r="DU344" s="6">
        <f t="shared" ca="1" si="1021"/>
        <v>44</v>
      </c>
      <c r="DV344" s="6">
        <f t="shared" ca="1" si="1022"/>
        <v>40</v>
      </c>
      <c r="DW344" s="6"/>
      <c r="DX344" s="6"/>
      <c r="DY344" s="6"/>
      <c r="DZ344" s="6">
        <f t="shared" ca="1" si="941"/>
        <v>73.100000000000009</v>
      </c>
      <c r="EA344" s="3">
        <f t="shared" ca="1" si="942"/>
        <v>0</v>
      </c>
      <c r="EB344" s="3">
        <f t="shared" ca="1" si="1101"/>
        <v>0.2</v>
      </c>
      <c r="EC344" s="3">
        <f t="shared" ca="1" si="1102"/>
        <v>0.2</v>
      </c>
      <c r="ED344" s="3">
        <f t="shared" ca="1" si="1103"/>
        <v>0.8</v>
      </c>
      <c r="EE344" s="3">
        <f t="shared" ca="1" si="1104"/>
        <v>0.2</v>
      </c>
      <c r="EF344" s="3">
        <f t="shared" ca="1" si="1105"/>
        <v>1.4</v>
      </c>
      <c r="EG344" s="3">
        <f t="shared" ca="1" si="1106"/>
        <v>0.1</v>
      </c>
      <c r="EH344" s="3">
        <f t="shared" ca="1" si="1107"/>
        <v>1.5</v>
      </c>
      <c r="EI344" s="3">
        <f t="shared" ca="1" si="1108"/>
        <v>0.5</v>
      </c>
      <c r="EJ344" s="3">
        <f t="shared" ca="1" si="1109"/>
        <v>0.8</v>
      </c>
      <c r="EK344" s="3">
        <f t="shared" ca="1" si="1110"/>
        <v>0.6</v>
      </c>
      <c r="EL344" s="3">
        <f t="shared" ca="1" si="1111"/>
        <v>1.5</v>
      </c>
      <c r="EM344" s="3">
        <f t="shared" ca="1" si="1112"/>
        <v>0.6</v>
      </c>
      <c r="EN344" s="3">
        <f t="shared" ca="1" si="1113"/>
        <v>0.6</v>
      </c>
      <c r="EO344" s="3">
        <f t="shared" ca="1" si="1114"/>
        <v>1.3</v>
      </c>
      <c r="EP344" s="3">
        <f t="shared" ca="1" si="1115"/>
        <v>0.6</v>
      </c>
      <c r="EQ344" s="3">
        <f t="shared" ca="1" si="1116"/>
        <v>1.3</v>
      </c>
      <c r="ER344" s="3">
        <f t="shared" ca="1" si="1117"/>
        <v>1.1000000000000001</v>
      </c>
      <c r="ES344" s="3">
        <f t="shared" ca="1" si="1118"/>
        <v>0</v>
      </c>
      <c r="ET344" s="3">
        <f t="shared" ca="1" si="1119"/>
        <v>0.3</v>
      </c>
      <c r="EU344" s="3">
        <f t="shared" ca="1" si="1023"/>
        <v>0.2</v>
      </c>
      <c r="EV344" s="3">
        <f t="shared" ca="1" si="1024"/>
        <v>0</v>
      </c>
      <c r="EW344" s="3">
        <f t="shared" ca="1" si="1025"/>
        <v>1.7</v>
      </c>
      <c r="EX344" s="3">
        <f t="shared" ca="1" si="1026"/>
        <v>0.1</v>
      </c>
      <c r="EY344" s="3">
        <f t="shared" ca="1" si="1027"/>
        <v>1.4</v>
      </c>
      <c r="EZ344" s="3">
        <f t="shared" ca="1" si="1028"/>
        <v>1.9</v>
      </c>
      <c r="FA344" s="3">
        <f t="shared" ca="1" si="1029"/>
        <v>0.1</v>
      </c>
      <c r="FB344" s="3">
        <f t="shared" ca="1" si="1030"/>
        <v>2.2999999999999998</v>
      </c>
      <c r="FC344" s="3">
        <f t="shared" ca="1" si="1031"/>
        <v>0.3</v>
      </c>
      <c r="FD344" s="3">
        <f t="shared" ca="1" si="1032"/>
        <v>1.6</v>
      </c>
      <c r="FE344" s="3">
        <f t="shared" ca="1" si="1033"/>
        <v>2.5</v>
      </c>
      <c r="FF344" s="3">
        <f t="shared" ca="1" si="1034"/>
        <v>1.7</v>
      </c>
      <c r="FG344" s="3">
        <f t="shared" ca="1" si="1035"/>
        <v>1</v>
      </c>
      <c r="FH344" s="3">
        <f t="shared" ca="1" si="1036"/>
        <v>0.5</v>
      </c>
      <c r="FI344" s="3">
        <f t="shared" ca="1" si="1037"/>
        <v>0.6</v>
      </c>
      <c r="FJ344" s="3">
        <f t="shared" ca="1" si="1038"/>
        <v>2.6</v>
      </c>
      <c r="FK344" s="3">
        <f t="shared" ca="1" si="1039"/>
        <v>1.2</v>
      </c>
      <c r="FL344" s="3">
        <f t="shared" ca="1" si="1040"/>
        <v>1.2</v>
      </c>
      <c r="FM344" s="3">
        <f t="shared" ca="1" si="1041"/>
        <v>1.3</v>
      </c>
      <c r="FN344" s="3">
        <f t="shared" ca="1" si="1042"/>
        <v>0.7</v>
      </c>
      <c r="FO344" s="3">
        <f t="shared" ca="1" si="1043"/>
        <v>0.8</v>
      </c>
      <c r="FP344" s="3">
        <f t="shared" ca="1" si="1044"/>
        <v>0.5</v>
      </c>
      <c r="FQ344" s="3">
        <f t="shared" ca="1" si="1045"/>
        <v>2.6</v>
      </c>
      <c r="FR344" s="3">
        <f t="shared" ca="1" si="1046"/>
        <v>1.2</v>
      </c>
      <c r="FS344" s="3">
        <f t="shared" ca="1" si="1047"/>
        <v>0.7</v>
      </c>
      <c r="FT344" s="3">
        <f t="shared" ca="1" si="1048"/>
        <v>0.6</v>
      </c>
      <c r="FU344" s="3">
        <f t="shared" ca="1" si="1049"/>
        <v>0.5</v>
      </c>
      <c r="FV344" s="3">
        <f t="shared" ca="1" si="1050"/>
        <v>2.5</v>
      </c>
      <c r="FW344" s="3">
        <f t="shared" ca="1" si="1051"/>
        <v>1.8</v>
      </c>
      <c r="FX344" s="3">
        <f t="shared" ca="1" si="1052"/>
        <v>4.3</v>
      </c>
      <c r="FY344" s="3">
        <f t="shared" ca="1" si="1053"/>
        <v>1.1000000000000001</v>
      </c>
      <c r="FZ344" s="3">
        <f t="shared" ca="1" si="1054"/>
        <v>2.6</v>
      </c>
      <c r="GA344" s="3">
        <f t="shared" ca="1" si="1055"/>
        <v>1</v>
      </c>
      <c r="GB344" s="3">
        <f t="shared" ca="1" si="1056"/>
        <v>0.7</v>
      </c>
      <c r="GC344" s="3">
        <f t="shared" ca="1" si="1057"/>
        <v>3.8</v>
      </c>
      <c r="GD344" s="3">
        <f t="shared" ca="1" si="1058"/>
        <v>3.1</v>
      </c>
      <c r="GE344" s="3">
        <f t="shared" ca="1" si="1059"/>
        <v>2.7</v>
      </c>
      <c r="GF344" s="3">
        <f t="shared" ca="1" si="1060"/>
        <v>0.1</v>
      </c>
      <c r="GG344" s="3">
        <f t="shared" ca="1" si="1061"/>
        <v>3.1</v>
      </c>
      <c r="GH344" s="3">
        <f t="shared" ca="1" si="1062"/>
        <v>2.9</v>
      </c>
    </row>
    <row r="345" spans="1:190">
      <c r="A345" s="3">
        <v>341</v>
      </c>
      <c r="B345" s="3" t="str">
        <f t="shared" ca="1" si="937"/>
        <v>26 / 1,4</v>
      </c>
      <c r="C345" s="6" t="str">
        <f t="shared" ca="1" si="938"/>
        <v>33/1,1/85</v>
      </c>
      <c r="D345" s="6" t="str">
        <f t="shared" ca="1" si="1063"/>
        <v>10/0,3/95</v>
      </c>
      <c r="E345" s="6" t="str">
        <f t="shared" ca="1" si="1064"/>
        <v>29/1/87</v>
      </c>
      <c r="F345" s="6" t="str">
        <f t="shared" ca="1" si="1065"/>
        <v>4/0,1/98</v>
      </c>
      <c r="G345" s="6" t="str">
        <f t="shared" ca="1" si="1066"/>
        <v>3/0,1/99</v>
      </c>
      <c r="H345" s="6" t="str">
        <f t="shared" ca="1" si="1067"/>
        <v>33/1,2/85</v>
      </c>
      <c r="I345" s="6" t="str">
        <f t="shared" ca="1" si="1068"/>
        <v>2/0,1/99</v>
      </c>
      <c r="J345" s="6" t="str">
        <f t="shared" ca="1" si="1069"/>
        <v>7/0,3/97</v>
      </c>
      <c r="K345" s="6" t="str">
        <f t="shared" ca="1" si="1070"/>
        <v>17/0,6/93</v>
      </c>
      <c r="L345" s="6" t="str">
        <f t="shared" ca="1" si="1071"/>
        <v>20/0,8/91</v>
      </c>
      <c r="M345" s="6" t="str">
        <f t="shared" ca="1" si="1072"/>
        <v>1/0/100</v>
      </c>
      <c r="N345" s="6" t="str">
        <f t="shared" ca="1" si="1073"/>
        <v>9/0,4/96</v>
      </c>
      <c r="O345" s="6" t="str">
        <f t="shared" ca="1" si="1074"/>
        <v>18/0,7/92</v>
      </c>
      <c r="P345" s="6" t="str">
        <f t="shared" ca="1" si="1075"/>
        <v>43/1,7/82</v>
      </c>
      <c r="Q345" s="6" t="str">
        <f t="shared" ca="1" si="1076"/>
        <v>7/0,3/97</v>
      </c>
      <c r="R345" s="6" t="str">
        <f t="shared" ca="1" si="1077"/>
        <v>10/0,4/96</v>
      </c>
      <c r="S345" s="6" t="str">
        <f t="shared" ca="1" si="1078"/>
        <v>32/1,3/87</v>
      </c>
      <c r="T345" s="6" t="str">
        <f t="shared" ca="1" si="1079"/>
        <v>35/1,5/86</v>
      </c>
      <c r="U345" s="6" t="str">
        <f t="shared" ca="1" si="1080"/>
        <v>17/0,7/93</v>
      </c>
      <c r="V345" s="6" t="str">
        <f t="shared" ca="1" si="1081"/>
        <v>0/0/100</v>
      </c>
      <c r="W345" s="6" t="str">
        <f t="shared" ca="1" si="943"/>
        <v>10/0,4/96</v>
      </c>
      <c r="X345" s="6" t="str">
        <f t="shared" ca="1" si="944"/>
        <v>23/1/91</v>
      </c>
      <c r="Y345" s="6" t="str">
        <f t="shared" ca="1" si="945"/>
        <v>31/1,4/88</v>
      </c>
      <c r="Z345" s="6" t="str">
        <f t="shared" ca="1" si="946"/>
        <v>17/0,8/93</v>
      </c>
      <c r="AA345" s="6" t="str">
        <f t="shared" ca="1" si="947"/>
        <v>31/1,4/88</v>
      </c>
      <c r="AB345" s="6" t="str">
        <f t="shared" ca="1" si="948"/>
        <v>4/0,2/98</v>
      </c>
      <c r="AC345" s="6" t="str">
        <f t="shared" ca="1" si="949"/>
        <v>9/0,4/97</v>
      </c>
      <c r="AD345" s="6" t="str">
        <f t="shared" ca="1" si="950"/>
        <v>23/1,1/91</v>
      </c>
      <c r="AE345" s="6" t="str">
        <f t="shared" ca="1" si="951"/>
        <v>44/2,1/84</v>
      </c>
      <c r="AF345" s="6" t="str">
        <f t="shared" ca="1" si="952"/>
        <v>4/0,2/99</v>
      </c>
      <c r="AG345" s="6" t="str">
        <f t="shared" ca="1" si="953"/>
        <v>42/2,1/85</v>
      </c>
      <c r="AH345" s="6" t="str">
        <f t="shared" ca="1" si="954"/>
        <v>45/2,2/84</v>
      </c>
      <c r="AI345" s="6" t="str">
        <f t="shared" ca="1" si="955"/>
        <v>18/0,9/93</v>
      </c>
      <c r="AJ345" s="6" t="str">
        <f t="shared" ca="1" si="956"/>
        <v>28/1,4/90</v>
      </c>
      <c r="AK345" s="6" t="str">
        <f t="shared" ca="1" si="957"/>
        <v>2/0,1/99</v>
      </c>
      <c r="AL345" s="6" t="str">
        <f t="shared" ca="1" si="958"/>
        <v>6/0,3/98</v>
      </c>
      <c r="AM345" s="6" t="str">
        <f t="shared" ca="1" si="959"/>
        <v>53/2,8/81</v>
      </c>
      <c r="AN345" s="6" t="str">
        <f t="shared" ca="1" si="960"/>
        <v>24/1,3/92</v>
      </c>
      <c r="AO345" s="6" t="str">
        <f t="shared" ca="1" si="961"/>
        <v>59/3,2/79</v>
      </c>
      <c r="AP345" s="6" t="str">
        <f t="shared" ca="1" si="962"/>
        <v>36/2/87</v>
      </c>
      <c r="AQ345" s="6" t="str">
        <f t="shared" ca="1" si="963"/>
        <v>17/1/94</v>
      </c>
      <c r="AR345" s="6" t="str">
        <f t="shared" ca="1" si="964"/>
        <v>51/2,9/82</v>
      </c>
      <c r="AS345" s="6" t="str">
        <f t="shared" ca="1" si="965"/>
        <v>44/2,5/85</v>
      </c>
      <c r="AT345" s="6" t="str">
        <f t="shared" ca="1" si="966"/>
        <v>30/1,8/90</v>
      </c>
      <c r="AU345" s="6" t="str">
        <f t="shared" ca="1" si="967"/>
        <v>49/2,9/84</v>
      </c>
      <c r="AV345" s="6" t="str">
        <f t="shared" ca="1" si="968"/>
        <v>27/1,6/91</v>
      </c>
      <c r="AW345" s="6" t="str">
        <f t="shared" ca="1" si="969"/>
        <v>55/3,3/82</v>
      </c>
      <c r="AX345" s="6" t="str">
        <f t="shared" ca="1" si="970"/>
        <v>26/1,6/91</v>
      </c>
      <c r="AY345" s="6" t="str">
        <f t="shared" ca="1" si="971"/>
        <v>1/0,1/100</v>
      </c>
      <c r="AZ345" s="6" t="str">
        <f t="shared" ca="1" si="972"/>
        <v>40/2,5/87</v>
      </c>
      <c r="BA345" s="6" t="str">
        <f t="shared" ca="1" si="973"/>
        <v>24/1,5/92</v>
      </c>
      <c r="BB345" s="6" t="str">
        <f t="shared" ca="1" si="974"/>
        <v>24/1,5/92</v>
      </c>
      <c r="BC345" s="6" t="str">
        <f t="shared" ca="1" si="975"/>
        <v>9/0,6/97</v>
      </c>
      <c r="BD345" s="6" t="str">
        <f t="shared" ca="1" si="976"/>
        <v>50/3,3/84</v>
      </c>
      <c r="BE345" s="6" t="str">
        <f t="shared" ca="1" si="977"/>
        <v>67/4,5/79</v>
      </c>
      <c r="BF345" s="6" t="str">
        <f t="shared" ca="1" si="978"/>
        <v>23/1,6/93</v>
      </c>
      <c r="BG345" s="6" t="str">
        <f t="shared" ca="1" si="979"/>
        <v>4/0,3/99</v>
      </c>
      <c r="BH345" s="6" t="str">
        <f t="shared" ca="1" si="980"/>
        <v>70/4,9/79</v>
      </c>
      <c r="BI345" s="6" t="str">
        <f t="shared" ca="1" si="981"/>
        <v>72/5,1/78</v>
      </c>
      <c r="BJ345" s="6" t="str">
        <f t="shared" ca="1" si="982"/>
        <v>67/4,8/80</v>
      </c>
      <c r="BK345" s="6"/>
      <c r="BL345" s="6"/>
      <c r="BM345" s="6"/>
      <c r="BN345" s="6">
        <f t="shared" ca="1" si="939"/>
        <v>1589</v>
      </c>
      <c r="BO345" s="6">
        <f t="shared" ca="1" si="940"/>
        <v>33</v>
      </c>
      <c r="BP345" s="6">
        <f t="shared" ca="1" si="1082"/>
        <v>10</v>
      </c>
      <c r="BQ345" s="6">
        <f t="shared" ca="1" si="1083"/>
        <v>29</v>
      </c>
      <c r="BR345" s="6">
        <f t="shared" ca="1" si="1084"/>
        <v>4</v>
      </c>
      <c r="BS345" s="6">
        <f t="shared" ca="1" si="1085"/>
        <v>3</v>
      </c>
      <c r="BT345" s="6">
        <f t="shared" ca="1" si="1086"/>
        <v>33</v>
      </c>
      <c r="BU345" s="6">
        <f t="shared" ca="1" si="1087"/>
        <v>2</v>
      </c>
      <c r="BV345" s="6">
        <f t="shared" ca="1" si="1088"/>
        <v>7</v>
      </c>
      <c r="BW345" s="6">
        <f t="shared" ca="1" si="1089"/>
        <v>17</v>
      </c>
      <c r="BX345" s="6">
        <f t="shared" ca="1" si="1090"/>
        <v>20</v>
      </c>
      <c r="BY345" s="6">
        <f t="shared" ca="1" si="1091"/>
        <v>1</v>
      </c>
      <c r="BZ345" s="6">
        <f t="shared" ca="1" si="1092"/>
        <v>9</v>
      </c>
      <c r="CA345" s="6">
        <f t="shared" ca="1" si="1093"/>
        <v>18</v>
      </c>
      <c r="CB345" s="6">
        <f t="shared" ca="1" si="1094"/>
        <v>43</v>
      </c>
      <c r="CC345" s="6">
        <f t="shared" ca="1" si="1095"/>
        <v>7</v>
      </c>
      <c r="CD345" s="6">
        <f t="shared" ca="1" si="1096"/>
        <v>10</v>
      </c>
      <c r="CE345" s="6">
        <f t="shared" ca="1" si="1097"/>
        <v>32</v>
      </c>
      <c r="CF345" s="6">
        <f t="shared" ca="1" si="1098"/>
        <v>35</v>
      </c>
      <c r="CG345" s="6">
        <f t="shared" ca="1" si="1099"/>
        <v>17</v>
      </c>
      <c r="CH345" s="6">
        <f t="shared" ca="1" si="1100"/>
        <v>0</v>
      </c>
      <c r="CI345" s="6">
        <f t="shared" ca="1" si="983"/>
        <v>10</v>
      </c>
      <c r="CJ345" s="6">
        <f t="shared" ca="1" si="984"/>
        <v>23</v>
      </c>
      <c r="CK345" s="6">
        <f t="shared" ca="1" si="985"/>
        <v>31</v>
      </c>
      <c r="CL345" s="6">
        <f t="shared" ca="1" si="986"/>
        <v>17</v>
      </c>
      <c r="CM345" s="6">
        <f t="shared" ca="1" si="987"/>
        <v>31</v>
      </c>
      <c r="CN345" s="6">
        <f t="shared" ca="1" si="988"/>
        <v>4</v>
      </c>
      <c r="CO345" s="6">
        <f t="shared" ca="1" si="989"/>
        <v>9</v>
      </c>
      <c r="CP345" s="6">
        <f t="shared" ca="1" si="990"/>
        <v>23</v>
      </c>
      <c r="CQ345" s="6">
        <f t="shared" ca="1" si="991"/>
        <v>44</v>
      </c>
      <c r="CR345" s="6">
        <f t="shared" ca="1" si="992"/>
        <v>4</v>
      </c>
      <c r="CS345" s="6">
        <f t="shared" ca="1" si="993"/>
        <v>42</v>
      </c>
      <c r="CT345" s="6">
        <f t="shared" ca="1" si="994"/>
        <v>45</v>
      </c>
      <c r="CU345" s="6">
        <f t="shared" ca="1" si="995"/>
        <v>18</v>
      </c>
      <c r="CV345" s="6">
        <f t="shared" ca="1" si="996"/>
        <v>28</v>
      </c>
      <c r="CW345" s="6">
        <f t="shared" ca="1" si="997"/>
        <v>2</v>
      </c>
      <c r="CX345" s="6">
        <f t="shared" ca="1" si="998"/>
        <v>6</v>
      </c>
      <c r="CY345" s="6">
        <f t="shared" ca="1" si="999"/>
        <v>53</v>
      </c>
      <c r="CZ345" s="6">
        <f t="shared" ca="1" si="1000"/>
        <v>24</v>
      </c>
      <c r="DA345" s="6">
        <f t="shared" ca="1" si="1001"/>
        <v>59</v>
      </c>
      <c r="DB345" s="6">
        <f t="shared" ca="1" si="1002"/>
        <v>36</v>
      </c>
      <c r="DC345" s="6">
        <f t="shared" ca="1" si="1003"/>
        <v>17</v>
      </c>
      <c r="DD345" s="6">
        <f t="shared" ca="1" si="1004"/>
        <v>51</v>
      </c>
      <c r="DE345" s="6">
        <f t="shared" ca="1" si="1005"/>
        <v>44</v>
      </c>
      <c r="DF345" s="6">
        <f t="shared" ca="1" si="1006"/>
        <v>30</v>
      </c>
      <c r="DG345" s="6">
        <f t="shared" ca="1" si="1007"/>
        <v>49</v>
      </c>
      <c r="DH345" s="6">
        <f t="shared" ca="1" si="1008"/>
        <v>27</v>
      </c>
      <c r="DI345" s="6">
        <f t="shared" ca="1" si="1009"/>
        <v>55</v>
      </c>
      <c r="DJ345" s="6">
        <f t="shared" ca="1" si="1010"/>
        <v>26</v>
      </c>
      <c r="DK345" s="6">
        <f t="shared" ca="1" si="1011"/>
        <v>1</v>
      </c>
      <c r="DL345" s="6">
        <f t="shared" ca="1" si="1012"/>
        <v>40</v>
      </c>
      <c r="DM345" s="6">
        <f t="shared" ca="1" si="1013"/>
        <v>24</v>
      </c>
      <c r="DN345" s="6">
        <f t="shared" ca="1" si="1014"/>
        <v>24</v>
      </c>
      <c r="DO345" s="6">
        <f t="shared" ca="1" si="1015"/>
        <v>9</v>
      </c>
      <c r="DP345" s="6">
        <f t="shared" ca="1" si="1016"/>
        <v>50</v>
      </c>
      <c r="DQ345" s="6">
        <f t="shared" ca="1" si="1017"/>
        <v>67</v>
      </c>
      <c r="DR345" s="6">
        <f t="shared" ca="1" si="1018"/>
        <v>23</v>
      </c>
      <c r="DS345" s="6">
        <f t="shared" ca="1" si="1019"/>
        <v>4</v>
      </c>
      <c r="DT345" s="6">
        <f t="shared" ca="1" si="1020"/>
        <v>70</v>
      </c>
      <c r="DU345" s="6">
        <f t="shared" ca="1" si="1021"/>
        <v>72</v>
      </c>
      <c r="DV345" s="6">
        <f t="shared" ca="1" si="1022"/>
        <v>67</v>
      </c>
      <c r="DW345" s="6"/>
      <c r="DX345" s="6"/>
      <c r="DY345" s="6"/>
      <c r="DZ345" s="6">
        <f t="shared" ca="1" si="941"/>
        <v>86.199999999999989</v>
      </c>
      <c r="EA345" s="3">
        <f t="shared" ca="1" si="942"/>
        <v>1.1000000000000001</v>
      </c>
      <c r="EB345" s="3">
        <f t="shared" ca="1" si="1101"/>
        <v>0.3</v>
      </c>
      <c r="EC345" s="3">
        <f t="shared" ca="1" si="1102"/>
        <v>1</v>
      </c>
      <c r="ED345" s="3">
        <f t="shared" ca="1" si="1103"/>
        <v>0.1</v>
      </c>
      <c r="EE345" s="3">
        <f t="shared" ca="1" si="1104"/>
        <v>0.1</v>
      </c>
      <c r="EF345" s="3">
        <f t="shared" ca="1" si="1105"/>
        <v>1.2</v>
      </c>
      <c r="EG345" s="3">
        <f t="shared" ca="1" si="1106"/>
        <v>0.1</v>
      </c>
      <c r="EH345" s="3">
        <f t="shared" ca="1" si="1107"/>
        <v>0.3</v>
      </c>
      <c r="EI345" s="3">
        <f t="shared" ca="1" si="1108"/>
        <v>0.6</v>
      </c>
      <c r="EJ345" s="3">
        <f t="shared" ca="1" si="1109"/>
        <v>0.8</v>
      </c>
      <c r="EK345" s="3">
        <f t="shared" ca="1" si="1110"/>
        <v>0</v>
      </c>
      <c r="EL345" s="3">
        <f t="shared" ca="1" si="1111"/>
        <v>0.4</v>
      </c>
      <c r="EM345" s="3">
        <f t="shared" ca="1" si="1112"/>
        <v>0.7</v>
      </c>
      <c r="EN345" s="3">
        <f t="shared" ca="1" si="1113"/>
        <v>1.7</v>
      </c>
      <c r="EO345" s="3">
        <f t="shared" ca="1" si="1114"/>
        <v>0.3</v>
      </c>
      <c r="EP345" s="3">
        <f t="shared" ca="1" si="1115"/>
        <v>0.4</v>
      </c>
      <c r="EQ345" s="3">
        <f t="shared" ca="1" si="1116"/>
        <v>1.3</v>
      </c>
      <c r="ER345" s="3">
        <f t="shared" ca="1" si="1117"/>
        <v>1.5</v>
      </c>
      <c r="ES345" s="3">
        <f t="shared" ca="1" si="1118"/>
        <v>0.7</v>
      </c>
      <c r="ET345" s="3">
        <f t="shared" ca="1" si="1119"/>
        <v>0</v>
      </c>
      <c r="EU345" s="3">
        <f t="shared" ca="1" si="1023"/>
        <v>0.4</v>
      </c>
      <c r="EV345" s="3">
        <f t="shared" ca="1" si="1024"/>
        <v>1</v>
      </c>
      <c r="EW345" s="3">
        <f t="shared" ca="1" si="1025"/>
        <v>1.4</v>
      </c>
      <c r="EX345" s="3">
        <f t="shared" ca="1" si="1026"/>
        <v>0.8</v>
      </c>
      <c r="EY345" s="3">
        <f t="shared" ca="1" si="1027"/>
        <v>1.4</v>
      </c>
      <c r="EZ345" s="3">
        <f t="shared" ca="1" si="1028"/>
        <v>0.2</v>
      </c>
      <c r="FA345" s="3">
        <f t="shared" ca="1" si="1029"/>
        <v>0.4</v>
      </c>
      <c r="FB345" s="3">
        <f t="shared" ca="1" si="1030"/>
        <v>1.1000000000000001</v>
      </c>
      <c r="FC345" s="3">
        <f t="shared" ca="1" si="1031"/>
        <v>2.1</v>
      </c>
      <c r="FD345" s="3">
        <f t="shared" ca="1" si="1032"/>
        <v>0.2</v>
      </c>
      <c r="FE345" s="3">
        <f t="shared" ca="1" si="1033"/>
        <v>2.1</v>
      </c>
      <c r="FF345" s="3">
        <f t="shared" ca="1" si="1034"/>
        <v>2.2000000000000002</v>
      </c>
      <c r="FG345" s="3">
        <f t="shared" ca="1" si="1035"/>
        <v>0.9</v>
      </c>
      <c r="FH345" s="3">
        <f t="shared" ca="1" si="1036"/>
        <v>1.4</v>
      </c>
      <c r="FI345" s="3">
        <f t="shared" ca="1" si="1037"/>
        <v>0.1</v>
      </c>
      <c r="FJ345" s="3">
        <f t="shared" ca="1" si="1038"/>
        <v>0.3</v>
      </c>
      <c r="FK345" s="3">
        <f t="shared" ca="1" si="1039"/>
        <v>2.8</v>
      </c>
      <c r="FL345" s="3">
        <f t="shared" ca="1" si="1040"/>
        <v>1.3</v>
      </c>
      <c r="FM345" s="3">
        <f t="shared" ca="1" si="1041"/>
        <v>3.2</v>
      </c>
      <c r="FN345" s="3">
        <f t="shared" ca="1" si="1042"/>
        <v>2</v>
      </c>
      <c r="FO345" s="3">
        <f t="shared" ca="1" si="1043"/>
        <v>1</v>
      </c>
      <c r="FP345" s="3">
        <f t="shared" ca="1" si="1044"/>
        <v>2.9</v>
      </c>
      <c r="FQ345" s="3">
        <f t="shared" ca="1" si="1045"/>
        <v>2.5</v>
      </c>
      <c r="FR345" s="3">
        <f t="shared" ca="1" si="1046"/>
        <v>1.8</v>
      </c>
      <c r="FS345" s="3">
        <f t="shared" ca="1" si="1047"/>
        <v>2.9</v>
      </c>
      <c r="FT345" s="3">
        <f t="shared" ca="1" si="1048"/>
        <v>1.6</v>
      </c>
      <c r="FU345" s="3">
        <f t="shared" ca="1" si="1049"/>
        <v>3.3</v>
      </c>
      <c r="FV345" s="3">
        <f t="shared" ca="1" si="1050"/>
        <v>1.6</v>
      </c>
      <c r="FW345" s="3">
        <f t="shared" ca="1" si="1051"/>
        <v>0.1</v>
      </c>
      <c r="FX345" s="3">
        <f t="shared" ca="1" si="1052"/>
        <v>2.5</v>
      </c>
      <c r="FY345" s="3">
        <f t="shared" ca="1" si="1053"/>
        <v>1.5</v>
      </c>
      <c r="FZ345" s="3">
        <f t="shared" ca="1" si="1054"/>
        <v>1.5</v>
      </c>
      <c r="GA345" s="3">
        <f t="shared" ca="1" si="1055"/>
        <v>0.6</v>
      </c>
      <c r="GB345" s="3">
        <f t="shared" ca="1" si="1056"/>
        <v>3.3</v>
      </c>
      <c r="GC345" s="3">
        <f t="shared" ca="1" si="1057"/>
        <v>4.5</v>
      </c>
      <c r="GD345" s="3">
        <f t="shared" ca="1" si="1058"/>
        <v>1.6</v>
      </c>
      <c r="GE345" s="3">
        <f t="shared" ca="1" si="1059"/>
        <v>0.3</v>
      </c>
      <c r="GF345" s="3">
        <f t="shared" ca="1" si="1060"/>
        <v>4.9000000000000004</v>
      </c>
      <c r="GG345" s="3">
        <f t="shared" ca="1" si="1061"/>
        <v>5.0999999999999996</v>
      </c>
      <c r="GH345" s="3">
        <f t="shared" ca="1" si="1062"/>
        <v>4.8</v>
      </c>
    </row>
    <row r="346" spans="1:190">
      <c r="A346" s="3">
        <v>342</v>
      </c>
      <c r="B346" s="3" t="str">
        <f t="shared" ca="1" si="937"/>
        <v>30 / 1,6</v>
      </c>
      <c r="C346" s="6" t="str">
        <f t="shared" ca="1" si="938"/>
        <v>29/1/87</v>
      </c>
      <c r="D346" s="6" t="str">
        <f t="shared" ca="1" si="1063"/>
        <v>18/0,6/92</v>
      </c>
      <c r="E346" s="6" t="str">
        <f t="shared" ca="1" si="1064"/>
        <v>17/0,6/92</v>
      </c>
      <c r="F346" s="6" t="str">
        <f t="shared" ca="1" si="1065"/>
        <v>22/0,8/90</v>
      </c>
      <c r="G346" s="6" t="str">
        <f t="shared" ca="1" si="1066"/>
        <v>31/1,1/86</v>
      </c>
      <c r="H346" s="6" t="str">
        <f t="shared" ca="1" si="1067"/>
        <v>36/1,3/84</v>
      </c>
      <c r="I346" s="6" t="str">
        <f t="shared" ca="1" si="1068"/>
        <v>4/0,1/98</v>
      </c>
      <c r="J346" s="6" t="str">
        <f t="shared" ca="1" si="1069"/>
        <v>28/1/88</v>
      </c>
      <c r="K346" s="6" t="str">
        <f t="shared" ca="1" si="1070"/>
        <v>9/0,3/96</v>
      </c>
      <c r="L346" s="6" t="str">
        <f t="shared" ca="1" si="1071"/>
        <v>19/0,7/92</v>
      </c>
      <c r="M346" s="6" t="str">
        <f t="shared" ca="1" si="1072"/>
        <v>8/0,3/97</v>
      </c>
      <c r="N346" s="6" t="str">
        <f t="shared" ca="1" si="1073"/>
        <v>39/1,5/83</v>
      </c>
      <c r="O346" s="6" t="str">
        <f t="shared" ca="1" si="1074"/>
        <v>28/1,1/88</v>
      </c>
      <c r="P346" s="6" t="str">
        <f t="shared" ca="1" si="1075"/>
        <v>6/0,2/97</v>
      </c>
      <c r="Q346" s="6" t="str">
        <f t="shared" ca="1" si="1076"/>
        <v>6/0,2/97</v>
      </c>
      <c r="R346" s="6" t="str">
        <f t="shared" ca="1" si="1077"/>
        <v>39/1,6/84</v>
      </c>
      <c r="S346" s="6" t="str">
        <f t="shared" ca="1" si="1078"/>
        <v>25/1/90</v>
      </c>
      <c r="T346" s="6" t="str">
        <f t="shared" ca="1" si="1079"/>
        <v>6/0,3/98</v>
      </c>
      <c r="U346" s="6" t="str">
        <f t="shared" ca="1" si="1080"/>
        <v>16/0,7/94</v>
      </c>
      <c r="V346" s="6" t="str">
        <f t="shared" ca="1" si="1081"/>
        <v>7/0,3/97</v>
      </c>
      <c r="W346" s="6" t="str">
        <f t="shared" ca="1" si="943"/>
        <v>24/1/90</v>
      </c>
      <c r="X346" s="6" t="str">
        <f t="shared" ca="1" si="944"/>
        <v>12/0,5/95</v>
      </c>
      <c r="Y346" s="6" t="str">
        <f t="shared" ca="1" si="945"/>
        <v>21/0,9/92</v>
      </c>
      <c r="Z346" s="6" t="str">
        <f t="shared" ca="1" si="946"/>
        <v>28/1,3/89</v>
      </c>
      <c r="AA346" s="6" t="str">
        <f t="shared" ca="1" si="947"/>
        <v>20/0,9/92</v>
      </c>
      <c r="AB346" s="6" t="str">
        <f t="shared" ca="1" si="948"/>
        <v>14/0,6/95</v>
      </c>
      <c r="AC346" s="6" t="str">
        <f t="shared" ca="1" si="949"/>
        <v>43/2/84</v>
      </c>
      <c r="AD346" s="6" t="str">
        <f t="shared" ca="1" si="950"/>
        <v>28/1,3/90</v>
      </c>
      <c r="AE346" s="6" t="str">
        <f t="shared" ca="1" si="951"/>
        <v>21/1/92</v>
      </c>
      <c r="AF346" s="6" t="str">
        <f t="shared" ca="1" si="952"/>
        <v>46/2,2/83</v>
      </c>
      <c r="AG346" s="6" t="str">
        <f t="shared" ca="1" si="953"/>
        <v>29/1,4/89</v>
      </c>
      <c r="AH346" s="6" t="str">
        <f t="shared" ca="1" si="954"/>
        <v>4/0,2/99</v>
      </c>
      <c r="AI346" s="6" t="str">
        <f t="shared" ca="1" si="955"/>
        <v>37/1,9/87</v>
      </c>
      <c r="AJ346" s="6" t="str">
        <f t="shared" ca="1" si="956"/>
        <v>27/1,4/90</v>
      </c>
      <c r="AK346" s="6" t="str">
        <f t="shared" ca="1" si="957"/>
        <v>42/2,2/85</v>
      </c>
      <c r="AL346" s="6" t="str">
        <f t="shared" ca="1" si="958"/>
        <v>10/0,5/96</v>
      </c>
      <c r="AM346" s="6" t="str">
        <f t="shared" ca="1" si="959"/>
        <v>52/2,8/82</v>
      </c>
      <c r="AN346" s="6" t="str">
        <f t="shared" ca="1" si="960"/>
        <v>37/2/87</v>
      </c>
      <c r="AO346" s="6" t="str">
        <f t="shared" ca="1" si="961"/>
        <v>36/2/87</v>
      </c>
      <c r="AP346" s="6" t="str">
        <f t="shared" ca="1" si="962"/>
        <v>49/2,7/83</v>
      </c>
      <c r="AQ346" s="6" t="str">
        <f t="shared" ca="1" si="963"/>
        <v>34/1,9/88</v>
      </c>
      <c r="AR346" s="6" t="str">
        <f t="shared" ca="1" si="964"/>
        <v>47/2,7/84</v>
      </c>
      <c r="AS346" s="6" t="str">
        <f t="shared" ca="1" si="965"/>
        <v>40/2,3/86</v>
      </c>
      <c r="AT346" s="6" t="str">
        <f t="shared" ca="1" si="966"/>
        <v>60/3,5/80</v>
      </c>
      <c r="AU346" s="6" t="str">
        <f t="shared" ca="1" si="967"/>
        <v>43/2,5/86</v>
      </c>
      <c r="AV346" s="6" t="str">
        <f t="shared" ca="1" si="968"/>
        <v>30/1,8/90</v>
      </c>
      <c r="AW346" s="6" t="str">
        <f t="shared" ca="1" si="969"/>
        <v>40/2,4/87</v>
      </c>
      <c r="AX346" s="6" t="str">
        <f t="shared" ca="1" si="970"/>
        <v>20/1,2/93</v>
      </c>
      <c r="AY346" s="6" t="str">
        <f t="shared" ca="1" si="971"/>
        <v>9/0,6/97</v>
      </c>
      <c r="AZ346" s="6" t="str">
        <f t="shared" ca="1" si="972"/>
        <v>25/1,6/92</v>
      </c>
      <c r="BA346" s="6" t="str">
        <f t="shared" ca="1" si="973"/>
        <v>56/3,6/82</v>
      </c>
      <c r="BB346" s="6" t="str">
        <f t="shared" ca="1" si="974"/>
        <v>27/1,7/91</v>
      </c>
      <c r="BC346" s="6" t="str">
        <f t="shared" ca="1" si="975"/>
        <v>69/4,5/78</v>
      </c>
      <c r="BD346" s="6" t="str">
        <f t="shared" ca="1" si="976"/>
        <v>54/3,5/83</v>
      </c>
      <c r="BE346" s="6" t="str">
        <f t="shared" ca="1" si="977"/>
        <v>44/2,9/86</v>
      </c>
      <c r="BF346" s="6" t="str">
        <f t="shared" ca="1" si="978"/>
        <v>59/4/82</v>
      </c>
      <c r="BG346" s="6" t="str">
        <f t="shared" ca="1" si="979"/>
        <v>32/2,2/90</v>
      </c>
      <c r="BH346" s="6" t="str">
        <f t="shared" ca="1" si="980"/>
        <v>10/0,7/97</v>
      </c>
      <c r="BI346" s="6" t="str">
        <f t="shared" ca="1" si="981"/>
        <v>28/2/91</v>
      </c>
      <c r="BJ346" s="6" t="str">
        <f t="shared" ca="1" si="982"/>
        <v>76/5,4/77</v>
      </c>
      <c r="BK346" s="6"/>
      <c r="BL346" s="6"/>
      <c r="BM346" s="6"/>
      <c r="BN346" s="6">
        <f t="shared" ca="1" si="939"/>
        <v>1776</v>
      </c>
      <c r="BO346" s="6">
        <f t="shared" ca="1" si="940"/>
        <v>29</v>
      </c>
      <c r="BP346" s="6">
        <f t="shared" ca="1" si="1082"/>
        <v>18</v>
      </c>
      <c r="BQ346" s="6">
        <f t="shared" ca="1" si="1083"/>
        <v>17</v>
      </c>
      <c r="BR346" s="6">
        <f t="shared" ca="1" si="1084"/>
        <v>22</v>
      </c>
      <c r="BS346" s="6">
        <f t="shared" ca="1" si="1085"/>
        <v>31</v>
      </c>
      <c r="BT346" s="6">
        <f t="shared" ca="1" si="1086"/>
        <v>36</v>
      </c>
      <c r="BU346" s="6">
        <f t="shared" ca="1" si="1087"/>
        <v>4</v>
      </c>
      <c r="BV346" s="6">
        <f t="shared" ca="1" si="1088"/>
        <v>28</v>
      </c>
      <c r="BW346" s="6">
        <f t="shared" ca="1" si="1089"/>
        <v>9</v>
      </c>
      <c r="BX346" s="6">
        <f t="shared" ca="1" si="1090"/>
        <v>19</v>
      </c>
      <c r="BY346" s="6">
        <f t="shared" ca="1" si="1091"/>
        <v>8</v>
      </c>
      <c r="BZ346" s="6">
        <f t="shared" ca="1" si="1092"/>
        <v>39</v>
      </c>
      <c r="CA346" s="6">
        <f t="shared" ca="1" si="1093"/>
        <v>28</v>
      </c>
      <c r="CB346" s="6">
        <f t="shared" ca="1" si="1094"/>
        <v>6</v>
      </c>
      <c r="CC346" s="6">
        <f t="shared" ca="1" si="1095"/>
        <v>6</v>
      </c>
      <c r="CD346" s="6">
        <f t="shared" ca="1" si="1096"/>
        <v>39</v>
      </c>
      <c r="CE346" s="6">
        <f t="shared" ca="1" si="1097"/>
        <v>25</v>
      </c>
      <c r="CF346" s="6">
        <f t="shared" ca="1" si="1098"/>
        <v>6</v>
      </c>
      <c r="CG346" s="6">
        <f t="shared" ca="1" si="1099"/>
        <v>16</v>
      </c>
      <c r="CH346" s="6">
        <f t="shared" ca="1" si="1100"/>
        <v>7</v>
      </c>
      <c r="CI346" s="6">
        <f t="shared" ca="1" si="983"/>
        <v>24</v>
      </c>
      <c r="CJ346" s="6">
        <f t="shared" ca="1" si="984"/>
        <v>12</v>
      </c>
      <c r="CK346" s="6">
        <f t="shared" ca="1" si="985"/>
        <v>21</v>
      </c>
      <c r="CL346" s="6">
        <f t="shared" ca="1" si="986"/>
        <v>28</v>
      </c>
      <c r="CM346" s="6">
        <f t="shared" ca="1" si="987"/>
        <v>20</v>
      </c>
      <c r="CN346" s="6">
        <f t="shared" ca="1" si="988"/>
        <v>14</v>
      </c>
      <c r="CO346" s="6">
        <f t="shared" ca="1" si="989"/>
        <v>43</v>
      </c>
      <c r="CP346" s="6">
        <f t="shared" ca="1" si="990"/>
        <v>28</v>
      </c>
      <c r="CQ346" s="6">
        <f t="shared" ca="1" si="991"/>
        <v>21</v>
      </c>
      <c r="CR346" s="6">
        <f t="shared" ca="1" si="992"/>
        <v>46</v>
      </c>
      <c r="CS346" s="6">
        <f t="shared" ca="1" si="993"/>
        <v>29</v>
      </c>
      <c r="CT346" s="6">
        <f t="shared" ca="1" si="994"/>
        <v>4</v>
      </c>
      <c r="CU346" s="6">
        <f t="shared" ca="1" si="995"/>
        <v>37</v>
      </c>
      <c r="CV346" s="6">
        <f t="shared" ca="1" si="996"/>
        <v>27</v>
      </c>
      <c r="CW346" s="6">
        <f t="shared" ca="1" si="997"/>
        <v>42</v>
      </c>
      <c r="CX346" s="6">
        <f t="shared" ca="1" si="998"/>
        <v>10</v>
      </c>
      <c r="CY346" s="6">
        <f t="shared" ca="1" si="999"/>
        <v>52</v>
      </c>
      <c r="CZ346" s="6">
        <f t="shared" ca="1" si="1000"/>
        <v>37</v>
      </c>
      <c r="DA346" s="6">
        <f t="shared" ca="1" si="1001"/>
        <v>36</v>
      </c>
      <c r="DB346" s="6">
        <f t="shared" ca="1" si="1002"/>
        <v>49</v>
      </c>
      <c r="DC346" s="6">
        <f t="shared" ca="1" si="1003"/>
        <v>34</v>
      </c>
      <c r="DD346" s="6">
        <f t="shared" ca="1" si="1004"/>
        <v>47</v>
      </c>
      <c r="DE346" s="6">
        <f t="shared" ca="1" si="1005"/>
        <v>40</v>
      </c>
      <c r="DF346" s="6">
        <f t="shared" ca="1" si="1006"/>
        <v>60</v>
      </c>
      <c r="DG346" s="6">
        <f t="shared" ca="1" si="1007"/>
        <v>43</v>
      </c>
      <c r="DH346" s="6">
        <f t="shared" ca="1" si="1008"/>
        <v>30</v>
      </c>
      <c r="DI346" s="6">
        <f t="shared" ca="1" si="1009"/>
        <v>40</v>
      </c>
      <c r="DJ346" s="6">
        <f t="shared" ca="1" si="1010"/>
        <v>20</v>
      </c>
      <c r="DK346" s="6">
        <f t="shared" ca="1" si="1011"/>
        <v>9</v>
      </c>
      <c r="DL346" s="6">
        <f t="shared" ca="1" si="1012"/>
        <v>25</v>
      </c>
      <c r="DM346" s="6">
        <f t="shared" ca="1" si="1013"/>
        <v>56</v>
      </c>
      <c r="DN346" s="6">
        <f t="shared" ca="1" si="1014"/>
        <v>27</v>
      </c>
      <c r="DO346" s="6">
        <f t="shared" ca="1" si="1015"/>
        <v>69</v>
      </c>
      <c r="DP346" s="6">
        <f t="shared" ca="1" si="1016"/>
        <v>54</v>
      </c>
      <c r="DQ346" s="6">
        <f t="shared" ca="1" si="1017"/>
        <v>44</v>
      </c>
      <c r="DR346" s="6">
        <f t="shared" ca="1" si="1018"/>
        <v>59</v>
      </c>
      <c r="DS346" s="6">
        <f t="shared" ca="1" si="1019"/>
        <v>32</v>
      </c>
      <c r="DT346" s="6">
        <f t="shared" ca="1" si="1020"/>
        <v>10</v>
      </c>
      <c r="DU346" s="6">
        <f t="shared" ca="1" si="1021"/>
        <v>28</v>
      </c>
      <c r="DV346" s="6">
        <f t="shared" ca="1" si="1022"/>
        <v>76</v>
      </c>
      <c r="DW346" s="6"/>
      <c r="DX346" s="6"/>
      <c r="DY346" s="6"/>
      <c r="DZ346" s="6">
        <f t="shared" ca="1" si="941"/>
        <v>94.500000000000014</v>
      </c>
      <c r="EA346" s="3">
        <f t="shared" ca="1" si="942"/>
        <v>1</v>
      </c>
      <c r="EB346" s="3">
        <f t="shared" ca="1" si="1101"/>
        <v>0.6</v>
      </c>
      <c r="EC346" s="3">
        <f t="shared" ca="1" si="1102"/>
        <v>0.6</v>
      </c>
      <c r="ED346" s="3">
        <f t="shared" ca="1" si="1103"/>
        <v>0.8</v>
      </c>
      <c r="EE346" s="3">
        <f t="shared" ca="1" si="1104"/>
        <v>1.1000000000000001</v>
      </c>
      <c r="EF346" s="3">
        <f t="shared" ca="1" si="1105"/>
        <v>1.3</v>
      </c>
      <c r="EG346" s="3">
        <f t="shared" ca="1" si="1106"/>
        <v>0.1</v>
      </c>
      <c r="EH346" s="3">
        <f t="shared" ca="1" si="1107"/>
        <v>1</v>
      </c>
      <c r="EI346" s="3">
        <f t="shared" ca="1" si="1108"/>
        <v>0.3</v>
      </c>
      <c r="EJ346" s="3">
        <f t="shared" ca="1" si="1109"/>
        <v>0.7</v>
      </c>
      <c r="EK346" s="3">
        <f t="shared" ca="1" si="1110"/>
        <v>0.3</v>
      </c>
      <c r="EL346" s="3">
        <f t="shared" ca="1" si="1111"/>
        <v>1.5</v>
      </c>
      <c r="EM346" s="3">
        <f t="shared" ca="1" si="1112"/>
        <v>1.1000000000000001</v>
      </c>
      <c r="EN346" s="3">
        <f t="shared" ca="1" si="1113"/>
        <v>0.2</v>
      </c>
      <c r="EO346" s="3">
        <f t="shared" ca="1" si="1114"/>
        <v>0.2</v>
      </c>
      <c r="EP346" s="3">
        <f t="shared" ca="1" si="1115"/>
        <v>1.6</v>
      </c>
      <c r="EQ346" s="3">
        <f t="shared" ca="1" si="1116"/>
        <v>1</v>
      </c>
      <c r="ER346" s="3">
        <f t="shared" ca="1" si="1117"/>
        <v>0.3</v>
      </c>
      <c r="ES346" s="3">
        <f t="shared" ca="1" si="1118"/>
        <v>0.7</v>
      </c>
      <c r="ET346" s="3">
        <f t="shared" ca="1" si="1119"/>
        <v>0.3</v>
      </c>
      <c r="EU346" s="3">
        <f t="shared" ca="1" si="1023"/>
        <v>1</v>
      </c>
      <c r="EV346" s="3">
        <f t="shared" ca="1" si="1024"/>
        <v>0.5</v>
      </c>
      <c r="EW346" s="3">
        <f t="shared" ca="1" si="1025"/>
        <v>0.9</v>
      </c>
      <c r="EX346" s="3">
        <f t="shared" ca="1" si="1026"/>
        <v>1.3</v>
      </c>
      <c r="EY346" s="3">
        <f t="shared" ca="1" si="1027"/>
        <v>0.9</v>
      </c>
      <c r="EZ346" s="3">
        <f t="shared" ca="1" si="1028"/>
        <v>0.6</v>
      </c>
      <c r="FA346" s="3">
        <f t="shared" ca="1" si="1029"/>
        <v>2</v>
      </c>
      <c r="FB346" s="3">
        <f t="shared" ca="1" si="1030"/>
        <v>1.3</v>
      </c>
      <c r="FC346" s="3">
        <f t="shared" ca="1" si="1031"/>
        <v>1</v>
      </c>
      <c r="FD346" s="3">
        <f t="shared" ca="1" si="1032"/>
        <v>2.2000000000000002</v>
      </c>
      <c r="FE346" s="3">
        <f t="shared" ca="1" si="1033"/>
        <v>1.4</v>
      </c>
      <c r="FF346" s="3">
        <f t="shared" ca="1" si="1034"/>
        <v>0.2</v>
      </c>
      <c r="FG346" s="3">
        <f t="shared" ca="1" si="1035"/>
        <v>1.9</v>
      </c>
      <c r="FH346" s="3">
        <f t="shared" ca="1" si="1036"/>
        <v>1.4</v>
      </c>
      <c r="FI346" s="3">
        <f t="shared" ca="1" si="1037"/>
        <v>2.2000000000000002</v>
      </c>
      <c r="FJ346" s="3">
        <f t="shared" ca="1" si="1038"/>
        <v>0.5</v>
      </c>
      <c r="FK346" s="3">
        <f t="shared" ca="1" si="1039"/>
        <v>2.8</v>
      </c>
      <c r="FL346" s="3">
        <f t="shared" ca="1" si="1040"/>
        <v>2</v>
      </c>
      <c r="FM346" s="3">
        <f t="shared" ca="1" si="1041"/>
        <v>2</v>
      </c>
      <c r="FN346" s="3">
        <f t="shared" ca="1" si="1042"/>
        <v>2.7</v>
      </c>
      <c r="FO346" s="3">
        <f t="shared" ca="1" si="1043"/>
        <v>1.9</v>
      </c>
      <c r="FP346" s="3">
        <f t="shared" ca="1" si="1044"/>
        <v>2.7</v>
      </c>
      <c r="FQ346" s="3">
        <f t="shared" ca="1" si="1045"/>
        <v>2.2999999999999998</v>
      </c>
      <c r="FR346" s="3">
        <f t="shared" ca="1" si="1046"/>
        <v>3.5</v>
      </c>
      <c r="FS346" s="3">
        <f t="shared" ca="1" si="1047"/>
        <v>2.5</v>
      </c>
      <c r="FT346" s="3">
        <f t="shared" ca="1" si="1048"/>
        <v>1.8</v>
      </c>
      <c r="FU346" s="3">
        <f t="shared" ca="1" si="1049"/>
        <v>2.4</v>
      </c>
      <c r="FV346" s="3">
        <f t="shared" ca="1" si="1050"/>
        <v>1.2</v>
      </c>
      <c r="FW346" s="3">
        <f t="shared" ca="1" si="1051"/>
        <v>0.6</v>
      </c>
      <c r="FX346" s="3">
        <f t="shared" ca="1" si="1052"/>
        <v>1.6</v>
      </c>
      <c r="FY346" s="3">
        <f t="shared" ca="1" si="1053"/>
        <v>3.6</v>
      </c>
      <c r="FZ346" s="3">
        <f t="shared" ca="1" si="1054"/>
        <v>1.7</v>
      </c>
      <c r="GA346" s="3">
        <f t="shared" ca="1" si="1055"/>
        <v>4.5</v>
      </c>
      <c r="GB346" s="3">
        <f t="shared" ca="1" si="1056"/>
        <v>3.5</v>
      </c>
      <c r="GC346" s="3">
        <f t="shared" ca="1" si="1057"/>
        <v>2.9</v>
      </c>
      <c r="GD346" s="3">
        <f t="shared" ca="1" si="1058"/>
        <v>4</v>
      </c>
      <c r="GE346" s="3">
        <f t="shared" ca="1" si="1059"/>
        <v>2.2000000000000002</v>
      </c>
      <c r="GF346" s="3">
        <f t="shared" ca="1" si="1060"/>
        <v>0.7</v>
      </c>
      <c r="GG346" s="3">
        <f t="shared" ca="1" si="1061"/>
        <v>2</v>
      </c>
      <c r="GH346" s="3">
        <f t="shared" ca="1" si="1062"/>
        <v>5.4</v>
      </c>
    </row>
    <row r="347" spans="1:190">
      <c r="A347" s="3">
        <v>343</v>
      </c>
      <c r="B347" s="3" t="str">
        <f t="shared" ca="1" si="937"/>
        <v>27 / 1,4</v>
      </c>
      <c r="C347" s="6" t="str">
        <f t="shared" ca="1" si="938"/>
        <v>10/0,3/95</v>
      </c>
      <c r="D347" s="6" t="str">
        <f t="shared" ca="1" si="1063"/>
        <v>28/1/87</v>
      </c>
      <c r="E347" s="6" t="str">
        <f t="shared" ca="1" si="1064"/>
        <v>31/1,1/86</v>
      </c>
      <c r="F347" s="6" t="str">
        <f t="shared" ca="1" si="1065"/>
        <v>35/1,2/84</v>
      </c>
      <c r="G347" s="6" t="str">
        <f t="shared" ca="1" si="1066"/>
        <v>5/0,2/98</v>
      </c>
      <c r="H347" s="6" t="str">
        <f t="shared" ca="1" si="1067"/>
        <v>24/0,9/89</v>
      </c>
      <c r="I347" s="6" t="str">
        <f t="shared" ca="1" si="1068"/>
        <v>38/1,4/83</v>
      </c>
      <c r="J347" s="6" t="str">
        <f t="shared" ca="1" si="1069"/>
        <v>10/0,4/96</v>
      </c>
      <c r="K347" s="6" t="str">
        <f t="shared" ca="1" si="1070"/>
        <v>41/1,5/82</v>
      </c>
      <c r="L347" s="6" t="str">
        <f t="shared" ca="1" si="1071"/>
        <v>25/1/89</v>
      </c>
      <c r="M347" s="6" t="str">
        <f t="shared" ca="1" si="1072"/>
        <v>10/0,4/96</v>
      </c>
      <c r="N347" s="6" t="str">
        <f t="shared" ca="1" si="1073"/>
        <v>33/1,3/86</v>
      </c>
      <c r="O347" s="6" t="str">
        <f t="shared" ca="1" si="1074"/>
        <v>10/0,4/96</v>
      </c>
      <c r="P347" s="6" t="str">
        <f t="shared" ca="1" si="1075"/>
        <v>6/0,2/97</v>
      </c>
      <c r="Q347" s="6" t="str">
        <f t="shared" ca="1" si="1076"/>
        <v>29/1,2/88</v>
      </c>
      <c r="R347" s="6" t="str">
        <f t="shared" ca="1" si="1077"/>
        <v>34/1,4/86</v>
      </c>
      <c r="S347" s="6" t="str">
        <f t="shared" ca="1" si="1078"/>
        <v>7/0,3/97</v>
      </c>
      <c r="T347" s="6" t="str">
        <f t="shared" ca="1" si="1079"/>
        <v>11/0,5/96</v>
      </c>
      <c r="U347" s="6" t="str">
        <f t="shared" ca="1" si="1080"/>
        <v>32/1,4/87</v>
      </c>
      <c r="V347" s="6" t="str">
        <f t="shared" ca="1" si="1081"/>
        <v>28/1,2/89</v>
      </c>
      <c r="W347" s="6" t="str">
        <f t="shared" ca="1" si="943"/>
        <v>8/0,3/97</v>
      </c>
      <c r="X347" s="6" t="str">
        <f t="shared" ca="1" si="944"/>
        <v>24/1,1/91</v>
      </c>
      <c r="Y347" s="6" t="str">
        <f t="shared" ca="1" si="945"/>
        <v>23/1/91</v>
      </c>
      <c r="Z347" s="6" t="str">
        <f t="shared" ca="1" si="946"/>
        <v>22/1/91</v>
      </c>
      <c r="AA347" s="6" t="str">
        <f t="shared" ca="1" si="947"/>
        <v>36/1,6/86</v>
      </c>
      <c r="AB347" s="6" t="str">
        <f t="shared" ca="1" si="948"/>
        <v>28/1,3/89</v>
      </c>
      <c r="AC347" s="6" t="str">
        <f t="shared" ca="1" si="949"/>
        <v>15/0,7/94</v>
      </c>
      <c r="AD347" s="6" t="str">
        <f t="shared" ca="1" si="950"/>
        <v>36/1,7/87</v>
      </c>
      <c r="AE347" s="6" t="str">
        <f t="shared" ca="1" si="951"/>
        <v>51/2,4/81</v>
      </c>
      <c r="AF347" s="6" t="str">
        <f t="shared" ca="1" si="952"/>
        <v>11/0,5/96</v>
      </c>
      <c r="AG347" s="6" t="str">
        <f t="shared" ca="1" si="953"/>
        <v>10/0,5/96</v>
      </c>
      <c r="AH347" s="6" t="str">
        <f t="shared" ca="1" si="954"/>
        <v>16/0,8/94</v>
      </c>
      <c r="AI347" s="6" t="str">
        <f t="shared" ca="1" si="955"/>
        <v>55/2,8/80</v>
      </c>
      <c r="AJ347" s="6" t="str">
        <f t="shared" ca="1" si="956"/>
        <v>37/1,9/87</v>
      </c>
      <c r="AK347" s="6" t="str">
        <f t="shared" ca="1" si="957"/>
        <v>4/0,2/99</v>
      </c>
      <c r="AL347" s="6" t="str">
        <f t="shared" ca="1" si="958"/>
        <v>47/2,5/83</v>
      </c>
      <c r="AM347" s="6" t="str">
        <f t="shared" ca="1" si="959"/>
        <v>8/0,4/97</v>
      </c>
      <c r="AN347" s="6" t="str">
        <f t="shared" ca="1" si="960"/>
        <v>27/1,5/90</v>
      </c>
      <c r="AO347" s="6" t="str">
        <f t="shared" ca="1" si="961"/>
        <v>36/2/87</v>
      </c>
      <c r="AP347" s="6" t="str">
        <f t="shared" ca="1" si="962"/>
        <v>9/0,5/97</v>
      </c>
      <c r="AQ347" s="6" t="str">
        <f t="shared" ca="1" si="963"/>
        <v>18/1/94</v>
      </c>
      <c r="AR347" s="6" t="str">
        <f t="shared" ca="1" si="964"/>
        <v>61/3,5/79</v>
      </c>
      <c r="AS347" s="6" t="str">
        <f t="shared" ca="1" si="965"/>
        <v>44/2,5/85</v>
      </c>
      <c r="AT347" s="6" t="str">
        <f t="shared" ca="1" si="966"/>
        <v>19/1,1/94</v>
      </c>
      <c r="AU347" s="6" t="str">
        <f t="shared" ca="1" si="967"/>
        <v>8/0,5/97</v>
      </c>
      <c r="AV347" s="6" t="str">
        <f t="shared" ca="1" si="968"/>
        <v>64/3,8/79</v>
      </c>
      <c r="AW347" s="6" t="str">
        <f t="shared" ca="1" si="969"/>
        <v>29/1,8/90</v>
      </c>
      <c r="AX347" s="6" t="str">
        <f t="shared" ca="1" si="970"/>
        <v>40/2,5/87</v>
      </c>
      <c r="AY347" s="6" t="str">
        <f t="shared" ca="1" si="971"/>
        <v>23/1,4/93</v>
      </c>
      <c r="AZ347" s="6" t="str">
        <f t="shared" ca="1" si="972"/>
        <v>21/1,3/93</v>
      </c>
      <c r="BA347" s="6" t="str">
        <f t="shared" ca="1" si="973"/>
        <v>19/1,2/94</v>
      </c>
      <c r="BB347" s="6" t="str">
        <f t="shared" ca="1" si="974"/>
        <v>23/1,5/93</v>
      </c>
      <c r="BC347" s="6" t="str">
        <f t="shared" ca="1" si="975"/>
        <v>39/2,5/88</v>
      </c>
      <c r="BD347" s="6" t="str">
        <f t="shared" ca="1" si="976"/>
        <v>63/4,1/80</v>
      </c>
      <c r="BE347" s="6" t="str">
        <f t="shared" ca="1" si="977"/>
        <v>10/0,7/97</v>
      </c>
      <c r="BF347" s="6" t="str">
        <f t="shared" ca="1" si="978"/>
        <v>35/2,4/89</v>
      </c>
      <c r="BG347" s="6" t="str">
        <f t="shared" ca="1" si="979"/>
        <v>22/1,5/93</v>
      </c>
      <c r="BH347" s="6" t="str">
        <f t="shared" ca="1" si="980"/>
        <v>57/4/83</v>
      </c>
      <c r="BI347" s="6" t="str">
        <f t="shared" ca="1" si="981"/>
        <v>40/2,8/88</v>
      </c>
      <c r="BJ347" s="6" t="str">
        <f t="shared" ca="1" si="982"/>
        <v>40/2,9/88</v>
      </c>
      <c r="BK347" s="6"/>
      <c r="BL347" s="6"/>
      <c r="BM347" s="6"/>
      <c r="BN347" s="6">
        <f t="shared" ca="1" si="939"/>
        <v>1625</v>
      </c>
      <c r="BO347" s="6">
        <f t="shared" ca="1" si="940"/>
        <v>10</v>
      </c>
      <c r="BP347" s="6">
        <f t="shared" ca="1" si="1082"/>
        <v>28</v>
      </c>
      <c r="BQ347" s="6">
        <f t="shared" ca="1" si="1083"/>
        <v>31</v>
      </c>
      <c r="BR347" s="6">
        <f t="shared" ca="1" si="1084"/>
        <v>35</v>
      </c>
      <c r="BS347" s="6">
        <f t="shared" ca="1" si="1085"/>
        <v>5</v>
      </c>
      <c r="BT347" s="6">
        <f t="shared" ca="1" si="1086"/>
        <v>24</v>
      </c>
      <c r="BU347" s="6">
        <f t="shared" ca="1" si="1087"/>
        <v>38</v>
      </c>
      <c r="BV347" s="6">
        <f t="shared" ca="1" si="1088"/>
        <v>10</v>
      </c>
      <c r="BW347" s="6">
        <f t="shared" ca="1" si="1089"/>
        <v>41</v>
      </c>
      <c r="BX347" s="6">
        <f t="shared" ca="1" si="1090"/>
        <v>25</v>
      </c>
      <c r="BY347" s="6">
        <f t="shared" ca="1" si="1091"/>
        <v>10</v>
      </c>
      <c r="BZ347" s="6">
        <f t="shared" ca="1" si="1092"/>
        <v>33</v>
      </c>
      <c r="CA347" s="6">
        <f t="shared" ca="1" si="1093"/>
        <v>10</v>
      </c>
      <c r="CB347" s="6">
        <f t="shared" ca="1" si="1094"/>
        <v>6</v>
      </c>
      <c r="CC347" s="6">
        <f t="shared" ca="1" si="1095"/>
        <v>29</v>
      </c>
      <c r="CD347" s="6">
        <f t="shared" ca="1" si="1096"/>
        <v>34</v>
      </c>
      <c r="CE347" s="6">
        <f t="shared" ca="1" si="1097"/>
        <v>7</v>
      </c>
      <c r="CF347" s="6">
        <f t="shared" ca="1" si="1098"/>
        <v>11</v>
      </c>
      <c r="CG347" s="6">
        <f t="shared" ca="1" si="1099"/>
        <v>32</v>
      </c>
      <c r="CH347" s="6">
        <f t="shared" ca="1" si="1100"/>
        <v>28</v>
      </c>
      <c r="CI347" s="6">
        <f t="shared" ca="1" si="983"/>
        <v>8</v>
      </c>
      <c r="CJ347" s="6">
        <f t="shared" ca="1" si="984"/>
        <v>24</v>
      </c>
      <c r="CK347" s="6">
        <f t="shared" ca="1" si="985"/>
        <v>23</v>
      </c>
      <c r="CL347" s="6">
        <f t="shared" ca="1" si="986"/>
        <v>22</v>
      </c>
      <c r="CM347" s="6">
        <f t="shared" ca="1" si="987"/>
        <v>36</v>
      </c>
      <c r="CN347" s="6">
        <f t="shared" ca="1" si="988"/>
        <v>28</v>
      </c>
      <c r="CO347" s="6">
        <f t="shared" ca="1" si="989"/>
        <v>15</v>
      </c>
      <c r="CP347" s="6">
        <f t="shared" ca="1" si="990"/>
        <v>36</v>
      </c>
      <c r="CQ347" s="6">
        <f t="shared" ca="1" si="991"/>
        <v>51</v>
      </c>
      <c r="CR347" s="6">
        <f t="shared" ca="1" si="992"/>
        <v>11</v>
      </c>
      <c r="CS347" s="6">
        <f t="shared" ca="1" si="993"/>
        <v>10</v>
      </c>
      <c r="CT347" s="6">
        <f t="shared" ca="1" si="994"/>
        <v>16</v>
      </c>
      <c r="CU347" s="6">
        <f t="shared" ca="1" si="995"/>
        <v>55</v>
      </c>
      <c r="CV347" s="6">
        <f t="shared" ca="1" si="996"/>
        <v>37</v>
      </c>
      <c r="CW347" s="6">
        <f t="shared" ca="1" si="997"/>
        <v>4</v>
      </c>
      <c r="CX347" s="6">
        <f t="shared" ca="1" si="998"/>
        <v>47</v>
      </c>
      <c r="CY347" s="6">
        <f t="shared" ca="1" si="999"/>
        <v>8</v>
      </c>
      <c r="CZ347" s="6">
        <f t="shared" ca="1" si="1000"/>
        <v>27</v>
      </c>
      <c r="DA347" s="6">
        <f t="shared" ca="1" si="1001"/>
        <v>36</v>
      </c>
      <c r="DB347" s="6">
        <f t="shared" ca="1" si="1002"/>
        <v>9</v>
      </c>
      <c r="DC347" s="6">
        <f t="shared" ca="1" si="1003"/>
        <v>18</v>
      </c>
      <c r="DD347" s="6">
        <f t="shared" ca="1" si="1004"/>
        <v>61</v>
      </c>
      <c r="DE347" s="6">
        <f t="shared" ca="1" si="1005"/>
        <v>44</v>
      </c>
      <c r="DF347" s="6">
        <f t="shared" ca="1" si="1006"/>
        <v>19</v>
      </c>
      <c r="DG347" s="6">
        <f t="shared" ca="1" si="1007"/>
        <v>8</v>
      </c>
      <c r="DH347" s="6">
        <f t="shared" ca="1" si="1008"/>
        <v>64</v>
      </c>
      <c r="DI347" s="6">
        <f t="shared" ca="1" si="1009"/>
        <v>29</v>
      </c>
      <c r="DJ347" s="6">
        <f t="shared" ca="1" si="1010"/>
        <v>40</v>
      </c>
      <c r="DK347" s="6">
        <f t="shared" ca="1" si="1011"/>
        <v>23</v>
      </c>
      <c r="DL347" s="6">
        <f t="shared" ca="1" si="1012"/>
        <v>21</v>
      </c>
      <c r="DM347" s="6">
        <f t="shared" ca="1" si="1013"/>
        <v>19</v>
      </c>
      <c r="DN347" s="6">
        <f t="shared" ca="1" si="1014"/>
        <v>23</v>
      </c>
      <c r="DO347" s="6">
        <f t="shared" ca="1" si="1015"/>
        <v>39</v>
      </c>
      <c r="DP347" s="6">
        <f t="shared" ca="1" si="1016"/>
        <v>63</v>
      </c>
      <c r="DQ347" s="6">
        <f t="shared" ca="1" si="1017"/>
        <v>10</v>
      </c>
      <c r="DR347" s="6">
        <f t="shared" ca="1" si="1018"/>
        <v>35</v>
      </c>
      <c r="DS347" s="6">
        <f t="shared" ca="1" si="1019"/>
        <v>22</v>
      </c>
      <c r="DT347" s="6">
        <f t="shared" ca="1" si="1020"/>
        <v>57</v>
      </c>
      <c r="DU347" s="6">
        <f t="shared" ca="1" si="1021"/>
        <v>40</v>
      </c>
      <c r="DV347" s="6">
        <f t="shared" ca="1" si="1022"/>
        <v>40</v>
      </c>
      <c r="DW347" s="6"/>
      <c r="DX347" s="6"/>
      <c r="DY347" s="6"/>
      <c r="DZ347" s="6">
        <f t="shared" ca="1" si="941"/>
        <v>85</v>
      </c>
      <c r="EA347" s="3">
        <f t="shared" ca="1" si="942"/>
        <v>0.3</v>
      </c>
      <c r="EB347" s="3">
        <f t="shared" ca="1" si="1101"/>
        <v>1</v>
      </c>
      <c r="EC347" s="3">
        <f t="shared" ca="1" si="1102"/>
        <v>1.1000000000000001</v>
      </c>
      <c r="ED347" s="3">
        <f t="shared" ca="1" si="1103"/>
        <v>1.2</v>
      </c>
      <c r="EE347" s="3">
        <f t="shared" ca="1" si="1104"/>
        <v>0.2</v>
      </c>
      <c r="EF347" s="3">
        <f t="shared" ca="1" si="1105"/>
        <v>0.9</v>
      </c>
      <c r="EG347" s="3">
        <f t="shared" ca="1" si="1106"/>
        <v>1.4</v>
      </c>
      <c r="EH347" s="3">
        <f t="shared" ca="1" si="1107"/>
        <v>0.4</v>
      </c>
      <c r="EI347" s="3">
        <f t="shared" ca="1" si="1108"/>
        <v>1.5</v>
      </c>
      <c r="EJ347" s="3">
        <f t="shared" ca="1" si="1109"/>
        <v>1</v>
      </c>
      <c r="EK347" s="3">
        <f t="shared" ca="1" si="1110"/>
        <v>0.4</v>
      </c>
      <c r="EL347" s="3">
        <f t="shared" ca="1" si="1111"/>
        <v>1.3</v>
      </c>
      <c r="EM347" s="3">
        <f t="shared" ca="1" si="1112"/>
        <v>0.4</v>
      </c>
      <c r="EN347" s="3">
        <f t="shared" ca="1" si="1113"/>
        <v>0.2</v>
      </c>
      <c r="EO347" s="3">
        <f t="shared" ca="1" si="1114"/>
        <v>1.2</v>
      </c>
      <c r="EP347" s="3">
        <f t="shared" ca="1" si="1115"/>
        <v>1.4</v>
      </c>
      <c r="EQ347" s="3">
        <f t="shared" ca="1" si="1116"/>
        <v>0.3</v>
      </c>
      <c r="ER347" s="3">
        <f t="shared" ca="1" si="1117"/>
        <v>0.5</v>
      </c>
      <c r="ES347" s="3">
        <f t="shared" ca="1" si="1118"/>
        <v>1.4</v>
      </c>
      <c r="ET347" s="3">
        <f t="shared" ca="1" si="1119"/>
        <v>1.2</v>
      </c>
      <c r="EU347" s="3">
        <f t="shared" ca="1" si="1023"/>
        <v>0.3</v>
      </c>
      <c r="EV347" s="3">
        <f t="shared" ca="1" si="1024"/>
        <v>1.1000000000000001</v>
      </c>
      <c r="EW347" s="3">
        <f t="shared" ca="1" si="1025"/>
        <v>1</v>
      </c>
      <c r="EX347" s="3">
        <f t="shared" ca="1" si="1026"/>
        <v>1</v>
      </c>
      <c r="EY347" s="3">
        <f t="shared" ca="1" si="1027"/>
        <v>1.6</v>
      </c>
      <c r="EZ347" s="3">
        <f t="shared" ca="1" si="1028"/>
        <v>1.3</v>
      </c>
      <c r="FA347" s="3">
        <f t="shared" ca="1" si="1029"/>
        <v>0.7</v>
      </c>
      <c r="FB347" s="3">
        <f t="shared" ca="1" si="1030"/>
        <v>1.7</v>
      </c>
      <c r="FC347" s="3">
        <f t="shared" ca="1" si="1031"/>
        <v>2.4</v>
      </c>
      <c r="FD347" s="3">
        <f t="shared" ca="1" si="1032"/>
        <v>0.5</v>
      </c>
      <c r="FE347" s="3">
        <f t="shared" ca="1" si="1033"/>
        <v>0.5</v>
      </c>
      <c r="FF347" s="3">
        <f t="shared" ca="1" si="1034"/>
        <v>0.8</v>
      </c>
      <c r="FG347" s="3">
        <f t="shared" ca="1" si="1035"/>
        <v>2.8</v>
      </c>
      <c r="FH347" s="3">
        <f t="shared" ca="1" si="1036"/>
        <v>1.9</v>
      </c>
      <c r="FI347" s="3">
        <f t="shared" ca="1" si="1037"/>
        <v>0.2</v>
      </c>
      <c r="FJ347" s="3">
        <f t="shared" ca="1" si="1038"/>
        <v>2.5</v>
      </c>
      <c r="FK347" s="3">
        <f t="shared" ca="1" si="1039"/>
        <v>0.4</v>
      </c>
      <c r="FL347" s="3">
        <f t="shared" ca="1" si="1040"/>
        <v>1.5</v>
      </c>
      <c r="FM347" s="3">
        <f t="shared" ca="1" si="1041"/>
        <v>2</v>
      </c>
      <c r="FN347" s="3">
        <f t="shared" ca="1" si="1042"/>
        <v>0.5</v>
      </c>
      <c r="FO347" s="3">
        <f t="shared" ca="1" si="1043"/>
        <v>1</v>
      </c>
      <c r="FP347" s="3">
        <f t="shared" ca="1" si="1044"/>
        <v>3.5</v>
      </c>
      <c r="FQ347" s="3">
        <f t="shared" ca="1" si="1045"/>
        <v>2.5</v>
      </c>
      <c r="FR347" s="3">
        <f t="shared" ca="1" si="1046"/>
        <v>1.1000000000000001</v>
      </c>
      <c r="FS347" s="3">
        <f t="shared" ca="1" si="1047"/>
        <v>0.5</v>
      </c>
      <c r="FT347" s="3">
        <f t="shared" ca="1" si="1048"/>
        <v>3.8</v>
      </c>
      <c r="FU347" s="3">
        <f t="shared" ca="1" si="1049"/>
        <v>1.8</v>
      </c>
      <c r="FV347" s="3">
        <f t="shared" ca="1" si="1050"/>
        <v>2.5</v>
      </c>
      <c r="FW347" s="3">
        <f t="shared" ca="1" si="1051"/>
        <v>1.4</v>
      </c>
      <c r="FX347" s="3">
        <f t="shared" ca="1" si="1052"/>
        <v>1.3</v>
      </c>
      <c r="FY347" s="3">
        <f t="shared" ca="1" si="1053"/>
        <v>1.2</v>
      </c>
      <c r="FZ347" s="3">
        <f t="shared" ca="1" si="1054"/>
        <v>1.5</v>
      </c>
      <c r="GA347" s="3">
        <f t="shared" ca="1" si="1055"/>
        <v>2.5</v>
      </c>
      <c r="GB347" s="3">
        <f t="shared" ca="1" si="1056"/>
        <v>4.0999999999999996</v>
      </c>
      <c r="GC347" s="3">
        <f t="shared" ca="1" si="1057"/>
        <v>0.7</v>
      </c>
      <c r="GD347" s="3">
        <f t="shared" ca="1" si="1058"/>
        <v>2.4</v>
      </c>
      <c r="GE347" s="3">
        <f t="shared" ca="1" si="1059"/>
        <v>1.5</v>
      </c>
      <c r="GF347" s="3">
        <f t="shared" ca="1" si="1060"/>
        <v>4</v>
      </c>
      <c r="GG347" s="3">
        <f t="shared" ca="1" si="1061"/>
        <v>2.8</v>
      </c>
      <c r="GH347" s="3">
        <f t="shared" ca="1" si="1062"/>
        <v>2.9</v>
      </c>
    </row>
    <row r="348" spans="1:190">
      <c r="A348" s="3">
        <v>344</v>
      </c>
      <c r="B348" s="3" t="str">
        <f t="shared" ca="1" si="937"/>
        <v>29 / 1,5</v>
      </c>
      <c r="C348" s="6" t="str">
        <f t="shared" ca="1" si="938"/>
        <v>19/0,6/91</v>
      </c>
      <c r="D348" s="6" t="str">
        <f t="shared" ca="1" si="1063"/>
        <v>26/0,9/88</v>
      </c>
      <c r="E348" s="6" t="str">
        <f t="shared" ca="1" si="1064"/>
        <v>31/1,1/86</v>
      </c>
      <c r="F348" s="6" t="str">
        <f t="shared" ca="1" si="1065"/>
        <v>12/0,4/95</v>
      </c>
      <c r="G348" s="6" t="str">
        <f t="shared" ca="1" si="1066"/>
        <v>2/0,1/99</v>
      </c>
      <c r="H348" s="6" t="str">
        <f t="shared" ca="1" si="1067"/>
        <v>23/0,8/90</v>
      </c>
      <c r="I348" s="6" t="str">
        <f t="shared" ca="1" si="1068"/>
        <v>39/1,4/83</v>
      </c>
      <c r="J348" s="6" t="str">
        <f t="shared" ca="1" si="1069"/>
        <v>32/1,2/86</v>
      </c>
      <c r="K348" s="6" t="str">
        <f t="shared" ca="1" si="1070"/>
        <v>4/0,2/98</v>
      </c>
      <c r="L348" s="6" t="str">
        <f t="shared" ca="1" si="1071"/>
        <v>28/1,1/88</v>
      </c>
      <c r="M348" s="6" t="str">
        <f t="shared" ca="1" si="1072"/>
        <v>2/0,1/99</v>
      </c>
      <c r="N348" s="6" t="str">
        <f t="shared" ca="1" si="1073"/>
        <v>31/1,2/87</v>
      </c>
      <c r="O348" s="6" t="str">
        <f t="shared" ca="1" si="1074"/>
        <v>32/1,3/86</v>
      </c>
      <c r="P348" s="6" t="str">
        <f t="shared" ca="1" si="1075"/>
        <v>37/1,5/84</v>
      </c>
      <c r="Q348" s="6" t="str">
        <f t="shared" ca="1" si="1076"/>
        <v>40/1,6/83</v>
      </c>
      <c r="R348" s="6" t="str">
        <f t="shared" ca="1" si="1077"/>
        <v>24/1/90</v>
      </c>
      <c r="S348" s="6" t="str">
        <f t="shared" ca="1" si="1078"/>
        <v>35/1,5/86</v>
      </c>
      <c r="T348" s="6" t="str">
        <f t="shared" ca="1" si="1079"/>
        <v>11/0,5/96</v>
      </c>
      <c r="U348" s="6" t="str">
        <f t="shared" ca="1" si="1080"/>
        <v>33/1,4/87</v>
      </c>
      <c r="V348" s="6" t="str">
        <f t="shared" ca="1" si="1081"/>
        <v>28/1,2/89</v>
      </c>
      <c r="W348" s="6" t="str">
        <f t="shared" ca="1" si="943"/>
        <v>31/1,3/88</v>
      </c>
      <c r="X348" s="6" t="str">
        <f t="shared" ca="1" si="944"/>
        <v>10/0,4/96</v>
      </c>
      <c r="Y348" s="6" t="str">
        <f t="shared" ca="1" si="945"/>
        <v>2/0,1/99</v>
      </c>
      <c r="Z348" s="6" t="str">
        <f t="shared" ca="1" si="946"/>
        <v>36/1,6/86</v>
      </c>
      <c r="AA348" s="6" t="str">
        <f t="shared" ca="1" si="947"/>
        <v>14/0,6/95</v>
      </c>
      <c r="AB348" s="6" t="str">
        <f t="shared" ca="1" si="948"/>
        <v>31/1,4/88</v>
      </c>
      <c r="AC348" s="6" t="str">
        <f t="shared" ca="1" si="949"/>
        <v>27/1,3/90</v>
      </c>
      <c r="AD348" s="6" t="str">
        <f t="shared" ca="1" si="950"/>
        <v>41/1,9/85</v>
      </c>
      <c r="AE348" s="6" t="str">
        <f t="shared" ca="1" si="951"/>
        <v>50/2,4/81</v>
      </c>
      <c r="AF348" s="6" t="str">
        <f t="shared" ca="1" si="952"/>
        <v>8/0,4/97</v>
      </c>
      <c r="AG348" s="6" t="str">
        <f t="shared" ca="1" si="953"/>
        <v>28/1,4/90</v>
      </c>
      <c r="AH348" s="6" t="str">
        <f t="shared" ca="1" si="954"/>
        <v>10/0,5/96</v>
      </c>
      <c r="AI348" s="6" t="str">
        <f t="shared" ca="1" si="955"/>
        <v>43/2,2/84</v>
      </c>
      <c r="AJ348" s="6" t="str">
        <f t="shared" ca="1" si="956"/>
        <v>42/2,2/85</v>
      </c>
      <c r="AK348" s="6" t="str">
        <f t="shared" ca="1" si="957"/>
        <v>28/1,5/90</v>
      </c>
      <c r="AL348" s="6" t="str">
        <f t="shared" ca="1" si="958"/>
        <v>4/0,2/99</v>
      </c>
      <c r="AM348" s="6" t="str">
        <f t="shared" ca="1" si="959"/>
        <v>9/0,5/97</v>
      </c>
      <c r="AN348" s="6" t="str">
        <f t="shared" ca="1" si="960"/>
        <v>58/3,1/80</v>
      </c>
      <c r="AO348" s="6" t="str">
        <f t="shared" ca="1" si="961"/>
        <v>39/2,1/86</v>
      </c>
      <c r="AP348" s="6" t="str">
        <f t="shared" ca="1" si="962"/>
        <v>25/1,4/91</v>
      </c>
      <c r="AQ348" s="6" t="str">
        <f t="shared" ca="1" si="963"/>
        <v>13/0,7/96</v>
      </c>
      <c r="AR348" s="6" t="str">
        <f t="shared" ca="1" si="964"/>
        <v>53/3/82</v>
      </c>
      <c r="AS348" s="6" t="str">
        <f t="shared" ca="1" si="965"/>
        <v>57/3,3/81</v>
      </c>
      <c r="AT348" s="6" t="str">
        <f t="shared" ca="1" si="966"/>
        <v>50/2,9/83</v>
      </c>
      <c r="AU348" s="6" t="str">
        <f t="shared" ca="1" si="967"/>
        <v>48/2,8/84</v>
      </c>
      <c r="AV348" s="6" t="str">
        <f t="shared" ca="1" si="968"/>
        <v>16/1/95</v>
      </c>
      <c r="AW348" s="6" t="str">
        <f t="shared" ca="1" si="969"/>
        <v>5/0,3/98</v>
      </c>
      <c r="AX348" s="6" t="str">
        <f t="shared" ca="1" si="970"/>
        <v>27/1,7/91</v>
      </c>
      <c r="AY348" s="6" t="str">
        <f t="shared" ca="1" si="971"/>
        <v>44/2,7/86</v>
      </c>
      <c r="AZ348" s="6" t="str">
        <f t="shared" ca="1" si="972"/>
        <v>23/1,4/93</v>
      </c>
      <c r="BA348" s="6" t="str">
        <f t="shared" ca="1" si="973"/>
        <v>17/1,1/95</v>
      </c>
      <c r="BB348" s="6" t="str">
        <f t="shared" ca="1" si="974"/>
        <v>2/0,1/99</v>
      </c>
      <c r="BC348" s="6" t="str">
        <f t="shared" ca="1" si="975"/>
        <v>43/2,8/86</v>
      </c>
      <c r="BD348" s="6" t="str">
        <f t="shared" ca="1" si="976"/>
        <v>52/3,4/84</v>
      </c>
      <c r="BE348" s="6" t="str">
        <f t="shared" ca="1" si="977"/>
        <v>8/0,5/98</v>
      </c>
      <c r="BF348" s="6" t="str">
        <f t="shared" ca="1" si="978"/>
        <v>45/3/86</v>
      </c>
      <c r="BG348" s="6" t="str">
        <f t="shared" ca="1" si="979"/>
        <v>64/4,4/80</v>
      </c>
      <c r="BH348" s="6" t="str">
        <f t="shared" ca="1" si="980"/>
        <v>49/3,4/85</v>
      </c>
      <c r="BI348" s="6" t="str">
        <f t="shared" ca="1" si="981"/>
        <v>72/5,1/78</v>
      </c>
      <c r="BJ348" s="6" t="str">
        <f t="shared" ca="1" si="982"/>
        <v>19/1,4/94</v>
      </c>
      <c r="BK348" s="6"/>
      <c r="BL348" s="6"/>
      <c r="BM348" s="6"/>
      <c r="BN348" s="6">
        <f t="shared" ca="1" si="939"/>
        <v>1732</v>
      </c>
      <c r="BO348" s="6">
        <f t="shared" ca="1" si="940"/>
        <v>19</v>
      </c>
      <c r="BP348" s="6">
        <f t="shared" ca="1" si="1082"/>
        <v>26</v>
      </c>
      <c r="BQ348" s="6">
        <f t="shared" ca="1" si="1083"/>
        <v>31</v>
      </c>
      <c r="BR348" s="6">
        <f t="shared" ca="1" si="1084"/>
        <v>12</v>
      </c>
      <c r="BS348" s="6">
        <f t="shared" ca="1" si="1085"/>
        <v>2</v>
      </c>
      <c r="BT348" s="6">
        <f t="shared" ca="1" si="1086"/>
        <v>23</v>
      </c>
      <c r="BU348" s="6">
        <f t="shared" ca="1" si="1087"/>
        <v>39</v>
      </c>
      <c r="BV348" s="6">
        <f t="shared" ca="1" si="1088"/>
        <v>32</v>
      </c>
      <c r="BW348" s="6">
        <f t="shared" ca="1" si="1089"/>
        <v>4</v>
      </c>
      <c r="BX348" s="6">
        <f t="shared" ca="1" si="1090"/>
        <v>28</v>
      </c>
      <c r="BY348" s="6">
        <f t="shared" ca="1" si="1091"/>
        <v>2</v>
      </c>
      <c r="BZ348" s="6">
        <f t="shared" ca="1" si="1092"/>
        <v>31</v>
      </c>
      <c r="CA348" s="6">
        <f t="shared" ca="1" si="1093"/>
        <v>32</v>
      </c>
      <c r="CB348" s="6">
        <f t="shared" ca="1" si="1094"/>
        <v>37</v>
      </c>
      <c r="CC348" s="6">
        <f t="shared" ca="1" si="1095"/>
        <v>40</v>
      </c>
      <c r="CD348" s="6">
        <f t="shared" ca="1" si="1096"/>
        <v>24</v>
      </c>
      <c r="CE348" s="6">
        <f t="shared" ca="1" si="1097"/>
        <v>35</v>
      </c>
      <c r="CF348" s="6">
        <f t="shared" ca="1" si="1098"/>
        <v>11</v>
      </c>
      <c r="CG348" s="6">
        <f t="shared" ca="1" si="1099"/>
        <v>33</v>
      </c>
      <c r="CH348" s="6">
        <f t="shared" ca="1" si="1100"/>
        <v>28</v>
      </c>
      <c r="CI348" s="6">
        <f t="shared" ca="1" si="983"/>
        <v>31</v>
      </c>
      <c r="CJ348" s="6">
        <f t="shared" ca="1" si="984"/>
        <v>10</v>
      </c>
      <c r="CK348" s="6">
        <f t="shared" ca="1" si="985"/>
        <v>2</v>
      </c>
      <c r="CL348" s="6">
        <f t="shared" ca="1" si="986"/>
        <v>36</v>
      </c>
      <c r="CM348" s="6">
        <f t="shared" ca="1" si="987"/>
        <v>14</v>
      </c>
      <c r="CN348" s="6">
        <f t="shared" ca="1" si="988"/>
        <v>31</v>
      </c>
      <c r="CO348" s="6">
        <f t="shared" ca="1" si="989"/>
        <v>27</v>
      </c>
      <c r="CP348" s="6">
        <f t="shared" ca="1" si="990"/>
        <v>41</v>
      </c>
      <c r="CQ348" s="6">
        <f t="shared" ca="1" si="991"/>
        <v>50</v>
      </c>
      <c r="CR348" s="6">
        <f t="shared" ca="1" si="992"/>
        <v>8</v>
      </c>
      <c r="CS348" s="6">
        <f t="shared" ca="1" si="993"/>
        <v>28</v>
      </c>
      <c r="CT348" s="6">
        <f t="shared" ca="1" si="994"/>
        <v>10</v>
      </c>
      <c r="CU348" s="6">
        <f t="shared" ca="1" si="995"/>
        <v>43</v>
      </c>
      <c r="CV348" s="6">
        <f t="shared" ca="1" si="996"/>
        <v>42</v>
      </c>
      <c r="CW348" s="6">
        <f t="shared" ca="1" si="997"/>
        <v>28</v>
      </c>
      <c r="CX348" s="6">
        <f t="shared" ca="1" si="998"/>
        <v>4</v>
      </c>
      <c r="CY348" s="6">
        <f t="shared" ca="1" si="999"/>
        <v>9</v>
      </c>
      <c r="CZ348" s="6">
        <f t="shared" ca="1" si="1000"/>
        <v>58</v>
      </c>
      <c r="DA348" s="6">
        <f t="shared" ca="1" si="1001"/>
        <v>39</v>
      </c>
      <c r="DB348" s="6">
        <f t="shared" ca="1" si="1002"/>
        <v>25</v>
      </c>
      <c r="DC348" s="6">
        <f t="shared" ca="1" si="1003"/>
        <v>13</v>
      </c>
      <c r="DD348" s="6">
        <f t="shared" ca="1" si="1004"/>
        <v>53</v>
      </c>
      <c r="DE348" s="6">
        <f t="shared" ca="1" si="1005"/>
        <v>57</v>
      </c>
      <c r="DF348" s="6">
        <f t="shared" ca="1" si="1006"/>
        <v>50</v>
      </c>
      <c r="DG348" s="6">
        <f t="shared" ca="1" si="1007"/>
        <v>48</v>
      </c>
      <c r="DH348" s="6">
        <f t="shared" ca="1" si="1008"/>
        <v>16</v>
      </c>
      <c r="DI348" s="6">
        <f t="shared" ca="1" si="1009"/>
        <v>5</v>
      </c>
      <c r="DJ348" s="6">
        <f t="shared" ca="1" si="1010"/>
        <v>27</v>
      </c>
      <c r="DK348" s="6">
        <f t="shared" ca="1" si="1011"/>
        <v>44</v>
      </c>
      <c r="DL348" s="6">
        <f t="shared" ca="1" si="1012"/>
        <v>23</v>
      </c>
      <c r="DM348" s="6">
        <f t="shared" ca="1" si="1013"/>
        <v>17</v>
      </c>
      <c r="DN348" s="6">
        <f t="shared" ca="1" si="1014"/>
        <v>2</v>
      </c>
      <c r="DO348" s="6">
        <f t="shared" ca="1" si="1015"/>
        <v>43</v>
      </c>
      <c r="DP348" s="6">
        <f t="shared" ca="1" si="1016"/>
        <v>52</v>
      </c>
      <c r="DQ348" s="6">
        <f t="shared" ca="1" si="1017"/>
        <v>8</v>
      </c>
      <c r="DR348" s="6">
        <f t="shared" ca="1" si="1018"/>
        <v>45</v>
      </c>
      <c r="DS348" s="6">
        <f t="shared" ca="1" si="1019"/>
        <v>64</v>
      </c>
      <c r="DT348" s="6">
        <f t="shared" ca="1" si="1020"/>
        <v>49</v>
      </c>
      <c r="DU348" s="6">
        <f t="shared" ca="1" si="1021"/>
        <v>72</v>
      </c>
      <c r="DV348" s="6">
        <f t="shared" ca="1" si="1022"/>
        <v>19</v>
      </c>
      <c r="DW348" s="6"/>
      <c r="DX348" s="6"/>
      <c r="DY348" s="6"/>
      <c r="DZ348" s="6">
        <f t="shared" ca="1" si="941"/>
        <v>90.600000000000009</v>
      </c>
      <c r="EA348" s="3">
        <f t="shared" ca="1" si="942"/>
        <v>0.6</v>
      </c>
      <c r="EB348" s="3">
        <f t="shared" ca="1" si="1101"/>
        <v>0.9</v>
      </c>
      <c r="EC348" s="3">
        <f t="shared" ca="1" si="1102"/>
        <v>1.1000000000000001</v>
      </c>
      <c r="ED348" s="3">
        <f t="shared" ca="1" si="1103"/>
        <v>0.4</v>
      </c>
      <c r="EE348" s="3">
        <f t="shared" ca="1" si="1104"/>
        <v>0.1</v>
      </c>
      <c r="EF348" s="3">
        <f t="shared" ca="1" si="1105"/>
        <v>0.8</v>
      </c>
      <c r="EG348" s="3">
        <f t="shared" ca="1" si="1106"/>
        <v>1.4</v>
      </c>
      <c r="EH348" s="3">
        <f t="shared" ca="1" si="1107"/>
        <v>1.2</v>
      </c>
      <c r="EI348" s="3">
        <f t="shared" ca="1" si="1108"/>
        <v>0.2</v>
      </c>
      <c r="EJ348" s="3">
        <f t="shared" ca="1" si="1109"/>
        <v>1.1000000000000001</v>
      </c>
      <c r="EK348" s="3">
        <f t="shared" ca="1" si="1110"/>
        <v>0.1</v>
      </c>
      <c r="EL348" s="3">
        <f t="shared" ca="1" si="1111"/>
        <v>1.2</v>
      </c>
      <c r="EM348" s="3">
        <f t="shared" ca="1" si="1112"/>
        <v>1.3</v>
      </c>
      <c r="EN348" s="3">
        <f t="shared" ca="1" si="1113"/>
        <v>1.5</v>
      </c>
      <c r="EO348" s="3">
        <f t="shared" ca="1" si="1114"/>
        <v>1.6</v>
      </c>
      <c r="EP348" s="3">
        <f t="shared" ca="1" si="1115"/>
        <v>1</v>
      </c>
      <c r="EQ348" s="3">
        <f t="shared" ca="1" si="1116"/>
        <v>1.5</v>
      </c>
      <c r="ER348" s="3">
        <f t="shared" ca="1" si="1117"/>
        <v>0.5</v>
      </c>
      <c r="ES348" s="3">
        <f t="shared" ca="1" si="1118"/>
        <v>1.4</v>
      </c>
      <c r="ET348" s="3">
        <f t="shared" ca="1" si="1119"/>
        <v>1.2</v>
      </c>
      <c r="EU348" s="3">
        <f t="shared" ca="1" si="1023"/>
        <v>1.3</v>
      </c>
      <c r="EV348" s="3">
        <f t="shared" ca="1" si="1024"/>
        <v>0.4</v>
      </c>
      <c r="EW348" s="3">
        <f t="shared" ca="1" si="1025"/>
        <v>0.1</v>
      </c>
      <c r="EX348" s="3">
        <f t="shared" ca="1" si="1026"/>
        <v>1.6</v>
      </c>
      <c r="EY348" s="3">
        <f t="shared" ca="1" si="1027"/>
        <v>0.6</v>
      </c>
      <c r="EZ348" s="3">
        <f t="shared" ca="1" si="1028"/>
        <v>1.4</v>
      </c>
      <c r="FA348" s="3">
        <f t="shared" ca="1" si="1029"/>
        <v>1.3</v>
      </c>
      <c r="FB348" s="3">
        <f t="shared" ca="1" si="1030"/>
        <v>1.9</v>
      </c>
      <c r="FC348" s="3">
        <f t="shared" ca="1" si="1031"/>
        <v>2.4</v>
      </c>
      <c r="FD348" s="3">
        <f t="shared" ca="1" si="1032"/>
        <v>0.4</v>
      </c>
      <c r="FE348" s="3">
        <f t="shared" ca="1" si="1033"/>
        <v>1.4</v>
      </c>
      <c r="FF348" s="3">
        <f t="shared" ca="1" si="1034"/>
        <v>0.5</v>
      </c>
      <c r="FG348" s="3">
        <f t="shared" ca="1" si="1035"/>
        <v>2.2000000000000002</v>
      </c>
      <c r="FH348" s="3">
        <f t="shared" ca="1" si="1036"/>
        <v>2.2000000000000002</v>
      </c>
      <c r="FI348" s="3">
        <f t="shared" ca="1" si="1037"/>
        <v>1.5</v>
      </c>
      <c r="FJ348" s="3">
        <f t="shared" ca="1" si="1038"/>
        <v>0.2</v>
      </c>
      <c r="FK348" s="3">
        <f t="shared" ca="1" si="1039"/>
        <v>0.5</v>
      </c>
      <c r="FL348" s="3">
        <f t="shared" ca="1" si="1040"/>
        <v>3.1</v>
      </c>
      <c r="FM348" s="3">
        <f t="shared" ca="1" si="1041"/>
        <v>2.1</v>
      </c>
      <c r="FN348" s="3">
        <f t="shared" ca="1" si="1042"/>
        <v>1.4</v>
      </c>
      <c r="FO348" s="3">
        <f t="shared" ca="1" si="1043"/>
        <v>0.7</v>
      </c>
      <c r="FP348" s="3">
        <f t="shared" ca="1" si="1044"/>
        <v>3</v>
      </c>
      <c r="FQ348" s="3">
        <f t="shared" ca="1" si="1045"/>
        <v>3.3</v>
      </c>
      <c r="FR348" s="3">
        <f t="shared" ca="1" si="1046"/>
        <v>2.9</v>
      </c>
      <c r="FS348" s="3">
        <f t="shared" ca="1" si="1047"/>
        <v>2.8</v>
      </c>
      <c r="FT348" s="3">
        <f t="shared" ca="1" si="1048"/>
        <v>1</v>
      </c>
      <c r="FU348" s="3">
        <f t="shared" ca="1" si="1049"/>
        <v>0.3</v>
      </c>
      <c r="FV348" s="3">
        <f t="shared" ca="1" si="1050"/>
        <v>1.7</v>
      </c>
      <c r="FW348" s="3">
        <f t="shared" ca="1" si="1051"/>
        <v>2.7</v>
      </c>
      <c r="FX348" s="3">
        <f t="shared" ca="1" si="1052"/>
        <v>1.4</v>
      </c>
      <c r="FY348" s="3">
        <f t="shared" ca="1" si="1053"/>
        <v>1.1000000000000001</v>
      </c>
      <c r="FZ348" s="3">
        <f t="shared" ca="1" si="1054"/>
        <v>0.1</v>
      </c>
      <c r="GA348" s="3">
        <f t="shared" ca="1" si="1055"/>
        <v>2.8</v>
      </c>
      <c r="GB348" s="3">
        <f t="shared" ca="1" si="1056"/>
        <v>3.4</v>
      </c>
      <c r="GC348" s="3">
        <f t="shared" ca="1" si="1057"/>
        <v>0.5</v>
      </c>
      <c r="GD348" s="3">
        <f t="shared" ca="1" si="1058"/>
        <v>3</v>
      </c>
      <c r="GE348" s="3">
        <f t="shared" ca="1" si="1059"/>
        <v>4.4000000000000004</v>
      </c>
      <c r="GF348" s="3">
        <f t="shared" ca="1" si="1060"/>
        <v>3.4</v>
      </c>
      <c r="GG348" s="3">
        <f t="shared" ca="1" si="1061"/>
        <v>5.0999999999999996</v>
      </c>
      <c r="GH348" s="3">
        <f t="shared" ca="1" si="1062"/>
        <v>1.4</v>
      </c>
    </row>
    <row r="349" spans="1:190">
      <c r="A349" s="3">
        <v>345</v>
      </c>
      <c r="B349" s="3" t="str">
        <f t="shared" ca="1" si="937"/>
        <v>30 / 1,6</v>
      </c>
      <c r="C349" s="6" t="str">
        <f t="shared" ca="1" si="938"/>
        <v>10/0,3/95</v>
      </c>
      <c r="D349" s="6" t="str">
        <f t="shared" ca="1" si="1063"/>
        <v>28/1/87</v>
      </c>
      <c r="E349" s="6" t="str">
        <f t="shared" ca="1" si="1064"/>
        <v>31/1,1/86</v>
      </c>
      <c r="F349" s="6" t="str">
        <f t="shared" ca="1" si="1065"/>
        <v>18/0,6/92</v>
      </c>
      <c r="G349" s="6" t="str">
        <f t="shared" ca="1" si="1066"/>
        <v>37/1,3/83</v>
      </c>
      <c r="H349" s="6" t="str">
        <f t="shared" ca="1" si="1067"/>
        <v>11/0,4/95</v>
      </c>
      <c r="I349" s="6" t="str">
        <f t="shared" ca="1" si="1068"/>
        <v>33/1,2/85</v>
      </c>
      <c r="J349" s="6" t="str">
        <f t="shared" ca="1" si="1069"/>
        <v>13/0,5/94</v>
      </c>
      <c r="K349" s="6" t="str">
        <f t="shared" ca="1" si="1070"/>
        <v>18/0,7/92</v>
      </c>
      <c r="L349" s="6" t="str">
        <f t="shared" ca="1" si="1071"/>
        <v>8/0,3/97</v>
      </c>
      <c r="M349" s="6" t="str">
        <f t="shared" ca="1" si="1072"/>
        <v>30/1,2/87</v>
      </c>
      <c r="N349" s="6" t="str">
        <f t="shared" ca="1" si="1073"/>
        <v>26/1/89</v>
      </c>
      <c r="O349" s="6" t="str">
        <f t="shared" ca="1" si="1074"/>
        <v>33/1,3/86</v>
      </c>
      <c r="P349" s="6" t="str">
        <f t="shared" ca="1" si="1075"/>
        <v>32/1,3/87</v>
      </c>
      <c r="Q349" s="6" t="str">
        <f t="shared" ca="1" si="1076"/>
        <v>35/1,4/85</v>
      </c>
      <c r="R349" s="6" t="str">
        <f t="shared" ca="1" si="1077"/>
        <v>9/0,4/96</v>
      </c>
      <c r="S349" s="6" t="str">
        <f t="shared" ca="1" si="1078"/>
        <v>3/0,1/99</v>
      </c>
      <c r="T349" s="6" t="str">
        <f t="shared" ca="1" si="1079"/>
        <v>43/1,8/82</v>
      </c>
      <c r="U349" s="6" t="str">
        <f t="shared" ca="1" si="1080"/>
        <v>16/0,7/94</v>
      </c>
      <c r="V349" s="6" t="str">
        <f t="shared" ca="1" si="1081"/>
        <v>36/1,5/86</v>
      </c>
      <c r="W349" s="6" t="str">
        <f t="shared" ca="1" si="943"/>
        <v>17/0,7/93</v>
      </c>
      <c r="X349" s="6" t="str">
        <f t="shared" ca="1" si="944"/>
        <v>26/1,1/90</v>
      </c>
      <c r="Y349" s="6" t="str">
        <f t="shared" ca="1" si="945"/>
        <v>27/1,2/89</v>
      </c>
      <c r="Z349" s="6" t="str">
        <f t="shared" ca="1" si="946"/>
        <v>10/0,4/96</v>
      </c>
      <c r="AA349" s="6" t="str">
        <f t="shared" ca="1" si="947"/>
        <v>37/1,7/86</v>
      </c>
      <c r="AB349" s="6" t="str">
        <f t="shared" ca="1" si="948"/>
        <v>29/1,3/89</v>
      </c>
      <c r="AC349" s="6" t="str">
        <f t="shared" ca="1" si="949"/>
        <v>26/1,2/90</v>
      </c>
      <c r="AD349" s="6" t="str">
        <f t="shared" ca="1" si="950"/>
        <v>49/2,3/82</v>
      </c>
      <c r="AE349" s="6" t="str">
        <f t="shared" ca="1" si="951"/>
        <v>49/2,3/82</v>
      </c>
      <c r="AF349" s="6" t="str">
        <f t="shared" ca="1" si="952"/>
        <v>5/0,2/98</v>
      </c>
      <c r="AG349" s="6" t="str">
        <f t="shared" ca="1" si="953"/>
        <v>20/1/93</v>
      </c>
      <c r="AH349" s="6" t="str">
        <f t="shared" ca="1" si="954"/>
        <v>49/2,4/82</v>
      </c>
      <c r="AI349" s="6" t="str">
        <f t="shared" ca="1" si="955"/>
        <v>29/1,5/89</v>
      </c>
      <c r="AJ349" s="6" t="str">
        <f t="shared" ca="1" si="956"/>
        <v>52/2,7/81</v>
      </c>
      <c r="AK349" s="6" t="str">
        <f t="shared" ca="1" si="957"/>
        <v>39/2/86</v>
      </c>
      <c r="AL349" s="6" t="str">
        <f t="shared" ca="1" si="958"/>
        <v>2/0,1/99</v>
      </c>
      <c r="AM349" s="6" t="str">
        <f t="shared" ca="1" si="959"/>
        <v>46/2,5/84</v>
      </c>
      <c r="AN349" s="6" t="str">
        <f t="shared" ca="1" si="960"/>
        <v>13/0,7/95</v>
      </c>
      <c r="AO349" s="6" t="str">
        <f t="shared" ca="1" si="961"/>
        <v>41/2,2/86</v>
      </c>
      <c r="AP349" s="6" t="str">
        <f t="shared" ca="1" si="962"/>
        <v>48/2,7/83</v>
      </c>
      <c r="AQ349" s="6" t="str">
        <f t="shared" ca="1" si="963"/>
        <v>56/3,2/81</v>
      </c>
      <c r="AR349" s="6" t="str">
        <f t="shared" ca="1" si="964"/>
        <v>4/0,2/99</v>
      </c>
      <c r="AS349" s="6" t="str">
        <f t="shared" ca="1" si="965"/>
        <v>35/2/88</v>
      </c>
      <c r="AT349" s="6" t="str">
        <f t="shared" ca="1" si="966"/>
        <v>47/2,7/84</v>
      </c>
      <c r="AU349" s="6" t="str">
        <f t="shared" ca="1" si="967"/>
        <v>35/2,1/88</v>
      </c>
      <c r="AV349" s="6" t="str">
        <f t="shared" ca="1" si="968"/>
        <v>16/1/95</v>
      </c>
      <c r="AW349" s="6" t="str">
        <f t="shared" ca="1" si="969"/>
        <v>42/2,5/86</v>
      </c>
      <c r="AX349" s="6" t="str">
        <f t="shared" ca="1" si="970"/>
        <v>45/2,8/85</v>
      </c>
      <c r="AY349" s="6" t="str">
        <f t="shared" ca="1" si="971"/>
        <v>32/2/90</v>
      </c>
      <c r="AZ349" s="6" t="str">
        <f t="shared" ca="1" si="972"/>
        <v>11/0,7/96</v>
      </c>
      <c r="BA349" s="6" t="str">
        <f t="shared" ca="1" si="973"/>
        <v>17/1,1/95</v>
      </c>
      <c r="BB349" s="6" t="str">
        <f t="shared" ca="1" si="974"/>
        <v>37/2,4/88</v>
      </c>
      <c r="BC349" s="6" t="str">
        <f t="shared" ca="1" si="975"/>
        <v>35/2,3/89</v>
      </c>
      <c r="BD349" s="6" t="str">
        <f t="shared" ca="1" si="976"/>
        <v>54/3,5/83</v>
      </c>
      <c r="BE349" s="6" t="str">
        <f t="shared" ca="1" si="977"/>
        <v>37/2,5/89</v>
      </c>
      <c r="BF349" s="6" t="str">
        <f t="shared" ca="1" si="978"/>
        <v>19/1,3/94</v>
      </c>
      <c r="BG349" s="6" t="str">
        <f t="shared" ca="1" si="979"/>
        <v>24/1,6/93</v>
      </c>
      <c r="BH349" s="6" t="str">
        <f t="shared" ca="1" si="980"/>
        <v>56/3,9/83</v>
      </c>
      <c r="BI349" s="6" t="str">
        <f t="shared" ca="1" si="981"/>
        <v>69/4,9/79</v>
      </c>
      <c r="BJ349" s="6" t="str">
        <f t="shared" ca="1" si="982"/>
        <v>34/2,4/90</v>
      </c>
      <c r="BK349" s="6"/>
      <c r="BL349" s="6"/>
      <c r="BM349" s="6"/>
      <c r="BN349" s="6">
        <f t="shared" ca="1" si="939"/>
        <v>1789</v>
      </c>
      <c r="BO349" s="6">
        <f t="shared" ca="1" si="940"/>
        <v>10</v>
      </c>
      <c r="BP349" s="6">
        <f t="shared" ca="1" si="1082"/>
        <v>28</v>
      </c>
      <c r="BQ349" s="6">
        <f t="shared" ca="1" si="1083"/>
        <v>31</v>
      </c>
      <c r="BR349" s="6">
        <f t="shared" ca="1" si="1084"/>
        <v>18</v>
      </c>
      <c r="BS349" s="6">
        <f t="shared" ca="1" si="1085"/>
        <v>37</v>
      </c>
      <c r="BT349" s="6">
        <f t="shared" ca="1" si="1086"/>
        <v>11</v>
      </c>
      <c r="BU349" s="6">
        <f t="shared" ca="1" si="1087"/>
        <v>33</v>
      </c>
      <c r="BV349" s="6">
        <f t="shared" ca="1" si="1088"/>
        <v>13</v>
      </c>
      <c r="BW349" s="6">
        <f t="shared" ca="1" si="1089"/>
        <v>18</v>
      </c>
      <c r="BX349" s="6">
        <f t="shared" ca="1" si="1090"/>
        <v>8</v>
      </c>
      <c r="BY349" s="6">
        <f t="shared" ca="1" si="1091"/>
        <v>30</v>
      </c>
      <c r="BZ349" s="6">
        <f t="shared" ca="1" si="1092"/>
        <v>26</v>
      </c>
      <c r="CA349" s="6">
        <f t="shared" ca="1" si="1093"/>
        <v>33</v>
      </c>
      <c r="CB349" s="6">
        <f t="shared" ca="1" si="1094"/>
        <v>32</v>
      </c>
      <c r="CC349" s="6">
        <f t="shared" ca="1" si="1095"/>
        <v>35</v>
      </c>
      <c r="CD349" s="6">
        <f t="shared" ca="1" si="1096"/>
        <v>9</v>
      </c>
      <c r="CE349" s="6">
        <f t="shared" ca="1" si="1097"/>
        <v>3</v>
      </c>
      <c r="CF349" s="6">
        <f t="shared" ca="1" si="1098"/>
        <v>43</v>
      </c>
      <c r="CG349" s="6">
        <f t="shared" ca="1" si="1099"/>
        <v>16</v>
      </c>
      <c r="CH349" s="6">
        <f t="shared" ca="1" si="1100"/>
        <v>36</v>
      </c>
      <c r="CI349" s="6">
        <f t="shared" ca="1" si="983"/>
        <v>17</v>
      </c>
      <c r="CJ349" s="6">
        <f t="shared" ca="1" si="984"/>
        <v>26</v>
      </c>
      <c r="CK349" s="6">
        <f t="shared" ca="1" si="985"/>
        <v>27</v>
      </c>
      <c r="CL349" s="6">
        <f t="shared" ca="1" si="986"/>
        <v>10</v>
      </c>
      <c r="CM349" s="6">
        <f t="shared" ca="1" si="987"/>
        <v>37</v>
      </c>
      <c r="CN349" s="6">
        <f t="shared" ca="1" si="988"/>
        <v>29</v>
      </c>
      <c r="CO349" s="6">
        <f t="shared" ca="1" si="989"/>
        <v>26</v>
      </c>
      <c r="CP349" s="6">
        <f t="shared" ca="1" si="990"/>
        <v>49</v>
      </c>
      <c r="CQ349" s="6">
        <f t="shared" ca="1" si="991"/>
        <v>49</v>
      </c>
      <c r="CR349" s="6">
        <f t="shared" ca="1" si="992"/>
        <v>5</v>
      </c>
      <c r="CS349" s="6">
        <f t="shared" ca="1" si="993"/>
        <v>20</v>
      </c>
      <c r="CT349" s="6">
        <f t="shared" ca="1" si="994"/>
        <v>49</v>
      </c>
      <c r="CU349" s="6">
        <f t="shared" ca="1" si="995"/>
        <v>29</v>
      </c>
      <c r="CV349" s="6">
        <f t="shared" ca="1" si="996"/>
        <v>52</v>
      </c>
      <c r="CW349" s="6">
        <f t="shared" ca="1" si="997"/>
        <v>39</v>
      </c>
      <c r="CX349" s="6">
        <f t="shared" ca="1" si="998"/>
        <v>2</v>
      </c>
      <c r="CY349" s="6">
        <f t="shared" ca="1" si="999"/>
        <v>46</v>
      </c>
      <c r="CZ349" s="6">
        <f t="shared" ca="1" si="1000"/>
        <v>13</v>
      </c>
      <c r="DA349" s="6">
        <f t="shared" ca="1" si="1001"/>
        <v>41</v>
      </c>
      <c r="DB349" s="6">
        <f t="shared" ca="1" si="1002"/>
        <v>48</v>
      </c>
      <c r="DC349" s="6">
        <f t="shared" ca="1" si="1003"/>
        <v>56</v>
      </c>
      <c r="DD349" s="6">
        <f t="shared" ca="1" si="1004"/>
        <v>4</v>
      </c>
      <c r="DE349" s="6">
        <f t="shared" ca="1" si="1005"/>
        <v>35</v>
      </c>
      <c r="DF349" s="6">
        <f t="shared" ca="1" si="1006"/>
        <v>47</v>
      </c>
      <c r="DG349" s="6">
        <f t="shared" ca="1" si="1007"/>
        <v>35</v>
      </c>
      <c r="DH349" s="6">
        <f t="shared" ca="1" si="1008"/>
        <v>16</v>
      </c>
      <c r="DI349" s="6">
        <f t="shared" ca="1" si="1009"/>
        <v>42</v>
      </c>
      <c r="DJ349" s="6">
        <f t="shared" ca="1" si="1010"/>
        <v>45</v>
      </c>
      <c r="DK349" s="6">
        <f t="shared" ca="1" si="1011"/>
        <v>32</v>
      </c>
      <c r="DL349" s="6">
        <f t="shared" ca="1" si="1012"/>
        <v>11</v>
      </c>
      <c r="DM349" s="6">
        <f t="shared" ca="1" si="1013"/>
        <v>17</v>
      </c>
      <c r="DN349" s="6">
        <f t="shared" ca="1" si="1014"/>
        <v>37</v>
      </c>
      <c r="DO349" s="6">
        <f t="shared" ca="1" si="1015"/>
        <v>35</v>
      </c>
      <c r="DP349" s="6">
        <f t="shared" ca="1" si="1016"/>
        <v>54</v>
      </c>
      <c r="DQ349" s="6">
        <f t="shared" ca="1" si="1017"/>
        <v>37</v>
      </c>
      <c r="DR349" s="6">
        <f t="shared" ca="1" si="1018"/>
        <v>19</v>
      </c>
      <c r="DS349" s="6">
        <f t="shared" ca="1" si="1019"/>
        <v>24</v>
      </c>
      <c r="DT349" s="6">
        <f t="shared" ca="1" si="1020"/>
        <v>56</v>
      </c>
      <c r="DU349" s="6">
        <f t="shared" ca="1" si="1021"/>
        <v>69</v>
      </c>
      <c r="DV349" s="6">
        <f t="shared" ca="1" si="1022"/>
        <v>34</v>
      </c>
      <c r="DW349" s="6"/>
      <c r="DX349" s="6"/>
      <c r="DY349" s="6"/>
      <c r="DZ349" s="6">
        <f t="shared" ca="1" si="941"/>
        <v>93.400000000000034</v>
      </c>
      <c r="EA349" s="3">
        <f t="shared" ca="1" si="942"/>
        <v>0.3</v>
      </c>
      <c r="EB349" s="3">
        <f t="shared" ca="1" si="1101"/>
        <v>1</v>
      </c>
      <c r="EC349" s="3">
        <f t="shared" ca="1" si="1102"/>
        <v>1.1000000000000001</v>
      </c>
      <c r="ED349" s="3">
        <f t="shared" ca="1" si="1103"/>
        <v>0.6</v>
      </c>
      <c r="EE349" s="3">
        <f t="shared" ca="1" si="1104"/>
        <v>1.3</v>
      </c>
      <c r="EF349" s="3">
        <f t="shared" ca="1" si="1105"/>
        <v>0.4</v>
      </c>
      <c r="EG349" s="3">
        <f t="shared" ca="1" si="1106"/>
        <v>1.2</v>
      </c>
      <c r="EH349" s="3">
        <f t="shared" ca="1" si="1107"/>
        <v>0.5</v>
      </c>
      <c r="EI349" s="3">
        <f t="shared" ca="1" si="1108"/>
        <v>0.7</v>
      </c>
      <c r="EJ349" s="3">
        <f t="shared" ca="1" si="1109"/>
        <v>0.3</v>
      </c>
      <c r="EK349" s="3">
        <f t="shared" ca="1" si="1110"/>
        <v>1.2</v>
      </c>
      <c r="EL349" s="3">
        <f t="shared" ca="1" si="1111"/>
        <v>1</v>
      </c>
      <c r="EM349" s="3">
        <f t="shared" ca="1" si="1112"/>
        <v>1.3</v>
      </c>
      <c r="EN349" s="3">
        <f t="shared" ca="1" si="1113"/>
        <v>1.3</v>
      </c>
      <c r="EO349" s="3">
        <f t="shared" ca="1" si="1114"/>
        <v>1.4</v>
      </c>
      <c r="EP349" s="3">
        <f t="shared" ca="1" si="1115"/>
        <v>0.4</v>
      </c>
      <c r="EQ349" s="3">
        <f t="shared" ca="1" si="1116"/>
        <v>0.1</v>
      </c>
      <c r="ER349" s="3">
        <f t="shared" ca="1" si="1117"/>
        <v>1.8</v>
      </c>
      <c r="ES349" s="3">
        <f t="shared" ca="1" si="1118"/>
        <v>0.7</v>
      </c>
      <c r="ET349" s="3">
        <f t="shared" ca="1" si="1119"/>
        <v>1.5</v>
      </c>
      <c r="EU349" s="3">
        <f t="shared" ca="1" si="1023"/>
        <v>0.7</v>
      </c>
      <c r="EV349" s="3">
        <f t="shared" ca="1" si="1024"/>
        <v>1.1000000000000001</v>
      </c>
      <c r="EW349" s="3">
        <f t="shared" ca="1" si="1025"/>
        <v>1.2</v>
      </c>
      <c r="EX349" s="3">
        <f t="shared" ca="1" si="1026"/>
        <v>0.4</v>
      </c>
      <c r="EY349" s="3">
        <f t="shared" ca="1" si="1027"/>
        <v>1.7</v>
      </c>
      <c r="EZ349" s="3">
        <f t="shared" ca="1" si="1028"/>
        <v>1.3</v>
      </c>
      <c r="FA349" s="3">
        <f t="shared" ca="1" si="1029"/>
        <v>1.2</v>
      </c>
      <c r="FB349" s="3">
        <f t="shared" ca="1" si="1030"/>
        <v>2.2999999999999998</v>
      </c>
      <c r="FC349" s="3">
        <f t="shared" ca="1" si="1031"/>
        <v>2.2999999999999998</v>
      </c>
      <c r="FD349" s="3">
        <f t="shared" ca="1" si="1032"/>
        <v>0.2</v>
      </c>
      <c r="FE349" s="3">
        <f t="shared" ca="1" si="1033"/>
        <v>1</v>
      </c>
      <c r="FF349" s="3">
        <f t="shared" ca="1" si="1034"/>
        <v>2.4</v>
      </c>
      <c r="FG349" s="3">
        <f t="shared" ca="1" si="1035"/>
        <v>1.5</v>
      </c>
      <c r="FH349" s="3">
        <f t="shared" ca="1" si="1036"/>
        <v>2.7</v>
      </c>
      <c r="FI349" s="3">
        <f t="shared" ca="1" si="1037"/>
        <v>2</v>
      </c>
      <c r="FJ349" s="3">
        <f t="shared" ca="1" si="1038"/>
        <v>0.1</v>
      </c>
      <c r="FK349" s="3">
        <f t="shared" ca="1" si="1039"/>
        <v>2.5</v>
      </c>
      <c r="FL349" s="3">
        <f t="shared" ca="1" si="1040"/>
        <v>0.7</v>
      </c>
      <c r="FM349" s="3">
        <f t="shared" ca="1" si="1041"/>
        <v>2.2000000000000002</v>
      </c>
      <c r="FN349" s="3">
        <f t="shared" ca="1" si="1042"/>
        <v>2.7</v>
      </c>
      <c r="FO349" s="3">
        <f t="shared" ca="1" si="1043"/>
        <v>3.2</v>
      </c>
      <c r="FP349" s="3">
        <f t="shared" ca="1" si="1044"/>
        <v>0.2</v>
      </c>
      <c r="FQ349" s="3">
        <f t="shared" ca="1" si="1045"/>
        <v>2</v>
      </c>
      <c r="FR349" s="3">
        <f t="shared" ca="1" si="1046"/>
        <v>2.7</v>
      </c>
      <c r="FS349" s="3">
        <f t="shared" ca="1" si="1047"/>
        <v>2.1</v>
      </c>
      <c r="FT349" s="3">
        <f t="shared" ca="1" si="1048"/>
        <v>1</v>
      </c>
      <c r="FU349" s="3">
        <f t="shared" ca="1" si="1049"/>
        <v>2.5</v>
      </c>
      <c r="FV349" s="3">
        <f t="shared" ca="1" si="1050"/>
        <v>2.8</v>
      </c>
      <c r="FW349" s="3">
        <f t="shared" ca="1" si="1051"/>
        <v>2</v>
      </c>
      <c r="FX349" s="3">
        <f t="shared" ca="1" si="1052"/>
        <v>0.7</v>
      </c>
      <c r="FY349" s="3">
        <f t="shared" ca="1" si="1053"/>
        <v>1.1000000000000001</v>
      </c>
      <c r="FZ349" s="3">
        <f t="shared" ca="1" si="1054"/>
        <v>2.4</v>
      </c>
      <c r="GA349" s="3">
        <f t="shared" ca="1" si="1055"/>
        <v>2.2999999999999998</v>
      </c>
      <c r="GB349" s="3">
        <f t="shared" ca="1" si="1056"/>
        <v>3.5</v>
      </c>
      <c r="GC349" s="3">
        <f t="shared" ca="1" si="1057"/>
        <v>2.5</v>
      </c>
      <c r="GD349" s="3">
        <f t="shared" ca="1" si="1058"/>
        <v>1.3</v>
      </c>
      <c r="GE349" s="3">
        <f t="shared" ca="1" si="1059"/>
        <v>1.6</v>
      </c>
      <c r="GF349" s="3">
        <f t="shared" ca="1" si="1060"/>
        <v>3.9</v>
      </c>
      <c r="GG349" s="3">
        <f t="shared" ca="1" si="1061"/>
        <v>4.9000000000000004</v>
      </c>
      <c r="GH349" s="3">
        <f t="shared" ca="1" si="1062"/>
        <v>2.4</v>
      </c>
    </row>
    <row r="350" spans="1:190">
      <c r="A350" s="3">
        <v>346</v>
      </c>
      <c r="B350" s="3" t="str">
        <f t="shared" ca="1" si="937"/>
        <v>27 / 1,4</v>
      </c>
      <c r="C350" s="6" t="str">
        <f t="shared" ca="1" si="938"/>
        <v>29/1/87</v>
      </c>
      <c r="D350" s="6" t="str">
        <f t="shared" ca="1" si="1063"/>
        <v>37/1,3/83</v>
      </c>
      <c r="E350" s="6" t="str">
        <f t="shared" ca="1" si="1064"/>
        <v>33/1,1/85</v>
      </c>
      <c r="F350" s="6" t="str">
        <f t="shared" ca="1" si="1065"/>
        <v>16/0,6/93</v>
      </c>
      <c r="G350" s="6" t="str">
        <f t="shared" ca="1" si="1066"/>
        <v>15/0,5/93</v>
      </c>
      <c r="H350" s="6" t="str">
        <f t="shared" ca="1" si="1067"/>
        <v>0/0/100</v>
      </c>
      <c r="I350" s="6" t="str">
        <f t="shared" ca="1" si="1068"/>
        <v>15/0,6/93</v>
      </c>
      <c r="J350" s="6" t="str">
        <f t="shared" ca="1" si="1069"/>
        <v>29/1,1/87</v>
      </c>
      <c r="K350" s="6" t="str">
        <f t="shared" ca="1" si="1070"/>
        <v>40/1,5/83</v>
      </c>
      <c r="L350" s="6" t="str">
        <f t="shared" ca="1" si="1071"/>
        <v>13/0,5/94</v>
      </c>
      <c r="M350" s="6" t="str">
        <f t="shared" ca="1" si="1072"/>
        <v>3/0,1/99</v>
      </c>
      <c r="N350" s="6" t="str">
        <f t="shared" ca="1" si="1073"/>
        <v>18/0,7/92</v>
      </c>
      <c r="O350" s="6" t="str">
        <f t="shared" ca="1" si="1074"/>
        <v>26/1/89</v>
      </c>
      <c r="P350" s="6" t="str">
        <f t="shared" ca="1" si="1075"/>
        <v>8/0,3/97</v>
      </c>
      <c r="Q350" s="6" t="str">
        <f t="shared" ca="1" si="1076"/>
        <v>41/1,7/83</v>
      </c>
      <c r="R350" s="6" t="str">
        <f t="shared" ca="1" si="1077"/>
        <v>44/1,8/82</v>
      </c>
      <c r="S350" s="6" t="str">
        <f t="shared" ca="1" si="1078"/>
        <v>29/1,2/88</v>
      </c>
      <c r="T350" s="6" t="str">
        <f t="shared" ca="1" si="1079"/>
        <v>24/1/90</v>
      </c>
      <c r="U350" s="6" t="str">
        <f t="shared" ca="1" si="1080"/>
        <v>10/0,4/96</v>
      </c>
      <c r="V350" s="6" t="str">
        <f t="shared" ca="1" si="1081"/>
        <v>22/0,9/91</v>
      </c>
      <c r="W350" s="6" t="str">
        <f t="shared" ca="1" si="943"/>
        <v>24/1/90</v>
      </c>
      <c r="X350" s="6" t="str">
        <f t="shared" ca="1" si="944"/>
        <v>2/0,1/99</v>
      </c>
      <c r="Y350" s="6" t="str">
        <f t="shared" ca="1" si="945"/>
        <v>23/1/91</v>
      </c>
      <c r="Z350" s="6" t="str">
        <f t="shared" ca="1" si="946"/>
        <v>49/2,2/81</v>
      </c>
      <c r="AA350" s="6" t="str">
        <f t="shared" ca="1" si="947"/>
        <v>45/2/83</v>
      </c>
      <c r="AB350" s="6" t="str">
        <f t="shared" ca="1" si="948"/>
        <v>10/0,5/96</v>
      </c>
      <c r="AC350" s="6" t="str">
        <f t="shared" ca="1" si="949"/>
        <v>39/1,8/85</v>
      </c>
      <c r="AD350" s="6" t="str">
        <f t="shared" ca="1" si="950"/>
        <v>32/1,5/88</v>
      </c>
      <c r="AE350" s="6" t="str">
        <f t="shared" ca="1" si="951"/>
        <v>6/0,3/98</v>
      </c>
      <c r="AF350" s="6" t="str">
        <f t="shared" ca="1" si="952"/>
        <v>21/1/92</v>
      </c>
      <c r="AG350" s="6" t="str">
        <f t="shared" ca="1" si="953"/>
        <v>39/1,9/86</v>
      </c>
      <c r="AH350" s="6" t="str">
        <f t="shared" ca="1" si="954"/>
        <v>4/0,2/99</v>
      </c>
      <c r="AI350" s="6" t="str">
        <f t="shared" ca="1" si="955"/>
        <v>11/0,6/96</v>
      </c>
      <c r="AJ350" s="6" t="str">
        <f t="shared" ca="1" si="956"/>
        <v>37/1,9/87</v>
      </c>
      <c r="AK350" s="6" t="str">
        <f t="shared" ca="1" si="957"/>
        <v>8/0,4/97</v>
      </c>
      <c r="AL350" s="6" t="str">
        <f t="shared" ca="1" si="958"/>
        <v>54/2,8/81</v>
      </c>
      <c r="AM350" s="6" t="str">
        <f t="shared" ca="1" si="959"/>
        <v>55/2,9/80</v>
      </c>
      <c r="AN350" s="6" t="str">
        <f t="shared" ca="1" si="960"/>
        <v>43/2,3/85</v>
      </c>
      <c r="AO350" s="6" t="str">
        <f t="shared" ca="1" si="961"/>
        <v>46/2,5/84</v>
      </c>
      <c r="AP350" s="6" t="str">
        <f t="shared" ca="1" si="962"/>
        <v>17/0,9/94</v>
      </c>
      <c r="AQ350" s="6" t="str">
        <f t="shared" ca="1" si="963"/>
        <v>17/1/94</v>
      </c>
      <c r="AR350" s="6" t="str">
        <f t="shared" ca="1" si="964"/>
        <v>6/0,3/98</v>
      </c>
      <c r="AS350" s="6" t="str">
        <f t="shared" ca="1" si="965"/>
        <v>12/0,7/96</v>
      </c>
      <c r="AT350" s="6" t="str">
        <f t="shared" ca="1" si="966"/>
        <v>49/2,9/83</v>
      </c>
      <c r="AU350" s="6" t="str">
        <f t="shared" ca="1" si="967"/>
        <v>55/3,3/82</v>
      </c>
      <c r="AV350" s="6" t="str">
        <f t="shared" ca="1" si="968"/>
        <v>15/0,9/95</v>
      </c>
      <c r="AW350" s="6" t="str">
        <f t="shared" ca="1" si="969"/>
        <v>6/0,4/98</v>
      </c>
      <c r="AX350" s="6" t="str">
        <f t="shared" ca="1" si="970"/>
        <v>51/3,1/83</v>
      </c>
      <c r="AY350" s="6" t="str">
        <f t="shared" ca="1" si="971"/>
        <v>17/1,1/94</v>
      </c>
      <c r="AZ350" s="6" t="str">
        <f t="shared" ca="1" si="972"/>
        <v>16/1/95</v>
      </c>
      <c r="BA350" s="6" t="str">
        <f t="shared" ca="1" si="973"/>
        <v>69/4,4/78</v>
      </c>
      <c r="BB350" s="6" t="str">
        <f t="shared" ca="1" si="974"/>
        <v>32/2,1/90</v>
      </c>
      <c r="BC350" s="6" t="str">
        <f t="shared" ca="1" si="975"/>
        <v>37/2,4/88</v>
      </c>
      <c r="BD350" s="6" t="str">
        <f t="shared" ca="1" si="976"/>
        <v>43/2,8/87</v>
      </c>
      <c r="BE350" s="6" t="str">
        <f t="shared" ca="1" si="977"/>
        <v>17/1,1/95</v>
      </c>
      <c r="BF350" s="6" t="str">
        <f t="shared" ca="1" si="978"/>
        <v>58/3,9/82</v>
      </c>
      <c r="BG350" s="6" t="str">
        <f t="shared" ca="1" si="979"/>
        <v>21/1,4/94</v>
      </c>
      <c r="BH350" s="6" t="str">
        <f t="shared" ca="1" si="980"/>
        <v>46/3,2/86</v>
      </c>
      <c r="BI350" s="6" t="str">
        <f t="shared" ca="1" si="981"/>
        <v>10/0,7/97</v>
      </c>
      <c r="BJ350" s="6" t="str">
        <f t="shared" ca="1" si="982"/>
        <v>23/1,6/93</v>
      </c>
      <c r="BK350" s="6"/>
      <c r="BL350" s="6"/>
      <c r="BM350" s="6"/>
      <c r="BN350" s="6">
        <f t="shared" ca="1" si="939"/>
        <v>1617</v>
      </c>
      <c r="BO350" s="6">
        <f t="shared" ca="1" si="940"/>
        <v>29</v>
      </c>
      <c r="BP350" s="6">
        <f t="shared" ca="1" si="1082"/>
        <v>37</v>
      </c>
      <c r="BQ350" s="6">
        <f t="shared" ca="1" si="1083"/>
        <v>33</v>
      </c>
      <c r="BR350" s="6">
        <f t="shared" ca="1" si="1084"/>
        <v>16</v>
      </c>
      <c r="BS350" s="6">
        <f t="shared" ca="1" si="1085"/>
        <v>15</v>
      </c>
      <c r="BT350" s="6">
        <f t="shared" ca="1" si="1086"/>
        <v>0</v>
      </c>
      <c r="BU350" s="6">
        <f t="shared" ca="1" si="1087"/>
        <v>15</v>
      </c>
      <c r="BV350" s="6">
        <f t="shared" ca="1" si="1088"/>
        <v>29</v>
      </c>
      <c r="BW350" s="6">
        <f t="shared" ca="1" si="1089"/>
        <v>40</v>
      </c>
      <c r="BX350" s="6">
        <f t="shared" ca="1" si="1090"/>
        <v>13</v>
      </c>
      <c r="BY350" s="6">
        <f t="shared" ca="1" si="1091"/>
        <v>3</v>
      </c>
      <c r="BZ350" s="6">
        <f t="shared" ca="1" si="1092"/>
        <v>18</v>
      </c>
      <c r="CA350" s="6">
        <f t="shared" ca="1" si="1093"/>
        <v>26</v>
      </c>
      <c r="CB350" s="6">
        <f t="shared" ca="1" si="1094"/>
        <v>8</v>
      </c>
      <c r="CC350" s="6">
        <f t="shared" ca="1" si="1095"/>
        <v>41</v>
      </c>
      <c r="CD350" s="6">
        <f t="shared" ca="1" si="1096"/>
        <v>44</v>
      </c>
      <c r="CE350" s="6">
        <f t="shared" ca="1" si="1097"/>
        <v>29</v>
      </c>
      <c r="CF350" s="6">
        <f t="shared" ca="1" si="1098"/>
        <v>24</v>
      </c>
      <c r="CG350" s="6">
        <f t="shared" ca="1" si="1099"/>
        <v>10</v>
      </c>
      <c r="CH350" s="6">
        <f t="shared" ca="1" si="1100"/>
        <v>22</v>
      </c>
      <c r="CI350" s="6">
        <f t="shared" ca="1" si="983"/>
        <v>24</v>
      </c>
      <c r="CJ350" s="6">
        <f t="shared" ca="1" si="984"/>
        <v>2</v>
      </c>
      <c r="CK350" s="6">
        <f t="shared" ca="1" si="985"/>
        <v>23</v>
      </c>
      <c r="CL350" s="6">
        <f t="shared" ca="1" si="986"/>
        <v>49</v>
      </c>
      <c r="CM350" s="6">
        <f t="shared" ca="1" si="987"/>
        <v>45</v>
      </c>
      <c r="CN350" s="6">
        <f t="shared" ca="1" si="988"/>
        <v>10</v>
      </c>
      <c r="CO350" s="6">
        <f t="shared" ca="1" si="989"/>
        <v>39</v>
      </c>
      <c r="CP350" s="6">
        <f t="shared" ca="1" si="990"/>
        <v>32</v>
      </c>
      <c r="CQ350" s="6">
        <f t="shared" ca="1" si="991"/>
        <v>6</v>
      </c>
      <c r="CR350" s="6">
        <f t="shared" ca="1" si="992"/>
        <v>21</v>
      </c>
      <c r="CS350" s="6">
        <f t="shared" ca="1" si="993"/>
        <v>39</v>
      </c>
      <c r="CT350" s="6">
        <f t="shared" ca="1" si="994"/>
        <v>4</v>
      </c>
      <c r="CU350" s="6">
        <f t="shared" ca="1" si="995"/>
        <v>11</v>
      </c>
      <c r="CV350" s="6">
        <f t="shared" ca="1" si="996"/>
        <v>37</v>
      </c>
      <c r="CW350" s="6">
        <f t="shared" ca="1" si="997"/>
        <v>8</v>
      </c>
      <c r="CX350" s="6">
        <f t="shared" ca="1" si="998"/>
        <v>54</v>
      </c>
      <c r="CY350" s="6">
        <f t="shared" ca="1" si="999"/>
        <v>55</v>
      </c>
      <c r="CZ350" s="6">
        <f t="shared" ca="1" si="1000"/>
        <v>43</v>
      </c>
      <c r="DA350" s="6">
        <f t="shared" ca="1" si="1001"/>
        <v>46</v>
      </c>
      <c r="DB350" s="6">
        <f t="shared" ca="1" si="1002"/>
        <v>17</v>
      </c>
      <c r="DC350" s="6">
        <f t="shared" ca="1" si="1003"/>
        <v>17</v>
      </c>
      <c r="DD350" s="6">
        <f t="shared" ca="1" si="1004"/>
        <v>6</v>
      </c>
      <c r="DE350" s="6">
        <f t="shared" ca="1" si="1005"/>
        <v>12</v>
      </c>
      <c r="DF350" s="6">
        <f t="shared" ca="1" si="1006"/>
        <v>49</v>
      </c>
      <c r="DG350" s="6">
        <f t="shared" ca="1" si="1007"/>
        <v>55</v>
      </c>
      <c r="DH350" s="6">
        <f t="shared" ca="1" si="1008"/>
        <v>15</v>
      </c>
      <c r="DI350" s="6">
        <f t="shared" ca="1" si="1009"/>
        <v>6</v>
      </c>
      <c r="DJ350" s="6">
        <f t="shared" ca="1" si="1010"/>
        <v>51</v>
      </c>
      <c r="DK350" s="6">
        <f t="shared" ca="1" si="1011"/>
        <v>17</v>
      </c>
      <c r="DL350" s="6">
        <f t="shared" ca="1" si="1012"/>
        <v>16</v>
      </c>
      <c r="DM350" s="6">
        <f t="shared" ca="1" si="1013"/>
        <v>69</v>
      </c>
      <c r="DN350" s="6">
        <f t="shared" ca="1" si="1014"/>
        <v>32</v>
      </c>
      <c r="DO350" s="6">
        <f t="shared" ca="1" si="1015"/>
        <v>37</v>
      </c>
      <c r="DP350" s="6">
        <f t="shared" ca="1" si="1016"/>
        <v>43</v>
      </c>
      <c r="DQ350" s="6">
        <f t="shared" ca="1" si="1017"/>
        <v>17</v>
      </c>
      <c r="DR350" s="6">
        <f t="shared" ca="1" si="1018"/>
        <v>58</v>
      </c>
      <c r="DS350" s="6">
        <f t="shared" ca="1" si="1019"/>
        <v>21</v>
      </c>
      <c r="DT350" s="6">
        <f t="shared" ca="1" si="1020"/>
        <v>46</v>
      </c>
      <c r="DU350" s="6">
        <f t="shared" ca="1" si="1021"/>
        <v>10</v>
      </c>
      <c r="DV350" s="6">
        <f t="shared" ca="1" si="1022"/>
        <v>23</v>
      </c>
      <c r="DW350" s="6"/>
      <c r="DX350" s="6"/>
      <c r="DY350" s="6"/>
      <c r="DZ350" s="6">
        <f t="shared" ca="1" si="941"/>
        <v>83.399999999999991</v>
      </c>
      <c r="EA350" s="3">
        <f t="shared" ca="1" si="942"/>
        <v>1</v>
      </c>
      <c r="EB350" s="3">
        <f t="shared" ca="1" si="1101"/>
        <v>1.3</v>
      </c>
      <c r="EC350" s="3">
        <f t="shared" ca="1" si="1102"/>
        <v>1.1000000000000001</v>
      </c>
      <c r="ED350" s="3">
        <f t="shared" ca="1" si="1103"/>
        <v>0.6</v>
      </c>
      <c r="EE350" s="3">
        <f t="shared" ca="1" si="1104"/>
        <v>0.5</v>
      </c>
      <c r="EF350" s="3">
        <f t="shared" ca="1" si="1105"/>
        <v>0</v>
      </c>
      <c r="EG350" s="3">
        <f t="shared" ca="1" si="1106"/>
        <v>0.6</v>
      </c>
      <c r="EH350" s="3">
        <f t="shared" ca="1" si="1107"/>
        <v>1.1000000000000001</v>
      </c>
      <c r="EI350" s="3">
        <f t="shared" ca="1" si="1108"/>
        <v>1.5</v>
      </c>
      <c r="EJ350" s="3">
        <f t="shared" ca="1" si="1109"/>
        <v>0.5</v>
      </c>
      <c r="EK350" s="3">
        <f t="shared" ca="1" si="1110"/>
        <v>0.1</v>
      </c>
      <c r="EL350" s="3">
        <f t="shared" ca="1" si="1111"/>
        <v>0.7</v>
      </c>
      <c r="EM350" s="3">
        <f t="shared" ca="1" si="1112"/>
        <v>1</v>
      </c>
      <c r="EN350" s="3">
        <f t="shared" ca="1" si="1113"/>
        <v>0.3</v>
      </c>
      <c r="EO350" s="3">
        <f t="shared" ca="1" si="1114"/>
        <v>1.7</v>
      </c>
      <c r="EP350" s="3">
        <f t="shared" ca="1" si="1115"/>
        <v>1.8</v>
      </c>
      <c r="EQ350" s="3">
        <f t="shared" ca="1" si="1116"/>
        <v>1.2</v>
      </c>
      <c r="ER350" s="3">
        <f t="shared" ca="1" si="1117"/>
        <v>1</v>
      </c>
      <c r="ES350" s="3">
        <f t="shared" ca="1" si="1118"/>
        <v>0.4</v>
      </c>
      <c r="ET350" s="3">
        <f t="shared" ca="1" si="1119"/>
        <v>0.9</v>
      </c>
      <c r="EU350" s="3">
        <f t="shared" ca="1" si="1023"/>
        <v>1</v>
      </c>
      <c r="EV350" s="3">
        <f t="shared" ca="1" si="1024"/>
        <v>0.1</v>
      </c>
      <c r="EW350" s="3">
        <f t="shared" ca="1" si="1025"/>
        <v>1</v>
      </c>
      <c r="EX350" s="3">
        <f t="shared" ca="1" si="1026"/>
        <v>2.2000000000000002</v>
      </c>
      <c r="EY350" s="3">
        <f t="shared" ca="1" si="1027"/>
        <v>2</v>
      </c>
      <c r="EZ350" s="3">
        <f t="shared" ca="1" si="1028"/>
        <v>0.5</v>
      </c>
      <c r="FA350" s="3">
        <f t="shared" ca="1" si="1029"/>
        <v>1.8</v>
      </c>
      <c r="FB350" s="3">
        <f t="shared" ca="1" si="1030"/>
        <v>1.5</v>
      </c>
      <c r="FC350" s="3">
        <f t="shared" ca="1" si="1031"/>
        <v>0.3</v>
      </c>
      <c r="FD350" s="3">
        <f t="shared" ca="1" si="1032"/>
        <v>1</v>
      </c>
      <c r="FE350" s="3">
        <f t="shared" ca="1" si="1033"/>
        <v>1.9</v>
      </c>
      <c r="FF350" s="3">
        <f t="shared" ca="1" si="1034"/>
        <v>0.2</v>
      </c>
      <c r="FG350" s="3">
        <f t="shared" ca="1" si="1035"/>
        <v>0.6</v>
      </c>
      <c r="FH350" s="3">
        <f t="shared" ca="1" si="1036"/>
        <v>1.9</v>
      </c>
      <c r="FI350" s="3">
        <f t="shared" ca="1" si="1037"/>
        <v>0.4</v>
      </c>
      <c r="FJ350" s="3">
        <f t="shared" ca="1" si="1038"/>
        <v>2.8</v>
      </c>
      <c r="FK350" s="3">
        <f t="shared" ca="1" si="1039"/>
        <v>2.9</v>
      </c>
      <c r="FL350" s="3">
        <f t="shared" ca="1" si="1040"/>
        <v>2.2999999999999998</v>
      </c>
      <c r="FM350" s="3">
        <f t="shared" ca="1" si="1041"/>
        <v>2.5</v>
      </c>
      <c r="FN350" s="3">
        <f t="shared" ca="1" si="1042"/>
        <v>0.9</v>
      </c>
      <c r="FO350" s="3">
        <f t="shared" ca="1" si="1043"/>
        <v>1</v>
      </c>
      <c r="FP350" s="3">
        <f t="shared" ca="1" si="1044"/>
        <v>0.3</v>
      </c>
      <c r="FQ350" s="3">
        <f t="shared" ca="1" si="1045"/>
        <v>0.7</v>
      </c>
      <c r="FR350" s="3">
        <f t="shared" ca="1" si="1046"/>
        <v>2.9</v>
      </c>
      <c r="FS350" s="3">
        <f t="shared" ca="1" si="1047"/>
        <v>3.3</v>
      </c>
      <c r="FT350" s="3">
        <f t="shared" ca="1" si="1048"/>
        <v>0.9</v>
      </c>
      <c r="FU350" s="3">
        <f t="shared" ca="1" si="1049"/>
        <v>0.4</v>
      </c>
      <c r="FV350" s="3">
        <f t="shared" ca="1" si="1050"/>
        <v>3.1</v>
      </c>
      <c r="FW350" s="3">
        <f t="shared" ca="1" si="1051"/>
        <v>1.1000000000000001</v>
      </c>
      <c r="FX350" s="3">
        <f t="shared" ca="1" si="1052"/>
        <v>1</v>
      </c>
      <c r="FY350" s="3">
        <f t="shared" ca="1" si="1053"/>
        <v>4.4000000000000004</v>
      </c>
      <c r="FZ350" s="3">
        <f t="shared" ca="1" si="1054"/>
        <v>2.1</v>
      </c>
      <c r="GA350" s="3">
        <f t="shared" ca="1" si="1055"/>
        <v>2.4</v>
      </c>
      <c r="GB350" s="3">
        <f t="shared" ca="1" si="1056"/>
        <v>2.8</v>
      </c>
      <c r="GC350" s="3">
        <f t="shared" ca="1" si="1057"/>
        <v>1.1000000000000001</v>
      </c>
      <c r="GD350" s="3">
        <f t="shared" ca="1" si="1058"/>
        <v>3.9</v>
      </c>
      <c r="GE350" s="3">
        <f t="shared" ca="1" si="1059"/>
        <v>1.4</v>
      </c>
      <c r="GF350" s="3">
        <f t="shared" ca="1" si="1060"/>
        <v>3.2</v>
      </c>
      <c r="GG350" s="3">
        <f t="shared" ca="1" si="1061"/>
        <v>0.7</v>
      </c>
      <c r="GH350" s="3">
        <f t="shared" ca="1" si="1062"/>
        <v>1.6</v>
      </c>
    </row>
    <row r="351" spans="1:190">
      <c r="A351" s="3">
        <v>347</v>
      </c>
      <c r="B351" s="3" t="str">
        <f t="shared" ca="1" si="937"/>
        <v>30 / 1,6</v>
      </c>
      <c r="C351" s="6" t="str">
        <f t="shared" ca="1" si="938"/>
        <v>17/0,6/92</v>
      </c>
      <c r="D351" s="6" t="str">
        <f t="shared" ca="1" si="1063"/>
        <v>28/1/87</v>
      </c>
      <c r="E351" s="6" t="str">
        <f t="shared" ca="1" si="1064"/>
        <v>36/1,3/84</v>
      </c>
      <c r="F351" s="6" t="str">
        <f t="shared" ca="1" si="1065"/>
        <v>10/0,4/95</v>
      </c>
      <c r="G351" s="6" t="str">
        <f t="shared" ca="1" si="1066"/>
        <v>9/0,3/96</v>
      </c>
      <c r="H351" s="6" t="str">
        <f t="shared" ca="1" si="1067"/>
        <v>8/0,3/96</v>
      </c>
      <c r="I351" s="6" t="str">
        <f t="shared" ca="1" si="1068"/>
        <v>23/0,8/90</v>
      </c>
      <c r="J351" s="6" t="str">
        <f t="shared" ca="1" si="1069"/>
        <v>16/0,6/93</v>
      </c>
      <c r="K351" s="6" t="str">
        <f t="shared" ca="1" si="1070"/>
        <v>36/1,4/84</v>
      </c>
      <c r="L351" s="6" t="str">
        <f t="shared" ca="1" si="1071"/>
        <v>38/1,5/84</v>
      </c>
      <c r="M351" s="6" t="str">
        <f t="shared" ca="1" si="1072"/>
        <v>3/0,1/99</v>
      </c>
      <c r="N351" s="6" t="str">
        <f t="shared" ca="1" si="1073"/>
        <v>33/1,3/86</v>
      </c>
      <c r="O351" s="6" t="str">
        <f t="shared" ca="1" si="1074"/>
        <v>11/0,4/95</v>
      </c>
      <c r="P351" s="6" t="str">
        <f t="shared" ca="1" si="1075"/>
        <v>14/0,6/94</v>
      </c>
      <c r="Q351" s="6" t="str">
        <f t="shared" ca="1" si="1076"/>
        <v>44/1,8/82</v>
      </c>
      <c r="R351" s="6" t="str">
        <f t="shared" ca="1" si="1077"/>
        <v>36/1,5/85</v>
      </c>
      <c r="S351" s="6" t="str">
        <f t="shared" ca="1" si="1078"/>
        <v>24/1/90</v>
      </c>
      <c r="T351" s="6" t="str">
        <f t="shared" ca="1" si="1079"/>
        <v>40/1,7/84</v>
      </c>
      <c r="U351" s="6" t="str">
        <f t="shared" ca="1" si="1080"/>
        <v>38/1,6/85</v>
      </c>
      <c r="V351" s="6" t="str">
        <f t="shared" ca="1" si="1081"/>
        <v>17/0,7/93</v>
      </c>
      <c r="W351" s="6" t="str">
        <f t="shared" ca="1" si="943"/>
        <v>21/0,9/92</v>
      </c>
      <c r="X351" s="6" t="str">
        <f t="shared" ca="1" si="944"/>
        <v>42/1,8/83</v>
      </c>
      <c r="Y351" s="6" t="str">
        <f t="shared" ca="1" si="945"/>
        <v>9/0,4/96</v>
      </c>
      <c r="Z351" s="6" t="str">
        <f t="shared" ca="1" si="946"/>
        <v>16/0,7/94</v>
      </c>
      <c r="AA351" s="6" t="str">
        <f t="shared" ca="1" si="947"/>
        <v>15/0,7/94</v>
      </c>
      <c r="AB351" s="6" t="str">
        <f t="shared" ca="1" si="948"/>
        <v>44/2/83</v>
      </c>
      <c r="AC351" s="6" t="str">
        <f t="shared" ca="1" si="949"/>
        <v>28/1,3/89</v>
      </c>
      <c r="AD351" s="6" t="str">
        <f t="shared" ca="1" si="950"/>
        <v>48/2,2/82</v>
      </c>
      <c r="AE351" s="6" t="str">
        <f t="shared" ca="1" si="951"/>
        <v>30/1,4/89</v>
      </c>
      <c r="AF351" s="6" t="str">
        <f t="shared" ca="1" si="952"/>
        <v>44/2,1/84</v>
      </c>
      <c r="AG351" s="6" t="str">
        <f t="shared" ca="1" si="953"/>
        <v>42/2,1/85</v>
      </c>
      <c r="AH351" s="6" t="str">
        <f t="shared" ca="1" si="954"/>
        <v>26/1,3/91</v>
      </c>
      <c r="AI351" s="6" t="str">
        <f t="shared" ca="1" si="955"/>
        <v>15/0,8/95</v>
      </c>
      <c r="AJ351" s="6" t="str">
        <f t="shared" ca="1" si="956"/>
        <v>30/1,5/89</v>
      </c>
      <c r="AK351" s="6" t="str">
        <f t="shared" ca="1" si="957"/>
        <v>9/0,5/97</v>
      </c>
      <c r="AL351" s="6" t="str">
        <f t="shared" ca="1" si="958"/>
        <v>16/0,8/94</v>
      </c>
      <c r="AM351" s="6" t="str">
        <f t="shared" ca="1" si="959"/>
        <v>32/1,7/89</v>
      </c>
      <c r="AN351" s="6" t="str">
        <f t="shared" ca="1" si="960"/>
        <v>8/0,4/97</v>
      </c>
      <c r="AO351" s="6" t="str">
        <f t="shared" ca="1" si="961"/>
        <v>21/1,2/93</v>
      </c>
      <c r="AP351" s="6" t="str">
        <f t="shared" ca="1" si="962"/>
        <v>46/2,6/84</v>
      </c>
      <c r="AQ351" s="6" t="str">
        <f t="shared" ca="1" si="963"/>
        <v>10/0,6/97</v>
      </c>
      <c r="AR351" s="6" t="str">
        <f t="shared" ca="1" si="964"/>
        <v>44/2,5/85</v>
      </c>
      <c r="AS351" s="6" t="str">
        <f t="shared" ca="1" si="965"/>
        <v>48/2,8/84</v>
      </c>
      <c r="AT351" s="6" t="str">
        <f t="shared" ca="1" si="966"/>
        <v>55/3,2/81</v>
      </c>
      <c r="AU351" s="6" t="str">
        <f t="shared" ca="1" si="967"/>
        <v>6/0,4/98</v>
      </c>
      <c r="AV351" s="6" t="str">
        <f t="shared" ca="1" si="968"/>
        <v>8/0,5/97</v>
      </c>
      <c r="AW351" s="6" t="str">
        <f t="shared" ca="1" si="969"/>
        <v>63/3,8/79</v>
      </c>
      <c r="AX351" s="6" t="str">
        <f t="shared" ca="1" si="970"/>
        <v>66/4/78</v>
      </c>
      <c r="AY351" s="6" t="str">
        <f t="shared" ca="1" si="971"/>
        <v>21/1,3/93</v>
      </c>
      <c r="AZ351" s="6" t="str">
        <f t="shared" ca="1" si="972"/>
        <v>38/2,4/88</v>
      </c>
      <c r="BA351" s="6" t="str">
        <f t="shared" ca="1" si="973"/>
        <v>4/0,3/99</v>
      </c>
      <c r="BB351" s="6" t="str">
        <f t="shared" ca="1" si="974"/>
        <v>42/2,7/87</v>
      </c>
      <c r="BC351" s="6" t="str">
        <f t="shared" ca="1" si="975"/>
        <v>45/2,9/86</v>
      </c>
      <c r="BD351" s="6" t="str">
        <f t="shared" ca="1" si="976"/>
        <v>23/1,5/93</v>
      </c>
      <c r="BE351" s="6" t="str">
        <f t="shared" ca="1" si="977"/>
        <v>71/4,7/78</v>
      </c>
      <c r="BF351" s="6" t="str">
        <f t="shared" ca="1" si="978"/>
        <v>48/3,2/85</v>
      </c>
      <c r="BG351" s="6" t="str">
        <f t="shared" ca="1" si="979"/>
        <v>49/3,4/85</v>
      </c>
      <c r="BH351" s="6" t="str">
        <f t="shared" ca="1" si="980"/>
        <v>40/2,8/88</v>
      </c>
      <c r="BI351" s="6" t="str">
        <f t="shared" ca="1" si="981"/>
        <v>22/1,6/93</v>
      </c>
      <c r="BJ351" s="6" t="str">
        <f t="shared" ca="1" si="982"/>
        <v>69/4,9/79</v>
      </c>
      <c r="BK351" s="6"/>
      <c r="BL351" s="6"/>
      <c r="BM351" s="6"/>
      <c r="BN351" s="6">
        <f t="shared" ca="1" si="939"/>
        <v>1795</v>
      </c>
      <c r="BO351" s="6">
        <f t="shared" ca="1" si="940"/>
        <v>17</v>
      </c>
      <c r="BP351" s="6">
        <f t="shared" ca="1" si="1082"/>
        <v>28</v>
      </c>
      <c r="BQ351" s="6">
        <f t="shared" ca="1" si="1083"/>
        <v>36</v>
      </c>
      <c r="BR351" s="6">
        <f t="shared" ca="1" si="1084"/>
        <v>10</v>
      </c>
      <c r="BS351" s="6">
        <f t="shared" ca="1" si="1085"/>
        <v>9</v>
      </c>
      <c r="BT351" s="6">
        <f t="shared" ca="1" si="1086"/>
        <v>8</v>
      </c>
      <c r="BU351" s="6">
        <f t="shared" ca="1" si="1087"/>
        <v>23</v>
      </c>
      <c r="BV351" s="6">
        <f t="shared" ca="1" si="1088"/>
        <v>16</v>
      </c>
      <c r="BW351" s="6">
        <f t="shared" ca="1" si="1089"/>
        <v>36</v>
      </c>
      <c r="BX351" s="6">
        <f t="shared" ca="1" si="1090"/>
        <v>38</v>
      </c>
      <c r="BY351" s="6">
        <f t="shared" ca="1" si="1091"/>
        <v>3</v>
      </c>
      <c r="BZ351" s="6">
        <f t="shared" ca="1" si="1092"/>
        <v>33</v>
      </c>
      <c r="CA351" s="6">
        <f t="shared" ca="1" si="1093"/>
        <v>11</v>
      </c>
      <c r="CB351" s="6">
        <f t="shared" ca="1" si="1094"/>
        <v>14</v>
      </c>
      <c r="CC351" s="6">
        <f t="shared" ca="1" si="1095"/>
        <v>44</v>
      </c>
      <c r="CD351" s="6">
        <f t="shared" ca="1" si="1096"/>
        <v>36</v>
      </c>
      <c r="CE351" s="6">
        <f t="shared" ca="1" si="1097"/>
        <v>24</v>
      </c>
      <c r="CF351" s="6">
        <f t="shared" ca="1" si="1098"/>
        <v>40</v>
      </c>
      <c r="CG351" s="6">
        <f t="shared" ca="1" si="1099"/>
        <v>38</v>
      </c>
      <c r="CH351" s="6">
        <f t="shared" ca="1" si="1100"/>
        <v>17</v>
      </c>
      <c r="CI351" s="6">
        <f t="shared" ca="1" si="983"/>
        <v>21</v>
      </c>
      <c r="CJ351" s="6">
        <f t="shared" ca="1" si="984"/>
        <v>42</v>
      </c>
      <c r="CK351" s="6">
        <f t="shared" ca="1" si="985"/>
        <v>9</v>
      </c>
      <c r="CL351" s="6">
        <f t="shared" ca="1" si="986"/>
        <v>16</v>
      </c>
      <c r="CM351" s="6">
        <f t="shared" ca="1" si="987"/>
        <v>15</v>
      </c>
      <c r="CN351" s="6">
        <f t="shared" ca="1" si="988"/>
        <v>44</v>
      </c>
      <c r="CO351" s="6">
        <f t="shared" ca="1" si="989"/>
        <v>28</v>
      </c>
      <c r="CP351" s="6">
        <f t="shared" ca="1" si="990"/>
        <v>48</v>
      </c>
      <c r="CQ351" s="6">
        <f t="shared" ca="1" si="991"/>
        <v>30</v>
      </c>
      <c r="CR351" s="6">
        <f t="shared" ca="1" si="992"/>
        <v>44</v>
      </c>
      <c r="CS351" s="6">
        <f t="shared" ca="1" si="993"/>
        <v>42</v>
      </c>
      <c r="CT351" s="6">
        <f t="shared" ca="1" si="994"/>
        <v>26</v>
      </c>
      <c r="CU351" s="6">
        <f t="shared" ca="1" si="995"/>
        <v>15</v>
      </c>
      <c r="CV351" s="6">
        <f t="shared" ca="1" si="996"/>
        <v>30</v>
      </c>
      <c r="CW351" s="6">
        <f t="shared" ca="1" si="997"/>
        <v>9</v>
      </c>
      <c r="CX351" s="6">
        <f t="shared" ca="1" si="998"/>
        <v>16</v>
      </c>
      <c r="CY351" s="6">
        <f t="shared" ca="1" si="999"/>
        <v>32</v>
      </c>
      <c r="CZ351" s="6">
        <f t="shared" ca="1" si="1000"/>
        <v>8</v>
      </c>
      <c r="DA351" s="6">
        <f t="shared" ca="1" si="1001"/>
        <v>21</v>
      </c>
      <c r="DB351" s="6">
        <f t="shared" ca="1" si="1002"/>
        <v>46</v>
      </c>
      <c r="DC351" s="6">
        <f t="shared" ca="1" si="1003"/>
        <v>10</v>
      </c>
      <c r="DD351" s="6">
        <f t="shared" ca="1" si="1004"/>
        <v>44</v>
      </c>
      <c r="DE351" s="6">
        <f t="shared" ca="1" si="1005"/>
        <v>48</v>
      </c>
      <c r="DF351" s="6">
        <f t="shared" ca="1" si="1006"/>
        <v>55</v>
      </c>
      <c r="DG351" s="6">
        <f t="shared" ca="1" si="1007"/>
        <v>6</v>
      </c>
      <c r="DH351" s="6">
        <f t="shared" ca="1" si="1008"/>
        <v>8</v>
      </c>
      <c r="DI351" s="6">
        <f t="shared" ca="1" si="1009"/>
        <v>63</v>
      </c>
      <c r="DJ351" s="6">
        <f t="shared" ca="1" si="1010"/>
        <v>66</v>
      </c>
      <c r="DK351" s="6">
        <f t="shared" ca="1" si="1011"/>
        <v>21</v>
      </c>
      <c r="DL351" s="6">
        <f t="shared" ca="1" si="1012"/>
        <v>38</v>
      </c>
      <c r="DM351" s="6">
        <f t="shared" ca="1" si="1013"/>
        <v>4</v>
      </c>
      <c r="DN351" s="6">
        <f t="shared" ca="1" si="1014"/>
        <v>42</v>
      </c>
      <c r="DO351" s="6">
        <f t="shared" ca="1" si="1015"/>
        <v>45</v>
      </c>
      <c r="DP351" s="6">
        <f t="shared" ca="1" si="1016"/>
        <v>23</v>
      </c>
      <c r="DQ351" s="6">
        <f t="shared" ca="1" si="1017"/>
        <v>71</v>
      </c>
      <c r="DR351" s="6">
        <f t="shared" ca="1" si="1018"/>
        <v>48</v>
      </c>
      <c r="DS351" s="6">
        <f t="shared" ca="1" si="1019"/>
        <v>49</v>
      </c>
      <c r="DT351" s="6">
        <f t="shared" ca="1" si="1020"/>
        <v>40</v>
      </c>
      <c r="DU351" s="6">
        <f t="shared" ca="1" si="1021"/>
        <v>22</v>
      </c>
      <c r="DV351" s="6">
        <f t="shared" ca="1" si="1022"/>
        <v>69</v>
      </c>
      <c r="DW351" s="6"/>
      <c r="DX351" s="6"/>
      <c r="DY351" s="6"/>
      <c r="DZ351" s="6">
        <f t="shared" ca="1" si="941"/>
        <v>94.800000000000011</v>
      </c>
      <c r="EA351" s="3">
        <f t="shared" ca="1" si="942"/>
        <v>0.6</v>
      </c>
      <c r="EB351" s="3">
        <f t="shared" ca="1" si="1101"/>
        <v>1</v>
      </c>
      <c r="EC351" s="3">
        <f t="shared" ca="1" si="1102"/>
        <v>1.3</v>
      </c>
      <c r="ED351" s="3">
        <f t="shared" ca="1" si="1103"/>
        <v>0.4</v>
      </c>
      <c r="EE351" s="3">
        <f t="shared" ca="1" si="1104"/>
        <v>0.3</v>
      </c>
      <c r="EF351" s="3">
        <f t="shared" ca="1" si="1105"/>
        <v>0.3</v>
      </c>
      <c r="EG351" s="3">
        <f t="shared" ca="1" si="1106"/>
        <v>0.8</v>
      </c>
      <c r="EH351" s="3">
        <f t="shared" ca="1" si="1107"/>
        <v>0.6</v>
      </c>
      <c r="EI351" s="3">
        <f t="shared" ca="1" si="1108"/>
        <v>1.4</v>
      </c>
      <c r="EJ351" s="3">
        <f t="shared" ca="1" si="1109"/>
        <v>1.5</v>
      </c>
      <c r="EK351" s="3">
        <f t="shared" ca="1" si="1110"/>
        <v>0.1</v>
      </c>
      <c r="EL351" s="3">
        <f t="shared" ca="1" si="1111"/>
        <v>1.3</v>
      </c>
      <c r="EM351" s="3">
        <f t="shared" ca="1" si="1112"/>
        <v>0.4</v>
      </c>
      <c r="EN351" s="3">
        <f t="shared" ca="1" si="1113"/>
        <v>0.6</v>
      </c>
      <c r="EO351" s="3">
        <f t="shared" ca="1" si="1114"/>
        <v>1.8</v>
      </c>
      <c r="EP351" s="3">
        <f t="shared" ca="1" si="1115"/>
        <v>1.5</v>
      </c>
      <c r="EQ351" s="3">
        <f t="shared" ca="1" si="1116"/>
        <v>1</v>
      </c>
      <c r="ER351" s="3">
        <f t="shared" ca="1" si="1117"/>
        <v>1.7</v>
      </c>
      <c r="ES351" s="3">
        <f t="shared" ca="1" si="1118"/>
        <v>1.6</v>
      </c>
      <c r="ET351" s="3">
        <f t="shared" ca="1" si="1119"/>
        <v>0.7</v>
      </c>
      <c r="EU351" s="3">
        <f t="shared" ca="1" si="1023"/>
        <v>0.9</v>
      </c>
      <c r="EV351" s="3">
        <f t="shared" ca="1" si="1024"/>
        <v>1.8</v>
      </c>
      <c r="EW351" s="3">
        <f t="shared" ca="1" si="1025"/>
        <v>0.4</v>
      </c>
      <c r="EX351" s="3">
        <f t="shared" ca="1" si="1026"/>
        <v>0.7</v>
      </c>
      <c r="EY351" s="3">
        <f t="shared" ca="1" si="1027"/>
        <v>0.7</v>
      </c>
      <c r="EZ351" s="3">
        <f t="shared" ca="1" si="1028"/>
        <v>2</v>
      </c>
      <c r="FA351" s="3">
        <f t="shared" ca="1" si="1029"/>
        <v>1.3</v>
      </c>
      <c r="FB351" s="3">
        <f t="shared" ca="1" si="1030"/>
        <v>2.2000000000000002</v>
      </c>
      <c r="FC351" s="3">
        <f t="shared" ca="1" si="1031"/>
        <v>1.4</v>
      </c>
      <c r="FD351" s="3">
        <f t="shared" ca="1" si="1032"/>
        <v>2.1</v>
      </c>
      <c r="FE351" s="3">
        <f t="shared" ca="1" si="1033"/>
        <v>2.1</v>
      </c>
      <c r="FF351" s="3">
        <f t="shared" ca="1" si="1034"/>
        <v>1.3</v>
      </c>
      <c r="FG351" s="3">
        <f t="shared" ca="1" si="1035"/>
        <v>0.8</v>
      </c>
      <c r="FH351" s="3">
        <f t="shared" ca="1" si="1036"/>
        <v>1.5</v>
      </c>
      <c r="FI351" s="3">
        <f t="shared" ca="1" si="1037"/>
        <v>0.5</v>
      </c>
      <c r="FJ351" s="3">
        <f t="shared" ca="1" si="1038"/>
        <v>0.8</v>
      </c>
      <c r="FK351" s="3">
        <f t="shared" ca="1" si="1039"/>
        <v>1.7</v>
      </c>
      <c r="FL351" s="3">
        <f t="shared" ca="1" si="1040"/>
        <v>0.4</v>
      </c>
      <c r="FM351" s="3">
        <f t="shared" ca="1" si="1041"/>
        <v>1.2</v>
      </c>
      <c r="FN351" s="3">
        <f t="shared" ca="1" si="1042"/>
        <v>2.6</v>
      </c>
      <c r="FO351" s="3">
        <f t="shared" ca="1" si="1043"/>
        <v>0.6</v>
      </c>
      <c r="FP351" s="3">
        <f t="shared" ca="1" si="1044"/>
        <v>2.5</v>
      </c>
      <c r="FQ351" s="3">
        <f t="shared" ca="1" si="1045"/>
        <v>2.8</v>
      </c>
      <c r="FR351" s="3">
        <f t="shared" ca="1" si="1046"/>
        <v>3.2</v>
      </c>
      <c r="FS351" s="3">
        <f t="shared" ca="1" si="1047"/>
        <v>0.4</v>
      </c>
      <c r="FT351" s="3">
        <f t="shared" ca="1" si="1048"/>
        <v>0.5</v>
      </c>
      <c r="FU351" s="3">
        <f t="shared" ca="1" si="1049"/>
        <v>3.8</v>
      </c>
      <c r="FV351" s="3">
        <f t="shared" ca="1" si="1050"/>
        <v>4</v>
      </c>
      <c r="FW351" s="3">
        <f t="shared" ca="1" si="1051"/>
        <v>1.3</v>
      </c>
      <c r="FX351" s="3">
        <f t="shared" ca="1" si="1052"/>
        <v>2.4</v>
      </c>
      <c r="FY351" s="3">
        <f t="shared" ca="1" si="1053"/>
        <v>0.3</v>
      </c>
      <c r="FZ351" s="3">
        <f t="shared" ca="1" si="1054"/>
        <v>2.7</v>
      </c>
      <c r="GA351" s="3">
        <f t="shared" ca="1" si="1055"/>
        <v>2.9</v>
      </c>
      <c r="GB351" s="3">
        <f t="shared" ca="1" si="1056"/>
        <v>1.5</v>
      </c>
      <c r="GC351" s="3">
        <f t="shared" ca="1" si="1057"/>
        <v>4.7</v>
      </c>
      <c r="GD351" s="3">
        <f t="shared" ca="1" si="1058"/>
        <v>3.2</v>
      </c>
      <c r="GE351" s="3">
        <f t="shared" ca="1" si="1059"/>
        <v>3.4</v>
      </c>
      <c r="GF351" s="3">
        <f t="shared" ca="1" si="1060"/>
        <v>2.8</v>
      </c>
      <c r="GG351" s="3">
        <f t="shared" ca="1" si="1061"/>
        <v>1.6</v>
      </c>
      <c r="GH351" s="3">
        <f t="shared" ca="1" si="1062"/>
        <v>4.9000000000000004</v>
      </c>
    </row>
    <row r="352" spans="1:190">
      <c r="A352" s="3">
        <v>348</v>
      </c>
      <c r="B352" s="3" t="str">
        <f t="shared" ca="1" si="937"/>
        <v>30 / 1,6</v>
      </c>
      <c r="C352" s="6" t="str">
        <f t="shared" ca="1" si="938"/>
        <v>24/0,8/89</v>
      </c>
      <c r="D352" s="6" t="str">
        <f t="shared" ca="1" si="1063"/>
        <v>20/0,7/91</v>
      </c>
      <c r="E352" s="6" t="str">
        <f t="shared" ca="1" si="1064"/>
        <v>1/0/100</v>
      </c>
      <c r="F352" s="6" t="str">
        <f t="shared" ca="1" si="1065"/>
        <v>20/0,7/91</v>
      </c>
      <c r="G352" s="6" t="str">
        <f t="shared" ca="1" si="1066"/>
        <v>26/0,9/88</v>
      </c>
      <c r="H352" s="6" t="str">
        <f t="shared" ca="1" si="1067"/>
        <v>39/1,4/83</v>
      </c>
      <c r="I352" s="6" t="str">
        <f t="shared" ca="1" si="1068"/>
        <v>5/0,2/98</v>
      </c>
      <c r="J352" s="6" t="str">
        <f t="shared" ca="1" si="1069"/>
        <v>34/1,3/85</v>
      </c>
      <c r="K352" s="6" t="str">
        <f t="shared" ca="1" si="1070"/>
        <v>30/1,1/87</v>
      </c>
      <c r="L352" s="6" t="str">
        <f t="shared" ca="1" si="1071"/>
        <v>27/1/88</v>
      </c>
      <c r="M352" s="6" t="str">
        <f t="shared" ca="1" si="1072"/>
        <v>27/1/88</v>
      </c>
      <c r="N352" s="6" t="str">
        <f t="shared" ca="1" si="1073"/>
        <v>42/1,6/82</v>
      </c>
      <c r="O352" s="6" t="str">
        <f t="shared" ca="1" si="1074"/>
        <v>27/1,1/89</v>
      </c>
      <c r="P352" s="6" t="str">
        <f t="shared" ca="1" si="1075"/>
        <v>43/1,7/82</v>
      </c>
      <c r="Q352" s="6" t="str">
        <f t="shared" ca="1" si="1076"/>
        <v>28/1,1/88</v>
      </c>
      <c r="R352" s="6" t="str">
        <f t="shared" ca="1" si="1077"/>
        <v>1/0/100</v>
      </c>
      <c r="S352" s="6" t="str">
        <f t="shared" ca="1" si="1078"/>
        <v>9/0,4/96</v>
      </c>
      <c r="T352" s="6" t="str">
        <f t="shared" ca="1" si="1079"/>
        <v>46/1,9/81</v>
      </c>
      <c r="U352" s="6" t="str">
        <f t="shared" ca="1" si="1080"/>
        <v>32/1,4/87</v>
      </c>
      <c r="V352" s="6" t="str">
        <f t="shared" ca="1" si="1081"/>
        <v>43/1,8/83</v>
      </c>
      <c r="W352" s="6" t="str">
        <f t="shared" ca="1" si="943"/>
        <v>44/1,9/83</v>
      </c>
      <c r="X352" s="6" t="str">
        <f t="shared" ca="1" si="944"/>
        <v>2/0,1/99</v>
      </c>
      <c r="Y352" s="6" t="str">
        <f t="shared" ca="1" si="945"/>
        <v>27/1,2/89</v>
      </c>
      <c r="Z352" s="6" t="str">
        <f t="shared" ca="1" si="946"/>
        <v>13/0,6/95</v>
      </c>
      <c r="AA352" s="6" t="str">
        <f t="shared" ca="1" si="947"/>
        <v>11/0,5/96</v>
      </c>
      <c r="AB352" s="6" t="str">
        <f t="shared" ca="1" si="948"/>
        <v>13/0,6/95</v>
      </c>
      <c r="AC352" s="6" t="str">
        <f t="shared" ca="1" si="949"/>
        <v>9/0,4/97</v>
      </c>
      <c r="AD352" s="6" t="str">
        <f t="shared" ca="1" si="950"/>
        <v>20/0,9/93</v>
      </c>
      <c r="AE352" s="6" t="str">
        <f t="shared" ca="1" si="951"/>
        <v>23/1,1/91</v>
      </c>
      <c r="AF352" s="6" t="str">
        <f t="shared" ca="1" si="952"/>
        <v>15/0,7/94</v>
      </c>
      <c r="AG352" s="6" t="str">
        <f t="shared" ca="1" si="953"/>
        <v>14/0,7/95</v>
      </c>
      <c r="AH352" s="6" t="str">
        <f t="shared" ca="1" si="954"/>
        <v>37/1,8/86</v>
      </c>
      <c r="AI352" s="6" t="str">
        <f t="shared" ca="1" si="955"/>
        <v>20/1/93</v>
      </c>
      <c r="AJ352" s="6" t="str">
        <f t="shared" ca="1" si="956"/>
        <v>48/2,5/83</v>
      </c>
      <c r="AK352" s="6" t="str">
        <f t="shared" ca="1" si="957"/>
        <v>55/2,9/80</v>
      </c>
      <c r="AL352" s="6" t="str">
        <f t="shared" ca="1" si="958"/>
        <v>34/1,8/88</v>
      </c>
      <c r="AM352" s="6" t="str">
        <f t="shared" ca="1" si="959"/>
        <v>28/1,5/90</v>
      </c>
      <c r="AN352" s="6" t="str">
        <f t="shared" ca="1" si="960"/>
        <v>17/0,9/94</v>
      </c>
      <c r="AO352" s="6" t="str">
        <f t="shared" ca="1" si="961"/>
        <v>12/0,7/96</v>
      </c>
      <c r="AP352" s="6" t="str">
        <f t="shared" ca="1" si="962"/>
        <v>43/2,4/85</v>
      </c>
      <c r="AQ352" s="6" t="str">
        <f t="shared" ca="1" si="963"/>
        <v>24/1,4/92</v>
      </c>
      <c r="AR352" s="6" t="str">
        <f t="shared" ca="1" si="964"/>
        <v>39/2,2/87</v>
      </c>
      <c r="AS352" s="6" t="str">
        <f t="shared" ca="1" si="965"/>
        <v>61/3,5/79</v>
      </c>
      <c r="AT352" s="6" t="str">
        <f t="shared" ca="1" si="966"/>
        <v>12/0,7/96</v>
      </c>
      <c r="AU352" s="6" t="str">
        <f t="shared" ca="1" si="967"/>
        <v>62/3,7/79</v>
      </c>
      <c r="AV352" s="6" t="str">
        <f t="shared" ca="1" si="968"/>
        <v>1/0,1/100</v>
      </c>
      <c r="AW352" s="6" t="str">
        <f t="shared" ca="1" si="969"/>
        <v>36/2,2/88</v>
      </c>
      <c r="AX352" s="6" t="str">
        <f t="shared" ca="1" si="970"/>
        <v>48/2,9/84</v>
      </c>
      <c r="AY352" s="6" t="str">
        <f t="shared" ca="1" si="971"/>
        <v>5/0,3/98</v>
      </c>
      <c r="AZ352" s="6" t="str">
        <f t="shared" ca="1" si="972"/>
        <v>62/3,9/80</v>
      </c>
      <c r="BA352" s="6" t="str">
        <f t="shared" ca="1" si="973"/>
        <v>51/3,2/84</v>
      </c>
      <c r="BB352" s="6" t="str">
        <f t="shared" ca="1" si="974"/>
        <v>45/2,9/86</v>
      </c>
      <c r="BC352" s="6" t="str">
        <f t="shared" ca="1" si="975"/>
        <v>41/2,7/87</v>
      </c>
      <c r="BD352" s="6" t="str">
        <f t="shared" ca="1" si="976"/>
        <v>42/2,8/87</v>
      </c>
      <c r="BE352" s="6" t="str">
        <f t="shared" ca="1" si="977"/>
        <v>58/3,9/82</v>
      </c>
      <c r="BF352" s="6" t="str">
        <f t="shared" ca="1" si="978"/>
        <v>23/1,6/93</v>
      </c>
      <c r="BG352" s="6" t="str">
        <f t="shared" ca="1" si="979"/>
        <v>12/0,8/96</v>
      </c>
      <c r="BH352" s="6" t="str">
        <f t="shared" ca="1" si="980"/>
        <v>12/0,8/96</v>
      </c>
      <c r="BI352" s="6" t="str">
        <f t="shared" ca="1" si="981"/>
        <v>70/4,9/79</v>
      </c>
      <c r="BJ352" s="6" t="str">
        <f t="shared" ca="1" si="982"/>
        <v>61/4,4/82</v>
      </c>
      <c r="BK352" s="6"/>
      <c r="BL352" s="6"/>
      <c r="BM352" s="6"/>
      <c r="BN352" s="6">
        <f t="shared" ca="1" si="939"/>
        <v>1774</v>
      </c>
      <c r="BO352" s="6">
        <f t="shared" ca="1" si="940"/>
        <v>24</v>
      </c>
      <c r="BP352" s="6">
        <f t="shared" ca="1" si="1082"/>
        <v>20</v>
      </c>
      <c r="BQ352" s="6">
        <f t="shared" ca="1" si="1083"/>
        <v>1</v>
      </c>
      <c r="BR352" s="6">
        <f t="shared" ca="1" si="1084"/>
        <v>20</v>
      </c>
      <c r="BS352" s="6">
        <f t="shared" ca="1" si="1085"/>
        <v>26</v>
      </c>
      <c r="BT352" s="6">
        <f t="shared" ca="1" si="1086"/>
        <v>39</v>
      </c>
      <c r="BU352" s="6">
        <f t="shared" ca="1" si="1087"/>
        <v>5</v>
      </c>
      <c r="BV352" s="6">
        <f t="shared" ca="1" si="1088"/>
        <v>34</v>
      </c>
      <c r="BW352" s="6">
        <f t="shared" ca="1" si="1089"/>
        <v>30</v>
      </c>
      <c r="BX352" s="6">
        <f t="shared" ca="1" si="1090"/>
        <v>27</v>
      </c>
      <c r="BY352" s="6">
        <f t="shared" ca="1" si="1091"/>
        <v>27</v>
      </c>
      <c r="BZ352" s="6">
        <f t="shared" ca="1" si="1092"/>
        <v>42</v>
      </c>
      <c r="CA352" s="6">
        <f t="shared" ca="1" si="1093"/>
        <v>27</v>
      </c>
      <c r="CB352" s="6">
        <f t="shared" ca="1" si="1094"/>
        <v>43</v>
      </c>
      <c r="CC352" s="6">
        <f t="shared" ca="1" si="1095"/>
        <v>28</v>
      </c>
      <c r="CD352" s="6">
        <f t="shared" ca="1" si="1096"/>
        <v>1</v>
      </c>
      <c r="CE352" s="6">
        <f t="shared" ca="1" si="1097"/>
        <v>9</v>
      </c>
      <c r="CF352" s="6">
        <f t="shared" ca="1" si="1098"/>
        <v>46</v>
      </c>
      <c r="CG352" s="6">
        <f t="shared" ca="1" si="1099"/>
        <v>32</v>
      </c>
      <c r="CH352" s="6">
        <f t="shared" ca="1" si="1100"/>
        <v>43</v>
      </c>
      <c r="CI352" s="6">
        <f t="shared" ca="1" si="983"/>
        <v>44</v>
      </c>
      <c r="CJ352" s="6">
        <f t="shared" ca="1" si="984"/>
        <v>2</v>
      </c>
      <c r="CK352" s="6">
        <f t="shared" ca="1" si="985"/>
        <v>27</v>
      </c>
      <c r="CL352" s="6">
        <f t="shared" ca="1" si="986"/>
        <v>13</v>
      </c>
      <c r="CM352" s="6">
        <f t="shared" ca="1" si="987"/>
        <v>11</v>
      </c>
      <c r="CN352" s="6">
        <f t="shared" ca="1" si="988"/>
        <v>13</v>
      </c>
      <c r="CO352" s="6">
        <f t="shared" ca="1" si="989"/>
        <v>9</v>
      </c>
      <c r="CP352" s="6">
        <f t="shared" ca="1" si="990"/>
        <v>20</v>
      </c>
      <c r="CQ352" s="6">
        <f t="shared" ca="1" si="991"/>
        <v>23</v>
      </c>
      <c r="CR352" s="6">
        <f t="shared" ca="1" si="992"/>
        <v>15</v>
      </c>
      <c r="CS352" s="6">
        <f t="shared" ca="1" si="993"/>
        <v>14</v>
      </c>
      <c r="CT352" s="6">
        <f t="shared" ca="1" si="994"/>
        <v>37</v>
      </c>
      <c r="CU352" s="6">
        <f t="shared" ca="1" si="995"/>
        <v>20</v>
      </c>
      <c r="CV352" s="6">
        <f t="shared" ca="1" si="996"/>
        <v>48</v>
      </c>
      <c r="CW352" s="6">
        <f t="shared" ca="1" si="997"/>
        <v>55</v>
      </c>
      <c r="CX352" s="6">
        <f t="shared" ca="1" si="998"/>
        <v>34</v>
      </c>
      <c r="CY352" s="6">
        <f t="shared" ca="1" si="999"/>
        <v>28</v>
      </c>
      <c r="CZ352" s="6">
        <f t="shared" ca="1" si="1000"/>
        <v>17</v>
      </c>
      <c r="DA352" s="6">
        <f t="shared" ca="1" si="1001"/>
        <v>12</v>
      </c>
      <c r="DB352" s="6">
        <f t="shared" ca="1" si="1002"/>
        <v>43</v>
      </c>
      <c r="DC352" s="6">
        <f t="shared" ca="1" si="1003"/>
        <v>24</v>
      </c>
      <c r="DD352" s="6">
        <f t="shared" ca="1" si="1004"/>
        <v>39</v>
      </c>
      <c r="DE352" s="6">
        <f t="shared" ca="1" si="1005"/>
        <v>61</v>
      </c>
      <c r="DF352" s="6">
        <f t="shared" ca="1" si="1006"/>
        <v>12</v>
      </c>
      <c r="DG352" s="6">
        <f t="shared" ca="1" si="1007"/>
        <v>62</v>
      </c>
      <c r="DH352" s="6">
        <f t="shared" ca="1" si="1008"/>
        <v>1</v>
      </c>
      <c r="DI352" s="6">
        <f t="shared" ca="1" si="1009"/>
        <v>36</v>
      </c>
      <c r="DJ352" s="6">
        <f t="shared" ca="1" si="1010"/>
        <v>48</v>
      </c>
      <c r="DK352" s="6">
        <f t="shared" ca="1" si="1011"/>
        <v>5</v>
      </c>
      <c r="DL352" s="6">
        <f t="shared" ca="1" si="1012"/>
        <v>62</v>
      </c>
      <c r="DM352" s="6">
        <f t="shared" ca="1" si="1013"/>
        <v>51</v>
      </c>
      <c r="DN352" s="6">
        <f t="shared" ca="1" si="1014"/>
        <v>45</v>
      </c>
      <c r="DO352" s="6">
        <f t="shared" ca="1" si="1015"/>
        <v>41</v>
      </c>
      <c r="DP352" s="6">
        <f t="shared" ca="1" si="1016"/>
        <v>42</v>
      </c>
      <c r="DQ352" s="6">
        <f t="shared" ca="1" si="1017"/>
        <v>58</v>
      </c>
      <c r="DR352" s="6">
        <f t="shared" ca="1" si="1018"/>
        <v>23</v>
      </c>
      <c r="DS352" s="6">
        <f t="shared" ca="1" si="1019"/>
        <v>12</v>
      </c>
      <c r="DT352" s="6">
        <f t="shared" ca="1" si="1020"/>
        <v>12</v>
      </c>
      <c r="DU352" s="6">
        <f t="shared" ca="1" si="1021"/>
        <v>70</v>
      </c>
      <c r="DV352" s="6">
        <f t="shared" ca="1" si="1022"/>
        <v>61</v>
      </c>
      <c r="DW352" s="6"/>
      <c r="DX352" s="6"/>
      <c r="DY352" s="6"/>
      <c r="DZ352" s="6">
        <f t="shared" ca="1" si="941"/>
        <v>93.200000000000017</v>
      </c>
      <c r="EA352" s="3">
        <f t="shared" ca="1" si="942"/>
        <v>0.8</v>
      </c>
      <c r="EB352" s="3">
        <f t="shared" ca="1" si="1101"/>
        <v>0.7</v>
      </c>
      <c r="EC352" s="3">
        <f t="shared" ca="1" si="1102"/>
        <v>0</v>
      </c>
      <c r="ED352" s="3">
        <f t="shared" ca="1" si="1103"/>
        <v>0.7</v>
      </c>
      <c r="EE352" s="3">
        <f t="shared" ca="1" si="1104"/>
        <v>0.9</v>
      </c>
      <c r="EF352" s="3">
        <f t="shared" ca="1" si="1105"/>
        <v>1.4</v>
      </c>
      <c r="EG352" s="3">
        <f t="shared" ca="1" si="1106"/>
        <v>0.2</v>
      </c>
      <c r="EH352" s="3">
        <f t="shared" ca="1" si="1107"/>
        <v>1.3</v>
      </c>
      <c r="EI352" s="3">
        <f t="shared" ca="1" si="1108"/>
        <v>1.1000000000000001</v>
      </c>
      <c r="EJ352" s="3">
        <f t="shared" ca="1" si="1109"/>
        <v>1</v>
      </c>
      <c r="EK352" s="3">
        <f t="shared" ca="1" si="1110"/>
        <v>1</v>
      </c>
      <c r="EL352" s="3">
        <f t="shared" ca="1" si="1111"/>
        <v>1.6</v>
      </c>
      <c r="EM352" s="3">
        <f t="shared" ca="1" si="1112"/>
        <v>1.1000000000000001</v>
      </c>
      <c r="EN352" s="3">
        <f t="shared" ca="1" si="1113"/>
        <v>1.7</v>
      </c>
      <c r="EO352" s="3">
        <f t="shared" ca="1" si="1114"/>
        <v>1.1000000000000001</v>
      </c>
      <c r="EP352" s="3">
        <f t="shared" ca="1" si="1115"/>
        <v>0</v>
      </c>
      <c r="EQ352" s="3">
        <f t="shared" ca="1" si="1116"/>
        <v>0.4</v>
      </c>
      <c r="ER352" s="3">
        <f t="shared" ca="1" si="1117"/>
        <v>1.9</v>
      </c>
      <c r="ES352" s="3">
        <f t="shared" ca="1" si="1118"/>
        <v>1.4</v>
      </c>
      <c r="ET352" s="3">
        <f t="shared" ca="1" si="1119"/>
        <v>1.8</v>
      </c>
      <c r="EU352" s="3">
        <f t="shared" ca="1" si="1023"/>
        <v>1.9</v>
      </c>
      <c r="EV352" s="3">
        <f t="shared" ca="1" si="1024"/>
        <v>0.1</v>
      </c>
      <c r="EW352" s="3">
        <f t="shared" ca="1" si="1025"/>
        <v>1.2</v>
      </c>
      <c r="EX352" s="3">
        <f t="shared" ca="1" si="1026"/>
        <v>0.6</v>
      </c>
      <c r="EY352" s="3">
        <f t="shared" ca="1" si="1027"/>
        <v>0.5</v>
      </c>
      <c r="EZ352" s="3">
        <f t="shared" ca="1" si="1028"/>
        <v>0.6</v>
      </c>
      <c r="FA352" s="3">
        <f t="shared" ca="1" si="1029"/>
        <v>0.4</v>
      </c>
      <c r="FB352" s="3">
        <f t="shared" ca="1" si="1030"/>
        <v>0.9</v>
      </c>
      <c r="FC352" s="3">
        <f t="shared" ca="1" si="1031"/>
        <v>1.1000000000000001</v>
      </c>
      <c r="FD352" s="3">
        <f t="shared" ca="1" si="1032"/>
        <v>0.7</v>
      </c>
      <c r="FE352" s="3">
        <f t="shared" ca="1" si="1033"/>
        <v>0.7</v>
      </c>
      <c r="FF352" s="3">
        <f t="shared" ca="1" si="1034"/>
        <v>1.8</v>
      </c>
      <c r="FG352" s="3">
        <f t="shared" ca="1" si="1035"/>
        <v>1</v>
      </c>
      <c r="FH352" s="3">
        <f t="shared" ca="1" si="1036"/>
        <v>2.5</v>
      </c>
      <c r="FI352" s="3">
        <f t="shared" ca="1" si="1037"/>
        <v>2.9</v>
      </c>
      <c r="FJ352" s="3">
        <f t="shared" ca="1" si="1038"/>
        <v>1.8</v>
      </c>
      <c r="FK352" s="3">
        <f t="shared" ca="1" si="1039"/>
        <v>1.5</v>
      </c>
      <c r="FL352" s="3">
        <f t="shared" ca="1" si="1040"/>
        <v>0.9</v>
      </c>
      <c r="FM352" s="3">
        <f t="shared" ca="1" si="1041"/>
        <v>0.7</v>
      </c>
      <c r="FN352" s="3">
        <f t="shared" ca="1" si="1042"/>
        <v>2.4</v>
      </c>
      <c r="FO352" s="3">
        <f t="shared" ca="1" si="1043"/>
        <v>1.4</v>
      </c>
      <c r="FP352" s="3">
        <f t="shared" ca="1" si="1044"/>
        <v>2.2000000000000002</v>
      </c>
      <c r="FQ352" s="3">
        <f t="shared" ca="1" si="1045"/>
        <v>3.5</v>
      </c>
      <c r="FR352" s="3">
        <f t="shared" ca="1" si="1046"/>
        <v>0.7</v>
      </c>
      <c r="FS352" s="3">
        <f t="shared" ca="1" si="1047"/>
        <v>3.7</v>
      </c>
      <c r="FT352" s="3">
        <f t="shared" ca="1" si="1048"/>
        <v>0.1</v>
      </c>
      <c r="FU352" s="3">
        <f t="shared" ca="1" si="1049"/>
        <v>2.2000000000000002</v>
      </c>
      <c r="FV352" s="3">
        <f t="shared" ca="1" si="1050"/>
        <v>2.9</v>
      </c>
      <c r="FW352" s="3">
        <f t="shared" ca="1" si="1051"/>
        <v>0.3</v>
      </c>
      <c r="FX352" s="3">
        <f t="shared" ca="1" si="1052"/>
        <v>3.9</v>
      </c>
      <c r="FY352" s="3">
        <f t="shared" ca="1" si="1053"/>
        <v>3.2</v>
      </c>
      <c r="FZ352" s="3">
        <f t="shared" ca="1" si="1054"/>
        <v>2.9</v>
      </c>
      <c r="GA352" s="3">
        <f t="shared" ca="1" si="1055"/>
        <v>2.7</v>
      </c>
      <c r="GB352" s="3">
        <f t="shared" ca="1" si="1056"/>
        <v>2.8</v>
      </c>
      <c r="GC352" s="3">
        <f t="shared" ca="1" si="1057"/>
        <v>3.9</v>
      </c>
      <c r="GD352" s="3">
        <f t="shared" ca="1" si="1058"/>
        <v>1.6</v>
      </c>
      <c r="GE352" s="3">
        <f t="shared" ca="1" si="1059"/>
        <v>0.8</v>
      </c>
      <c r="GF352" s="3">
        <f t="shared" ca="1" si="1060"/>
        <v>0.8</v>
      </c>
      <c r="GG352" s="3">
        <f t="shared" ca="1" si="1061"/>
        <v>4.9000000000000004</v>
      </c>
      <c r="GH352" s="3">
        <f t="shared" ca="1" si="1062"/>
        <v>4.4000000000000004</v>
      </c>
    </row>
    <row r="353" spans="1:190">
      <c r="A353" s="3">
        <v>349</v>
      </c>
      <c r="B353" s="3" t="str">
        <f t="shared" ca="1" si="937"/>
        <v>32 / 1,7</v>
      </c>
      <c r="C353" s="6" t="str">
        <f t="shared" ca="1" si="938"/>
        <v>1/0/100</v>
      </c>
      <c r="D353" s="6" t="str">
        <f t="shared" ca="1" si="1063"/>
        <v>5/0,2/98</v>
      </c>
      <c r="E353" s="6" t="str">
        <f t="shared" ca="1" si="1064"/>
        <v>28/1/87</v>
      </c>
      <c r="F353" s="6" t="str">
        <f t="shared" ca="1" si="1065"/>
        <v>26/0,9/88</v>
      </c>
      <c r="G353" s="6" t="str">
        <f t="shared" ca="1" si="1066"/>
        <v>12/0,4/95</v>
      </c>
      <c r="H353" s="6" t="str">
        <f t="shared" ca="1" si="1067"/>
        <v>14/0,5/94</v>
      </c>
      <c r="I353" s="6" t="str">
        <f t="shared" ca="1" si="1068"/>
        <v>25/0,9/89</v>
      </c>
      <c r="J353" s="6" t="str">
        <f t="shared" ca="1" si="1069"/>
        <v>37/1,4/84</v>
      </c>
      <c r="K353" s="6" t="str">
        <f t="shared" ca="1" si="1070"/>
        <v>33/1,2/86</v>
      </c>
      <c r="L353" s="6" t="str">
        <f t="shared" ca="1" si="1071"/>
        <v>24/0,9/90</v>
      </c>
      <c r="M353" s="6" t="str">
        <f t="shared" ca="1" si="1072"/>
        <v>38/1,5/84</v>
      </c>
      <c r="N353" s="6" t="str">
        <f t="shared" ca="1" si="1073"/>
        <v>17/0,7/93</v>
      </c>
      <c r="O353" s="6" t="str">
        <f t="shared" ca="1" si="1074"/>
        <v>40/1,6/83</v>
      </c>
      <c r="P353" s="6" t="str">
        <f t="shared" ca="1" si="1075"/>
        <v>9/0,4/96</v>
      </c>
      <c r="Q353" s="6" t="str">
        <f t="shared" ca="1" si="1076"/>
        <v>33/1,3/86</v>
      </c>
      <c r="R353" s="6" t="str">
        <f t="shared" ca="1" si="1077"/>
        <v>20/0,8/92</v>
      </c>
      <c r="S353" s="6" t="str">
        <f t="shared" ca="1" si="1078"/>
        <v>15/0,6/94</v>
      </c>
      <c r="T353" s="6" t="str">
        <f t="shared" ca="1" si="1079"/>
        <v>11/0,5/96</v>
      </c>
      <c r="U353" s="6" t="str">
        <f t="shared" ca="1" si="1080"/>
        <v>35/1,5/86</v>
      </c>
      <c r="V353" s="6" t="str">
        <f t="shared" ca="1" si="1081"/>
        <v>30/1,3/88</v>
      </c>
      <c r="W353" s="6" t="str">
        <f t="shared" ca="1" si="943"/>
        <v>12/0,5/95</v>
      </c>
      <c r="X353" s="6" t="str">
        <f t="shared" ca="1" si="944"/>
        <v>41/1,8/84</v>
      </c>
      <c r="Y353" s="6" t="str">
        <f t="shared" ca="1" si="945"/>
        <v>33/1,5/87</v>
      </c>
      <c r="Z353" s="6" t="str">
        <f t="shared" ca="1" si="946"/>
        <v>33/1,5/87</v>
      </c>
      <c r="AA353" s="6" t="str">
        <f t="shared" ca="1" si="947"/>
        <v>22/1/92</v>
      </c>
      <c r="AB353" s="6" t="str">
        <f t="shared" ca="1" si="948"/>
        <v>34/1,6/87</v>
      </c>
      <c r="AC353" s="6" t="str">
        <f t="shared" ca="1" si="949"/>
        <v>14/0,6/95</v>
      </c>
      <c r="AD353" s="6" t="str">
        <f t="shared" ca="1" si="950"/>
        <v>44/2,1/84</v>
      </c>
      <c r="AE353" s="6" t="str">
        <f t="shared" ca="1" si="951"/>
        <v>12/0,6/96</v>
      </c>
      <c r="AF353" s="6" t="str">
        <f t="shared" ca="1" si="952"/>
        <v>15/0,7/94</v>
      </c>
      <c r="AG353" s="6" t="str">
        <f t="shared" ca="1" si="953"/>
        <v>43/2,1/84</v>
      </c>
      <c r="AH353" s="6" t="str">
        <f t="shared" ca="1" si="954"/>
        <v>50/2,5/82</v>
      </c>
      <c r="AI353" s="6" t="str">
        <f t="shared" ca="1" si="955"/>
        <v>28/1,4/90</v>
      </c>
      <c r="AJ353" s="6" t="str">
        <f t="shared" ca="1" si="956"/>
        <v>31/1,6/89</v>
      </c>
      <c r="AK353" s="6" t="str">
        <f t="shared" ca="1" si="957"/>
        <v>21/1,1/92</v>
      </c>
      <c r="AL353" s="6" t="str">
        <f t="shared" ca="1" si="958"/>
        <v>34/1,8/88</v>
      </c>
      <c r="AM353" s="6" t="str">
        <f t="shared" ca="1" si="959"/>
        <v>52/2,8/82</v>
      </c>
      <c r="AN353" s="6" t="str">
        <f t="shared" ca="1" si="960"/>
        <v>48/2,6/83</v>
      </c>
      <c r="AO353" s="6" t="str">
        <f t="shared" ca="1" si="961"/>
        <v>50/2,7/82</v>
      </c>
      <c r="AP353" s="6" t="str">
        <f t="shared" ca="1" si="962"/>
        <v>34/1,9/88</v>
      </c>
      <c r="AQ353" s="6" t="str">
        <f t="shared" ca="1" si="963"/>
        <v>34/1,9/88</v>
      </c>
      <c r="AR353" s="6" t="str">
        <f t="shared" ca="1" si="964"/>
        <v>7/0,4/98</v>
      </c>
      <c r="AS353" s="6" t="str">
        <f t="shared" ca="1" si="965"/>
        <v>7/0,4/98</v>
      </c>
      <c r="AT353" s="6" t="str">
        <f t="shared" ca="1" si="966"/>
        <v>62/3,6/79</v>
      </c>
      <c r="AU353" s="6" t="str">
        <f t="shared" ca="1" si="967"/>
        <v>60/3,6/80</v>
      </c>
      <c r="AV353" s="6" t="str">
        <f t="shared" ca="1" si="968"/>
        <v>50/3/83</v>
      </c>
      <c r="AW353" s="6" t="str">
        <f t="shared" ca="1" si="969"/>
        <v>35/2,1/88</v>
      </c>
      <c r="AX353" s="6" t="str">
        <f t="shared" ca="1" si="970"/>
        <v>4/0,2/99</v>
      </c>
      <c r="AY353" s="6" t="str">
        <f t="shared" ca="1" si="971"/>
        <v>66/4,1/79</v>
      </c>
      <c r="AZ353" s="6" t="str">
        <f t="shared" ca="1" si="972"/>
        <v>62/3,9/80</v>
      </c>
      <c r="BA353" s="6" t="str">
        <f t="shared" ca="1" si="973"/>
        <v>63/4/80</v>
      </c>
      <c r="BB353" s="6" t="str">
        <f t="shared" ca="1" si="974"/>
        <v>25/1,6/92</v>
      </c>
      <c r="BC353" s="6" t="str">
        <f t="shared" ca="1" si="975"/>
        <v>41/2,7/87</v>
      </c>
      <c r="BD353" s="6" t="str">
        <f t="shared" ca="1" si="976"/>
        <v>14/0,9/96</v>
      </c>
      <c r="BE353" s="6" t="str">
        <f t="shared" ca="1" si="977"/>
        <v>62/4,1/81</v>
      </c>
      <c r="BF353" s="6" t="str">
        <f t="shared" ca="1" si="978"/>
        <v>30/2/91</v>
      </c>
      <c r="BG353" s="6" t="str">
        <f t="shared" ca="1" si="979"/>
        <v>14/1/96</v>
      </c>
      <c r="BH353" s="6" t="str">
        <f t="shared" ca="1" si="980"/>
        <v>49/3,4/85</v>
      </c>
      <c r="BI353" s="6" t="str">
        <f t="shared" ca="1" si="981"/>
        <v>60/4,2/82</v>
      </c>
      <c r="BJ353" s="6" t="str">
        <f t="shared" ca="1" si="982"/>
        <v>76/5,4/77</v>
      </c>
      <c r="BK353" s="6"/>
      <c r="BL353" s="6"/>
      <c r="BM353" s="6"/>
      <c r="BN353" s="6">
        <f t="shared" ca="1" si="939"/>
        <v>1925</v>
      </c>
      <c r="BO353" s="6">
        <f t="shared" ca="1" si="940"/>
        <v>1</v>
      </c>
      <c r="BP353" s="6">
        <f t="shared" ca="1" si="1082"/>
        <v>5</v>
      </c>
      <c r="BQ353" s="6">
        <f t="shared" ca="1" si="1083"/>
        <v>28</v>
      </c>
      <c r="BR353" s="6">
        <f t="shared" ca="1" si="1084"/>
        <v>26</v>
      </c>
      <c r="BS353" s="6">
        <f t="shared" ca="1" si="1085"/>
        <v>12</v>
      </c>
      <c r="BT353" s="6">
        <f t="shared" ca="1" si="1086"/>
        <v>14</v>
      </c>
      <c r="BU353" s="6">
        <f t="shared" ca="1" si="1087"/>
        <v>25</v>
      </c>
      <c r="BV353" s="6">
        <f t="shared" ca="1" si="1088"/>
        <v>37</v>
      </c>
      <c r="BW353" s="6">
        <f t="shared" ca="1" si="1089"/>
        <v>33</v>
      </c>
      <c r="BX353" s="6">
        <f t="shared" ca="1" si="1090"/>
        <v>24</v>
      </c>
      <c r="BY353" s="6">
        <f t="shared" ca="1" si="1091"/>
        <v>38</v>
      </c>
      <c r="BZ353" s="6">
        <f t="shared" ca="1" si="1092"/>
        <v>17</v>
      </c>
      <c r="CA353" s="6">
        <f t="shared" ca="1" si="1093"/>
        <v>40</v>
      </c>
      <c r="CB353" s="6">
        <f t="shared" ca="1" si="1094"/>
        <v>9</v>
      </c>
      <c r="CC353" s="6">
        <f t="shared" ca="1" si="1095"/>
        <v>33</v>
      </c>
      <c r="CD353" s="6">
        <f t="shared" ca="1" si="1096"/>
        <v>20</v>
      </c>
      <c r="CE353" s="6">
        <f t="shared" ca="1" si="1097"/>
        <v>15</v>
      </c>
      <c r="CF353" s="6">
        <f t="shared" ca="1" si="1098"/>
        <v>11</v>
      </c>
      <c r="CG353" s="6">
        <f t="shared" ca="1" si="1099"/>
        <v>35</v>
      </c>
      <c r="CH353" s="6">
        <f t="shared" ca="1" si="1100"/>
        <v>30</v>
      </c>
      <c r="CI353" s="6">
        <f t="shared" ca="1" si="983"/>
        <v>12</v>
      </c>
      <c r="CJ353" s="6">
        <f t="shared" ca="1" si="984"/>
        <v>41</v>
      </c>
      <c r="CK353" s="6">
        <f t="shared" ca="1" si="985"/>
        <v>33</v>
      </c>
      <c r="CL353" s="6">
        <f t="shared" ca="1" si="986"/>
        <v>33</v>
      </c>
      <c r="CM353" s="6">
        <f t="shared" ca="1" si="987"/>
        <v>22</v>
      </c>
      <c r="CN353" s="6">
        <f t="shared" ca="1" si="988"/>
        <v>34</v>
      </c>
      <c r="CO353" s="6">
        <f t="shared" ca="1" si="989"/>
        <v>14</v>
      </c>
      <c r="CP353" s="6">
        <f t="shared" ca="1" si="990"/>
        <v>44</v>
      </c>
      <c r="CQ353" s="6">
        <f t="shared" ca="1" si="991"/>
        <v>12</v>
      </c>
      <c r="CR353" s="6">
        <f t="shared" ca="1" si="992"/>
        <v>15</v>
      </c>
      <c r="CS353" s="6">
        <f t="shared" ca="1" si="993"/>
        <v>43</v>
      </c>
      <c r="CT353" s="6">
        <f t="shared" ca="1" si="994"/>
        <v>50</v>
      </c>
      <c r="CU353" s="6">
        <f t="shared" ca="1" si="995"/>
        <v>28</v>
      </c>
      <c r="CV353" s="6">
        <f t="shared" ca="1" si="996"/>
        <v>31</v>
      </c>
      <c r="CW353" s="6">
        <f t="shared" ca="1" si="997"/>
        <v>21</v>
      </c>
      <c r="CX353" s="6">
        <f t="shared" ca="1" si="998"/>
        <v>34</v>
      </c>
      <c r="CY353" s="6">
        <f t="shared" ca="1" si="999"/>
        <v>52</v>
      </c>
      <c r="CZ353" s="6">
        <f t="shared" ca="1" si="1000"/>
        <v>48</v>
      </c>
      <c r="DA353" s="6">
        <f t="shared" ca="1" si="1001"/>
        <v>50</v>
      </c>
      <c r="DB353" s="6">
        <f t="shared" ca="1" si="1002"/>
        <v>34</v>
      </c>
      <c r="DC353" s="6">
        <f t="shared" ca="1" si="1003"/>
        <v>34</v>
      </c>
      <c r="DD353" s="6">
        <f t="shared" ca="1" si="1004"/>
        <v>7</v>
      </c>
      <c r="DE353" s="6">
        <f t="shared" ca="1" si="1005"/>
        <v>7</v>
      </c>
      <c r="DF353" s="6">
        <f t="shared" ca="1" si="1006"/>
        <v>62</v>
      </c>
      <c r="DG353" s="6">
        <f t="shared" ca="1" si="1007"/>
        <v>60</v>
      </c>
      <c r="DH353" s="6">
        <f t="shared" ca="1" si="1008"/>
        <v>50</v>
      </c>
      <c r="DI353" s="6">
        <f t="shared" ca="1" si="1009"/>
        <v>35</v>
      </c>
      <c r="DJ353" s="6">
        <f t="shared" ca="1" si="1010"/>
        <v>4</v>
      </c>
      <c r="DK353" s="6">
        <f t="shared" ca="1" si="1011"/>
        <v>66</v>
      </c>
      <c r="DL353" s="6">
        <f t="shared" ca="1" si="1012"/>
        <v>62</v>
      </c>
      <c r="DM353" s="6">
        <f t="shared" ca="1" si="1013"/>
        <v>63</v>
      </c>
      <c r="DN353" s="6">
        <f t="shared" ca="1" si="1014"/>
        <v>25</v>
      </c>
      <c r="DO353" s="6">
        <f t="shared" ca="1" si="1015"/>
        <v>41</v>
      </c>
      <c r="DP353" s="6">
        <f t="shared" ca="1" si="1016"/>
        <v>14</v>
      </c>
      <c r="DQ353" s="6">
        <f t="shared" ca="1" si="1017"/>
        <v>62</v>
      </c>
      <c r="DR353" s="6">
        <f t="shared" ca="1" si="1018"/>
        <v>30</v>
      </c>
      <c r="DS353" s="6">
        <f t="shared" ca="1" si="1019"/>
        <v>14</v>
      </c>
      <c r="DT353" s="6">
        <f t="shared" ca="1" si="1020"/>
        <v>49</v>
      </c>
      <c r="DU353" s="6">
        <f t="shared" ca="1" si="1021"/>
        <v>60</v>
      </c>
      <c r="DV353" s="6">
        <f t="shared" ca="1" si="1022"/>
        <v>76</v>
      </c>
      <c r="DW353" s="6"/>
      <c r="DX353" s="6"/>
      <c r="DY353" s="6"/>
      <c r="DZ353" s="6">
        <f t="shared" ca="1" si="941"/>
        <v>102.50000000000001</v>
      </c>
      <c r="EA353" s="3">
        <f t="shared" ca="1" si="942"/>
        <v>0</v>
      </c>
      <c r="EB353" s="3">
        <f t="shared" ca="1" si="1101"/>
        <v>0.2</v>
      </c>
      <c r="EC353" s="3">
        <f t="shared" ca="1" si="1102"/>
        <v>1</v>
      </c>
      <c r="ED353" s="3">
        <f t="shared" ca="1" si="1103"/>
        <v>0.9</v>
      </c>
      <c r="EE353" s="3">
        <f t="shared" ca="1" si="1104"/>
        <v>0.4</v>
      </c>
      <c r="EF353" s="3">
        <f t="shared" ca="1" si="1105"/>
        <v>0.5</v>
      </c>
      <c r="EG353" s="3">
        <f t="shared" ca="1" si="1106"/>
        <v>0.9</v>
      </c>
      <c r="EH353" s="3">
        <f t="shared" ca="1" si="1107"/>
        <v>1.4</v>
      </c>
      <c r="EI353" s="3">
        <f t="shared" ca="1" si="1108"/>
        <v>1.2</v>
      </c>
      <c r="EJ353" s="3">
        <f t="shared" ca="1" si="1109"/>
        <v>0.9</v>
      </c>
      <c r="EK353" s="3">
        <f t="shared" ca="1" si="1110"/>
        <v>1.5</v>
      </c>
      <c r="EL353" s="3">
        <f t="shared" ca="1" si="1111"/>
        <v>0.7</v>
      </c>
      <c r="EM353" s="3">
        <f t="shared" ca="1" si="1112"/>
        <v>1.6</v>
      </c>
      <c r="EN353" s="3">
        <f t="shared" ca="1" si="1113"/>
        <v>0.4</v>
      </c>
      <c r="EO353" s="3">
        <f t="shared" ca="1" si="1114"/>
        <v>1.3</v>
      </c>
      <c r="EP353" s="3">
        <f t="shared" ca="1" si="1115"/>
        <v>0.8</v>
      </c>
      <c r="EQ353" s="3">
        <f t="shared" ca="1" si="1116"/>
        <v>0.6</v>
      </c>
      <c r="ER353" s="3">
        <f t="shared" ca="1" si="1117"/>
        <v>0.5</v>
      </c>
      <c r="ES353" s="3">
        <f t="shared" ca="1" si="1118"/>
        <v>1.5</v>
      </c>
      <c r="ET353" s="3">
        <f t="shared" ca="1" si="1119"/>
        <v>1.3</v>
      </c>
      <c r="EU353" s="3">
        <f t="shared" ca="1" si="1023"/>
        <v>0.5</v>
      </c>
      <c r="EV353" s="3">
        <f t="shared" ca="1" si="1024"/>
        <v>1.8</v>
      </c>
      <c r="EW353" s="3">
        <f t="shared" ca="1" si="1025"/>
        <v>1.5</v>
      </c>
      <c r="EX353" s="3">
        <f t="shared" ca="1" si="1026"/>
        <v>1.5</v>
      </c>
      <c r="EY353" s="3">
        <f t="shared" ca="1" si="1027"/>
        <v>1</v>
      </c>
      <c r="EZ353" s="3">
        <f t="shared" ca="1" si="1028"/>
        <v>1.6</v>
      </c>
      <c r="FA353" s="3">
        <f t="shared" ca="1" si="1029"/>
        <v>0.6</v>
      </c>
      <c r="FB353" s="3">
        <f t="shared" ca="1" si="1030"/>
        <v>2.1</v>
      </c>
      <c r="FC353" s="3">
        <f t="shared" ca="1" si="1031"/>
        <v>0.6</v>
      </c>
      <c r="FD353" s="3">
        <f t="shared" ca="1" si="1032"/>
        <v>0.7</v>
      </c>
      <c r="FE353" s="3">
        <f t="shared" ca="1" si="1033"/>
        <v>2.1</v>
      </c>
      <c r="FF353" s="3">
        <f t="shared" ca="1" si="1034"/>
        <v>2.5</v>
      </c>
      <c r="FG353" s="3">
        <f t="shared" ca="1" si="1035"/>
        <v>1.4</v>
      </c>
      <c r="FH353" s="3">
        <f t="shared" ca="1" si="1036"/>
        <v>1.6</v>
      </c>
      <c r="FI353" s="3">
        <f t="shared" ca="1" si="1037"/>
        <v>1.1000000000000001</v>
      </c>
      <c r="FJ353" s="3">
        <f t="shared" ca="1" si="1038"/>
        <v>1.8</v>
      </c>
      <c r="FK353" s="3">
        <f t="shared" ca="1" si="1039"/>
        <v>2.8</v>
      </c>
      <c r="FL353" s="3">
        <f t="shared" ca="1" si="1040"/>
        <v>2.6</v>
      </c>
      <c r="FM353" s="3">
        <f t="shared" ca="1" si="1041"/>
        <v>2.7</v>
      </c>
      <c r="FN353" s="3">
        <f t="shared" ca="1" si="1042"/>
        <v>1.9</v>
      </c>
      <c r="FO353" s="3">
        <f t="shared" ca="1" si="1043"/>
        <v>1.9</v>
      </c>
      <c r="FP353" s="3">
        <f t="shared" ca="1" si="1044"/>
        <v>0.4</v>
      </c>
      <c r="FQ353" s="3">
        <f t="shared" ca="1" si="1045"/>
        <v>0.4</v>
      </c>
      <c r="FR353" s="3">
        <f t="shared" ca="1" si="1046"/>
        <v>3.6</v>
      </c>
      <c r="FS353" s="3">
        <f t="shared" ca="1" si="1047"/>
        <v>3.6</v>
      </c>
      <c r="FT353" s="3">
        <f t="shared" ca="1" si="1048"/>
        <v>3</v>
      </c>
      <c r="FU353" s="3">
        <f t="shared" ca="1" si="1049"/>
        <v>2.1</v>
      </c>
      <c r="FV353" s="3">
        <f t="shared" ca="1" si="1050"/>
        <v>0.2</v>
      </c>
      <c r="FW353" s="3">
        <f t="shared" ca="1" si="1051"/>
        <v>4.0999999999999996</v>
      </c>
      <c r="FX353" s="3">
        <f t="shared" ca="1" si="1052"/>
        <v>3.9</v>
      </c>
      <c r="FY353" s="3">
        <f t="shared" ca="1" si="1053"/>
        <v>4</v>
      </c>
      <c r="FZ353" s="3">
        <f t="shared" ca="1" si="1054"/>
        <v>1.6</v>
      </c>
      <c r="GA353" s="3">
        <f t="shared" ca="1" si="1055"/>
        <v>2.7</v>
      </c>
      <c r="GB353" s="3">
        <f t="shared" ca="1" si="1056"/>
        <v>0.9</v>
      </c>
      <c r="GC353" s="3">
        <f t="shared" ca="1" si="1057"/>
        <v>4.0999999999999996</v>
      </c>
      <c r="GD353" s="3">
        <f t="shared" ca="1" si="1058"/>
        <v>2</v>
      </c>
      <c r="GE353" s="3">
        <f t="shared" ca="1" si="1059"/>
        <v>1</v>
      </c>
      <c r="GF353" s="3">
        <f t="shared" ca="1" si="1060"/>
        <v>3.4</v>
      </c>
      <c r="GG353" s="3">
        <f t="shared" ca="1" si="1061"/>
        <v>4.2</v>
      </c>
      <c r="GH353" s="3">
        <f t="shared" ca="1" si="1062"/>
        <v>5.4</v>
      </c>
    </row>
    <row r="354" spans="1:190">
      <c r="A354" s="3">
        <v>350</v>
      </c>
      <c r="B354" s="3" t="str">
        <f t="shared" ca="1" si="937"/>
        <v>29 / 1,5</v>
      </c>
      <c r="C354" s="6" t="str">
        <f t="shared" ca="1" si="938"/>
        <v>26/0,9/88</v>
      </c>
      <c r="D354" s="6" t="str">
        <f t="shared" ca="1" si="1063"/>
        <v>23/0,8/90</v>
      </c>
      <c r="E354" s="6" t="str">
        <f t="shared" ca="1" si="1064"/>
        <v>26/0,9/88</v>
      </c>
      <c r="F354" s="6" t="str">
        <f t="shared" ca="1" si="1065"/>
        <v>13/0,5/94</v>
      </c>
      <c r="G354" s="6" t="str">
        <f t="shared" ca="1" si="1066"/>
        <v>17/0,6/92</v>
      </c>
      <c r="H354" s="6" t="str">
        <f t="shared" ca="1" si="1067"/>
        <v>7/0,3/97</v>
      </c>
      <c r="I354" s="6" t="str">
        <f t="shared" ca="1" si="1068"/>
        <v>34/1,2/85</v>
      </c>
      <c r="J354" s="6" t="str">
        <f t="shared" ca="1" si="1069"/>
        <v>33/1,2/86</v>
      </c>
      <c r="K354" s="6" t="str">
        <f t="shared" ca="1" si="1070"/>
        <v>35/1,3/85</v>
      </c>
      <c r="L354" s="6" t="str">
        <f t="shared" ca="1" si="1071"/>
        <v>20/0,8/91</v>
      </c>
      <c r="M354" s="6" t="str">
        <f t="shared" ca="1" si="1072"/>
        <v>40/1,5/83</v>
      </c>
      <c r="N354" s="6" t="str">
        <f t="shared" ca="1" si="1073"/>
        <v>17/0,7/93</v>
      </c>
      <c r="O354" s="6" t="str">
        <f t="shared" ca="1" si="1074"/>
        <v>4/0,2/98</v>
      </c>
      <c r="P354" s="6" t="str">
        <f t="shared" ca="1" si="1075"/>
        <v>40/1,6/83</v>
      </c>
      <c r="Q354" s="6" t="str">
        <f t="shared" ca="1" si="1076"/>
        <v>0/0/100</v>
      </c>
      <c r="R354" s="6" t="str">
        <f t="shared" ca="1" si="1077"/>
        <v>9/0,4/96</v>
      </c>
      <c r="S354" s="6" t="str">
        <f t="shared" ca="1" si="1078"/>
        <v>3/0,1/99</v>
      </c>
      <c r="T354" s="6" t="str">
        <f t="shared" ca="1" si="1079"/>
        <v>35/1,5/86</v>
      </c>
      <c r="U354" s="6" t="str">
        <f t="shared" ca="1" si="1080"/>
        <v>8/0,3/97</v>
      </c>
      <c r="V354" s="6" t="str">
        <f t="shared" ca="1" si="1081"/>
        <v>40/1,7/84</v>
      </c>
      <c r="W354" s="6" t="str">
        <f t="shared" ca="1" si="943"/>
        <v>3/0,1/99</v>
      </c>
      <c r="X354" s="6" t="str">
        <f t="shared" ca="1" si="944"/>
        <v>44/1,9/83</v>
      </c>
      <c r="Y354" s="6" t="str">
        <f t="shared" ca="1" si="945"/>
        <v>44/2/83</v>
      </c>
      <c r="Z354" s="6" t="str">
        <f t="shared" ca="1" si="946"/>
        <v>21/0,9/92</v>
      </c>
      <c r="AA354" s="6" t="str">
        <f t="shared" ca="1" si="947"/>
        <v>34/1,5/87</v>
      </c>
      <c r="AB354" s="6" t="str">
        <f t="shared" ca="1" si="948"/>
        <v>43/2/84</v>
      </c>
      <c r="AC354" s="6" t="str">
        <f t="shared" ca="1" si="949"/>
        <v>15/0,7/94</v>
      </c>
      <c r="AD354" s="6" t="str">
        <f t="shared" ca="1" si="950"/>
        <v>34/1,6/87</v>
      </c>
      <c r="AE354" s="6" t="str">
        <f t="shared" ca="1" si="951"/>
        <v>39/1,9/86</v>
      </c>
      <c r="AF354" s="6" t="str">
        <f t="shared" ca="1" si="952"/>
        <v>12/0,6/96</v>
      </c>
      <c r="AG354" s="6" t="str">
        <f t="shared" ca="1" si="953"/>
        <v>22/1,1/92</v>
      </c>
      <c r="AH354" s="6" t="str">
        <f t="shared" ca="1" si="954"/>
        <v>10/0,5/96</v>
      </c>
      <c r="AI354" s="6" t="str">
        <f t="shared" ca="1" si="955"/>
        <v>45/2,3/84</v>
      </c>
      <c r="AJ354" s="6" t="str">
        <f t="shared" ca="1" si="956"/>
        <v>49/2,5/82</v>
      </c>
      <c r="AK354" s="6" t="str">
        <f t="shared" ca="1" si="957"/>
        <v>16/0,8/94</v>
      </c>
      <c r="AL354" s="6" t="str">
        <f t="shared" ca="1" si="958"/>
        <v>6/0,3/98</v>
      </c>
      <c r="AM354" s="6" t="str">
        <f t="shared" ca="1" si="959"/>
        <v>11/0,6/96</v>
      </c>
      <c r="AN354" s="6" t="str">
        <f t="shared" ca="1" si="960"/>
        <v>30/1,6/89</v>
      </c>
      <c r="AO354" s="6" t="str">
        <f t="shared" ca="1" si="961"/>
        <v>25/1,4/91</v>
      </c>
      <c r="AP354" s="6" t="str">
        <f t="shared" ca="1" si="962"/>
        <v>14/0,8/95</v>
      </c>
      <c r="AQ354" s="6" t="str">
        <f t="shared" ca="1" si="963"/>
        <v>28/1,6/90</v>
      </c>
      <c r="AR354" s="6" t="str">
        <f t="shared" ca="1" si="964"/>
        <v>60/3,4/79</v>
      </c>
      <c r="AS354" s="6" t="str">
        <f t="shared" ca="1" si="965"/>
        <v>47/2,7/84</v>
      </c>
      <c r="AT354" s="6" t="str">
        <f t="shared" ca="1" si="966"/>
        <v>53/3,1/82</v>
      </c>
      <c r="AU354" s="6" t="str">
        <f t="shared" ca="1" si="967"/>
        <v>58/3,4/81</v>
      </c>
      <c r="AV354" s="6" t="str">
        <f t="shared" ca="1" si="968"/>
        <v>33/2/89</v>
      </c>
      <c r="AW354" s="6" t="str">
        <f t="shared" ca="1" si="969"/>
        <v>15/0,9/95</v>
      </c>
      <c r="AX354" s="6" t="str">
        <f t="shared" ca="1" si="970"/>
        <v>14/0,9/95</v>
      </c>
      <c r="AY354" s="6" t="str">
        <f t="shared" ca="1" si="971"/>
        <v>44/2,7/86</v>
      </c>
      <c r="AZ354" s="6" t="str">
        <f t="shared" ca="1" si="972"/>
        <v>54/3,4/83</v>
      </c>
      <c r="BA354" s="6" t="str">
        <f t="shared" ca="1" si="973"/>
        <v>7/0,4/98</v>
      </c>
      <c r="BB354" s="6" t="str">
        <f t="shared" ca="1" si="974"/>
        <v>16/1/95</v>
      </c>
      <c r="BC354" s="6" t="str">
        <f t="shared" ca="1" si="975"/>
        <v>71/4,6/78</v>
      </c>
      <c r="BD354" s="6" t="str">
        <f t="shared" ca="1" si="976"/>
        <v>70/4,6/78</v>
      </c>
      <c r="BE354" s="6" t="str">
        <f t="shared" ca="1" si="977"/>
        <v>34/2,3/89</v>
      </c>
      <c r="BF354" s="6" t="str">
        <f t="shared" ca="1" si="978"/>
        <v>26/1,8/92</v>
      </c>
      <c r="BG354" s="6" t="str">
        <f t="shared" ca="1" si="979"/>
        <v>22/1,5/93</v>
      </c>
      <c r="BH354" s="6" t="str">
        <f t="shared" ca="1" si="980"/>
        <v>5/0,3/98</v>
      </c>
      <c r="BI354" s="6" t="str">
        <f t="shared" ca="1" si="981"/>
        <v>75/5,3/77</v>
      </c>
      <c r="BJ354" s="6" t="str">
        <f t="shared" ca="1" si="982"/>
        <v>45/3,2/86</v>
      </c>
      <c r="BK354" s="6"/>
      <c r="BL354" s="6"/>
      <c r="BM354" s="6"/>
      <c r="BN354" s="6">
        <f t="shared" ca="1" si="939"/>
        <v>1724</v>
      </c>
      <c r="BO354" s="6">
        <f t="shared" ca="1" si="940"/>
        <v>26</v>
      </c>
      <c r="BP354" s="6">
        <f t="shared" ca="1" si="1082"/>
        <v>23</v>
      </c>
      <c r="BQ354" s="6">
        <f t="shared" ca="1" si="1083"/>
        <v>26</v>
      </c>
      <c r="BR354" s="6">
        <f t="shared" ca="1" si="1084"/>
        <v>13</v>
      </c>
      <c r="BS354" s="6">
        <f t="shared" ca="1" si="1085"/>
        <v>17</v>
      </c>
      <c r="BT354" s="6">
        <f t="shared" ca="1" si="1086"/>
        <v>7</v>
      </c>
      <c r="BU354" s="6">
        <f t="shared" ca="1" si="1087"/>
        <v>34</v>
      </c>
      <c r="BV354" s="6">
        <f t="shared" ca="1" si="1088"/>
        <v>33</v>
      </c>
      <c r="BW354" s="6">
        <f t="shared" ca="1" si="1089"/>
        <v>35</v>
      </c>
      <c r="BX354" s="6">
        <f t="shared" ca="1" si="1090"/>
        <v>20</v>
      </c>
      <c r="BY354" s="6">
        <f t="shared" ca="1" si="1091"/>
        <v>40</v>
      </c>
      <c r="BZ354" s="6">
        <f t="shared" ca="1" si="1092"/>
        <v>17</v>
      </c>
      <c r="CA354" s="6">
        <f t="shared" ca="1" si="1093"/>
        <v>4</v>
      </c>
      <c r="CB354" s="6">
        <f t="shared" ca="1" si="1094"/>
        <v>40</v>
      </c>
      <c r="CC354" s="6">
        <f t="shared" ca="1" si="1095"/>
        <v>0</v>
      </c>
      <c r="CD354" s="6">
        <f t="shared" ca="1" si="1096"/>
        <v>9</v>
      </c>
      <c r="CE354" s="6">
        <f t="shared" ca="1" si="1097"/>
        <v>3</v>
      </c>
      <c r="CF354" s="6">
        <f t="shared" ca="1" si="1098"/>
        <v>35</v>
      </c>
      <c r="CG354" s="6">
        <f t="shared" ca="1" si="1099"/>
        <v>8</v>
      </c>
      <c r="CH354" s="6">
        <f t="shared" ca="1" si="1100"/>
        <v>40</v>
      </c>
      <c r="CI354" s="6">
        <f t="shared" ca="1" si="983"/>
        <v>3</v>
      </c>
      <c r="CJ354" s="6">
        <f t="shared" ca="1" si="984"/>
        <v>44</v>
      </c>
      <c r="CK354" s="6">
        <f t="shared" ca="1" si="985"/>
        <v>44</v>
      </c>
      <c r="CL354" s="6">
        <f t="shared" ca="1" si="986"/>
        <v>21</v>
      </c>
      <c r="CM354" s="6">
        <f t="shared" ca="1" si="987"/>
        <v>34</v>
      </c>
      <c r="CN354" s="6">
        <f t="shared" ca="1" si="988"/>
        <v>43</v>
      </c>
      <c r="CO354" s="6">
        <f t="shared" ca="1" si="989"/>
        <v>15</v>
      </c>
      <c r="CP354" s="6">
        <f t="shared" ca="1" si="990"/>
        <v>34</v>
      </c>
      <c r="CQ354" s="6">
        <f t="shared" ca="1" si="991"/>
        <v>39</v>
      </c>
      <c r="CR354" s="6">
        <f t="shared" ca="1" si="992"/>
        <v>12</v>
      </c>
      <c r="CS354" s="6">
        <f t="shared" ca="1" si="993"/>
        <v>22</v>
      </c>
      <c r="CT354" s="6">
        <f t="shared" ca="1" si="994"/>
        <v>10</v>
      </c>
      <c r="CU354" s="6">
        <f t="shared" ca="1" si="995"/>
        <v>45</v>
      </c>
      <c r="CV354" s="6">
        <f t="shared" ca="1" si="996"/>
        <v>49</v>
      </c>
      <c r="CW354" s="6">
        <f t="shared" ca="1" si="997"/>
        <v>16</v>
      </c>
      <c r="CX354" s="6">
        <f t="shared" ca="1" si="998"/>
        <v>6</v>
      </c>
      <c r="CY354" s="6">
        <f t="shared" ca="1" si="999"/>
        <v>11</v>
      </c>
      <c r="CZ354" s="6">
        <f t="shared" ca="1" si="1000"/>
        <v>30</v>
      </c>
      <c r="DA354" s="6">
        <f t="shared" ca="1" si="1001"/>
        <v>25</v>
      </c>
      <c r="DB354" s="6">
        <f t="shared" ca="1" si="1002"/>
        <v>14</v>
      </c>
      <c r="DC354" s="6">
        <f t="shared" ca="1" si="1003"/>
        <v>28</v>
      </c>
      <c r="DD354" s="6">
        <f t="shared" ca="1" si="1004"/>
        <v>60</v>
      </c>
      <c r="DE354" s="6">
        <f t="shared" ca="1" si="1005"/>
        <v>47</v>
      </c>
      <c r="DF354" s="6">
        <f t="shared" ca="1" si="1006"/>
        <v>53</v>
      </c>
      <c r="DG354" s="6">
        <f t="shared" ca="1" si="1007"/>
        <v>58</v>
      </c>
      <c r="DH354" s="6">
        <f t="shared" ca="1" si="1008"/>
        <v>33</v>
      </c>
      <c r="DI354" s="6">
        <f t="shared" ca="1" si="1009"/>
        <v>15</v>
      </c>
      <c r="DJ354" s="6">
        <f t="shared" ca="1" si="1010"/>
        <v>14</v>
      </c>
      <c r="DK354" s="6">
        <f t="shared" ca="1" si="1011"/>
        <v>44</v>
      </c>
      <c r="DL354" s="6">
        <f t="shared" ca="1" si="1012"/>
        <v>54</v>
      </c>
      <c r="DM354" s="6">
        <f t="shared" ca="1" si="1013"/>
        <v>7</v>
      </c>
      <c r="DN354" s="6">
        <f t="shared" ca="1" si="1014"/>
        <v>16</v>
      </c>
      <c r="DO354" s="6">
        <f t="shared" ca="1" si="1015"/>
        <v>71</v>
      </c>
      <c r="DP354" s="6">
        <f t="shared" ca="1" si="1016"/>
        <v>70</v>
      </c>
      <c r="DQ354" s="6">
        <f t="shared" ca="1" si="1017"/>
        <v>34</v>
      </c>
      <c r="DR354" s="6">
        <f t="shared" ca="1" si="1018"/>
        <v>26</v>
      </c>
      <c r="DS354" s="6">
        <f t="shared" ca="1" si="1019"/>
        <v>22</v>
      </c>
      <c r="DT354" s="6">
        <f t="shared" ca="1" si="1020"/>
        <v>5</v>
      </c>
      <c r="DU354" s="6">
        <f t="shared" ca="1" si="1021"/>
        <v>75</v>
      </c>
      <c r="DV354" s="6">
        <f t="shared" ca="1" si="1022"/>
        <v>45</v>
      </c>
      <c r="DW354" s="6"/>
      <c r="DX354" s="6"/>
      <c r="DY354" s="6"/>
      <c r="DZ354" s="6">
        <f t="shared" ca="1" si="941"/>
        <v>90.699999999999989</v>
      </c>
      <c r="EA354" s="3">
        <f t="shared" ca="1" si="942"/>
        <v>0.9</v>
      </c>
      <c r="EB354" s="3">
        <f t="shared" ca="1" si="1101"/>
        <v>0.8</v>
      </c>
      <c r="EC354" s="3">
        <f t="shared" ca="1" si="1102"/>
        <v>0.9</v>
      </c>
      <c r="ED354" s="3">
        <f t="shared" ca="1" si="1103"/>
        <v>0.5</v>
      </c>
      <c r="EE354" s="3">
        <f t="shared" ca="1" si="1104"/>
        <v>0.6</v>
      </c>
      <c r="EF354" s="3">
        <f t="shared" ca="1" si="1105"/>
        <v>0.3</v>
      </c>
      <c r="EG354" s="3">
        <f t="shared" ca="1" si="1106"/>
        <v>1.2</v>
      </c>
      <c r="EH354" s="3">
        <f t="shared" ca="1" si="1107"/>
        <v>1.2</v>
      </c>
      <c r="EI354" s="3">
        <f t="shared" ca="1" si="1108"/>
        <v>1.3</v>
      </c>
      <c r="EJ354" s="3">
        <f t="shared" ca="1" si="1109"/>
        <v>0.8</v>
      </c>
      <c r="EK354" s="3">
        <f t="shared" ca="1" si="1110"/>
        <v>1.5</v>
      </c>
      <c r="EL354" s="3">
        <f t="shared" ca="1" si="1111"/>
        <v>0.7</v>
      </c>
      <c r="EM354" s="3">
        <f t="shared" ca="1" si="1112"/>
        <v>0.2</v>
      </c>
      <c r="EN354" s="3">
        <f t="shared" ca="1" si="1113"/>
        <v>1.6</v>
      </c>
      <c r="EO354" s="3">
        <f t="shared" ca="1" si="1114"/>
        <v>0</v>
      </c>
      <c r="EP354" s="3">
        <f t="shared" ca="1" si="1115"/>
        <v>0.4</v>
      </c>
      <c r="EQ354" s="3">
        <f t="shared" ca="1" si="1116"/>
        <v>0.1</v>
      </c>
      <c r="ER354" s="3">
        <f t="shared" ca="1" si="1117"/>
        <v>1.5</v>
      </c>
      <c r="ES354" s="3">
        <f t="shared" ca="1" si="1118"/>
        <v>0.3</v>
      </c>
      <c r="ET354" s="3">
        <f t="shared" ca="1" si="1119"/>
        <v>1.7</v>
      </c>
      <c r="EU354" s="3">
        <f t="shared" ca="1" si="1023"/>
        <v>0.1</v>
      </c>
      <c r="EV354" s="3">
        <f t="shared" ca="1" si="1024"/>
        <v>1.9</v>
      </c>
      <c r="EW354" s="3">
        <f t="shared" ca="1" si="1025"/>
        <v>2</v>
      </c>
      <c r="EX354" s="3">
        <f t="shared" ca="1" si="1026"/>
        <v>0.9</v>
      </c>
      <c r="EY354" s="3">
        <f t="shared" ca="1" si="1027"/>
        <v>1.5</v>
      </c>
      <c r="EZ354" s="3">
        <f t="shared" ca="1" si="1028"/>
        <v>2</v>
      </c>
      <c r="FA354" s="3">
        <f t="shared" ca="1" si="1029"/>
        <v>0.7</v>
      </c>
      <c r="FB354" s="3">
        <f t="shared" ca="1" si="1030"/>
        <v>1.6</v>
      </c>
      <c r="FC354" s="3">
        <f t="shared" ca="1" si="1031"/>
        <v>1.9</v>
      </c>
      <c r="FD354" s="3">
        <f t="shared" ca="1" si="1032"/>
        <v>0.6</v>
      </c>
      <c r="FE354" s="3">
        <f t="shared" ca="1" si="1033"/>
        <v>1.1000000000000001</v>
      </c>
      <c r="FF354" s="3">
        <f t="shared" ca="1" si="1034"/>
        <v>0.5</v>
      </c>
      <c r="FG354" s="3">
        <f t="shared" ca="1" si="1035"/>
        <v>2.2999999999999998</v>
      </c>
      <c r="FH354" s="3">
        <f t="shared" ca="1" si="1036"/>
        <v>2.5</v>
      </c>
      <c r="FI354" s="3">
        <f t="shared" ca="1" si="1037"/>
        <v>0.8</v>
      </c>
      <c r="FJ354" s="3">
        <f t="shared" ca="1" si="1038"/>
        <v>0.3</v>
      </c>
      <c r="FK354" s="3">
        <f t="shared" ca="1" si="1039"/>
        <v>0.6</v>
      </c>
      <c r="FL354" s="3">
        <f t="shared" ca="1" si="1040"/>
        <v>1.6</v>
      </c>
      <c r="FM354" s="3">
        <f t="shared" ca="1" si="1041"/>
        <v>1.4</v>
      </c>
      <c r="FN354" s="3">
        <f t="shared" ca="1" si="1042"/>
        <v>0.8</v>
      </c>
      <c r="FO354" s="3">
        <f t="shared" ca="1" si="1043"/>
        <v>1.6</v>
      </c>
      <c r="FP354" s="3">
        <f t="shared" ca="1" si="1044"/>
        <v>3.4</v>
      </c>
      <c r="FQ354" s="3">
        <f t="shared" ca="1" si="1045"/>
        <v>2.7</v>
      </c>
      <c r="FR354" s="3">
        <f t="shared" ca="1" si="1046"/>
        <v>3.1</v>
      </c>
      <c r="FS354" s="3">
        <f t="shared" ca="1" si="1047"/>
        <v>3.4</v>
      </c>
      <c r="FT354" s="3">
        <f t="shared" ca="1" si="1048"/>
        <v>2</v>
      </c>
      <c r="FU354" s="3">
        <f t="shared" ca="1" si="1049"/>
        <v>0.9</v>
      </c>
      <c r="FV354" s="3">
        <f t="shared" ca="1" si="1050"/>
        <v>0.9</v>
      </c>
      <c r="FW354" s="3">
        <f t="shared" ca="1" si="1051"/>
        <v>2.7</v>
      </c>
      <c r="FX354" s="3">
        <f t="shared" ca="1" si="1052"/>
        <v>3.4</v>
      </c>
      <c r="FY354" s="3">
        <f t="shared" ca="1" si="1053"/>
        <v>0.4</v>
      </c>
      <c r="FZ354" s="3">
        <f t="shared" ca="1" si="1054"/>
        <v>1</v>
      </c>
      <c r="GA354" s="3">
        <f t="shared" ca="1" si="1055"/>
        <v>4.5999999999999996</v>
      </c>
      <c r="GB354" s="3">
        <f t="shared" ca="1" si="1056"/>
        <v>4.5999999999999996</v>
      </c>
      <c r="GC354" s="3">
        <f t="shared" ca="1" si="1057"/>
        <v>2.2999999999999998</v>
      </c>
      <c r="GD354" s="3">
        <f t="shared" ca="1" si="1058"/>
        <v>1.8</v>
      </c>
      <c r="GE354" s="3">
        <f t="shared" ca="1" si="1059"/>
        <v>1.5</v>
      </c>
      <c r="GF354" s="3">
        <f t="shared" ca="1" si="1060"/>
        <v>0.3</v>
      </c>
      <c r="GG354" s="3">
        <f t="shared" ca="1" si="1061"/>
        <v>5.3</v>
      </c>
      <c r="GH354" s="3">
        <f t="shared" ca="1" si="1062"/>
        <v>3.2</v>
      </c>
    </row>
    <row r="355" spans="1:190">
      <c r="A355" s="3">
        <v>351</v>
      </c>
      <c r="B355" s="3" t="str">
        <f t="shared" ca="1" si="937"/>
        <v>30 / 1,6</v>
      </c>
      <c r="C355" s="6" t="str">
        <f t="shared" ca="1" si="938"/>
        <v>1/0/100</v>
      </c>
      <c r="D355" s="6" t="str">
        <f t="shared" ca="1" si="1063"/>
        <v>19/0,7/91</v>
      </c>
      <c r="E355" s="6" t="str">
        <f t="shared" ca="1" si="1064"/>
        <v>1/0/100</v>
      </c>
      <c r="F355" s="6" t="str">
        <f t="shared" ca="1" si="1065"/>
        <v>31/1,1/86</v>
      </c>
      <c r="G355" s="6" t="str">
        <f t="shared" ca="1" si="1066"/>
        <v>3/0,1/99</v>
      </c>
      <c r="H355" s="6" t="str">
        <f t="shared" ca="1" si="1067"/>
        <v>33/1,2/85</v>
      </c>
      <c r="I355" s="6" t="str">
        <f t="shared" ca="1" si="1068"/>
        <v>2/0,1/99</v>
      </c>
      <c r="J355" s="6" t="str">
        <f t="shared" ca="1" si="1069"/>
        <v>37/1,4/84</v>
      </c>
      <c r="K355" s="6" t="str">
        <f t="shared" ca="1" si="1070"/>
        <v>32/1,2/86</v>
      </c>
      <c r="L355" s="6" t="str">
        <f t="shared" ca="1" si="1071"/>
        <v>18/0,7/92</v>
      </c>
      <c r="M355" s="6" t="str">
        <f t="shared" ca="1" si="1072"/>
        <v>13/0,5/94</v>
      </c>
      <c r="N355" s="6" t="str">
        <f t="shared" ca="1" si="1073"/>
        <v>24/0,9/90</v>
      </c>
      <c r="O355" s="6" t="str">
        <f t="shared" ca="1" si="1074"/>
        <v>32/1,3/86</v>
      </c>
      <c r="P355" s="6" t="str">
        <f t="shared" ca="1" si="1075"/>
        <v>22/0,9/91</v>
      </c>
      <c r="Q355" s="6" t="str">
        <f t="shared" ca="1" si="1076"/>
        <v>30/1,2/87</v>
      </c>
      <c r="R355" s="6" t="str">
        <f t="shared" ca="1" si="1077"/>
        <v>9/0,4/96</v>
      </c>
      <c r="S355" s="6" t="str">
        <f t="shared" ca="1" si="1078"/>
        <v>7/0,3/97</v>
      </c>
      <c r="T355" s="6" t="str">
        <f t="shared" ca="1" si="1079"/>
        <v>45/1,9/82</v>
      </c>
      <c r="U355" s="6" t="str">
        <f t="shared" ca="1" si="1080"/>
        <v>28/1,2/89</v>
      </c>
      <c r="V355" s="6" t="str">
        <f t="shared" ca="1" si="1081"/>
        <v>8/0,3/97</v>
      </c>
      <c r="W355" s="6" t="str">
        <f t="shared" ca="1" si="943"/>
        <v>7/0,3/97</v>
      </c>
      <c r="X355" s="6" t="str">
        <f t="shared" ca="1" si="944"/>
        <v>20/0,9/92</v>
      </c>
      <c r="Y355" s="6" t="str">
        <f t="shared" ca="1" si="945"/>
        <v>9/0,4/96</v>
      </c>
      <c r="Z355" s="6" t="str">
        <f t="shared" ca="1" si="946"/>
        <v>46/2,1/82</v>
      </c>
      <c r="AA355" s="6" t="str">
        <f t="shared" ca="1" si="947"/>
        <v>25/1,1/90</v>
      </c>
      <c r="AB355" s="6" t="str">
        <f t="shared" ca="1" si="948"/>
        <v>36/1,7/86</v>
      </c>
      <c r="AC355" s="6" t="str">
        <f t="shared" ca="1" si="949"/>
        <v>9/0,4/97</v>
      </c>
      <c r="AD355" s="6" t="str">
        <f t="shared" ca="1" si="950"/>
        <v>36/1,7/87</v>
      </c>
      <c r="AE355" s="6" t="str">
        <f t="shared" ca="1" si="951"/>
        <v>43/2/84</v>
      </c>
      <c r="AF355" s="6" t="str">
        <f t="shared" ca="1" si="952"/>
        <v>40/1,9/85</v>
      </c>
      <c r="AG355" s="6" t="str">
        <f t="shared" ca="1" si="953"/>
        <v>23/1,1/92</v>
      </c>
      <c r="AH355" s="6" t="str">
        <f t="shared" ca="1" si="954"/>
        <v>9/0,4/97</v>
      </c>
      <c r="AI355" s="6" t="str">
        <f t="shared" ca="1" si="955"/>
        <v>53/2,7/81</v>
      </c>
      <c r="AJ355" s="6" t="str">
        <f t="shared" ca="1" si="956"/>
        <v>35/1,8/87</v>
      </c>
      <c r="AK355" s="6" t="str">
        <f t="shared" ca="1" si="957"/>
        <v>26/1,4/91</v>
      </c>
      <c r="AL355" s="6" t="str">
        <f t="shared" ca="1" si="958"/>
        <v>28/1,5/90</v>
      </c>
      <c r="AM355" s="6" t="str">
        <f t="shared" ca="1" si="959"/>
        <v>13/0,7/95</v>
      </c>
      <c r="AN355" s="6" t="str">
        <f t="shared" ca="1" si="960"/>
        <v>55/3/81</v>
      </c>
      <c r="AO355" s="6" t="str">
        <f t="shared" ca="1" si="961"/>
        <v>18/1/94</v>
      </c>
      <c r="AP355" s="6" t="str">
        <f t="shared" ca="1" si="962"/>
        <v>17/0,9/94</v>
      </c>
      <c r="AQ355" s="6" t="str">
        <f t="shared" ca="1" si="963"/>
        <v>53/3/82</v>
      </c>
      <c r="AR355" s="6" t="str">
        <f t="shared" ca="1" si="964"/>
        <v>57/3,2/80</v>
      </c>
      <c r="AS355" s="6" t="str">
        <f t="shared" ca="1" si="965"/>
        <v>50/2,9/83</v>
      </c>
      <c r="AT355" s="6" t="str">
        <f t="shared" ca="1" si="966"/>
        <v>35/2/88</v>
      </c>
      <c r="AU355" s="6" t="str">
        <f t="shared" ca="1" si="967"/>
        <v>13/0,8/96</v>
      </c>
      <c r="AV355" s="6" t="str">
        <f t="shared" ca="1" si="968"/>
        <v>65/3,9/78</v>
      </c>
      <c r="AW355" s="6" t="str">
        <f t="shared" ca="1" si="969"/>
        <v>63/3,8/79</v>
      </c>
      <c r="AX355" s="6" t="str">
        <f t="shared" ca="1" si="970"/>
        <v>18/1,1/94</v>
      </c>
      <c r="AY355" s="6" t="str">
        <f t="shared" ca="1" si="971"/>
        <v>21/1,3/93</v>
      </c>
      <c r="AZ355" s="6" t="str">
        <f t="shared" ca="1" si="972"/>
        <v>25/1,6/92</v>
      </c>
      <c r="BA355" s="6" t="str">
        <f t="shared" ca="1" si="973"/>
        <v>10/0,6/97</v>
      </c>
      <c r="BB355" s="6" t="str">
        <f t="shared" ca="1" si="974"/>
        <v>66/4,2/79</v>
      </c>
      <c r="BC355" s="6" t="str">
        <f t="shared" ca="1" si="975"/>
        <v>37/2,4/88</v>
      </c>
      <c r="BD355" s="6" t="str">
        <f t="shared" ca="1" si="976"/>
        <v>28/1,8/91</v>
      </c>
      <c r="BE355" s="6" t="str">
        <f t="shared" ca="1" si="977"/>
        <v>21/1,4/93</v>
      </c>
      <c r="BF355" s="6" t="str">
        <f t="shared" ca="1" si="978"/>
        <v>56/3,8/83</v>
      </c>
      <c r="BG355" s="6" t="str">
        <f t="shared" ca="1" si="979"/>
        <v>73/5/78</v>
      </c>
      <c r="BH355" s="6" t="str">
        <f t="shared" ca="1" si="980"/>
        <v>61/4,2/81</v>
      </c>
      <c r="BI355" s="6" t="str">
        <f t="shared" ca="1" si="981"/>
        <v>36/2,5/89</v>
      </c>
      <c r="BJ355" s="6" t="str">
        <f t="shared" ca="1" si="982"/>
        <v>50/3,6/85</v>
      </c>
      <c r="BK355" s="6"/>
      <c r="BL355" s="6"/>
      <c r="BM355" s="6"/>
      <c r="BN355" s="6">
        <f t="shared" ca="1" si="939"/>
        <v>1781</v>
      </c>
      <c r="BO355" s="6">
        <f t="shared" ca="1" si="940"/>
        <v>1</v>
      </c>
      <c r="BP355" s="6">
        <f t="shared" ca="1" si="1082"/>
        <v>19</v>
      </c>
      <c r="BQ355" s="6">
        <f t="shared" ca="1" si="1083"/>
        <v>1</v>
      </c>
      <c r="BR355" s="6">
        <f t="shared" ca="1" si="1084"/>
        <v>31</v>
      </c>
      <c r="BS355" s="6">
        <f t="shared" ca="1" si="1085"/>
        <v>3</v>
      </c>
      <c r="BT355" s="6">
        <f t="shared" ca="1" si="1086"/>
        <v>33</v>
      </c>
      <c r="BU355" s="6">
        <f t="shared" ca="1" si="1087"/>
        <v>2</v>
      </c>
      <c r="BV355" s="6">
        <f t="shared" ca="1" si="1088"/>
        <v>37</v>
      </c>
      <c r="BW355" s="6">
        <f t="shared" ca="1" si="1089"/>
        <v>32</v>
      </c>
      <c r="BX355" s="6">
        <f t="shared" ca="1" si="1090"/>
        <v>18</v>
      </c>
      <c r="BY355" s="6">
        <f t="shared" ca="1" si="1091"/>
        <v>13</v>
      </c>
      <c r="BZ355" s="6">
        <f t="shared" ca="1" si="1092"/>
        <v>24</v>
      </c>
      <c r="CA355" s="6">
        <f t="shared" ca="1" si="1093"/>
        <v>32</v>
      </c>
      <c r="CB355" s="6">
        <f t="shared" ca="1" si="1094"/>
        <v>22</v>
      </c>
      <c r="CC355" s="6">
        <f t="shared" ca="1" si="1095"/>
        <v>30</v>
      </c>
      <c r="CD355" s="6">
        <f t="shared" ca="1" si="1096"/>
        <v>9</v>
      </c>
      <c r="CE355" s="6">
        <f t="shared" ca="1" si="1097"/>
        <v>7</v>
      </c>
      <c r="CF355" s="6">
        <f t="shared" ca="1" si="1098"/>
        <v>45</v>
      </c>
      <c r="CG355" s="6">
        <f t="shared" ca="1" si="1099"/>
        <v>28</v>
      </c>
      <c r="CH355" s="6">
        <f t="shared" ca="1" si="1100"/>
        <v>8</v>
      </c>
      <c r="CI355" s="6">
        <f t="shared" ca="1" si="983"/>
        <v>7</v>
      </c>
      <c r="CJ355" s="6">
        <f t="shared" ca="1" si="984"/>
        <v>20</v>
      </c>
      <c r="CK355" s="6">
        <f t="shared" ca="1" si="985"/>
        <v>9</v>
      </c>
      <c r="CL355" s="6">
        <f t="shared" ca="1" si="986"/>
        <v>46</v>
      </c>
      <c r="CM355" s="6">
        <f t="shared" ca="1" si="987"/>
        <v>25</v>
      </c>
      <c r="CN355" s="6">
        <f t="shared" ca="1" si="988"/>
        <v>36</v>
      </c>
      <c r="CO355" s="6">
        <f t="shared" ca="1" si="989"/>
        <v>9</v>
      </c>
      <c r="CP355" s="6">
        <f t="shared" ca="1" si="990"/>
        <v>36</v>
      </c>
      <c r="CQ355" s="6">
        <f t="shared" ca="1" si="991"/>
        <v>43</v>
      </c>
      <c r="CR355" s="6">
        <f t="shared" ca="1" si="992"/>
        <v>40</v>
      </c>
      <c r="CS355" s="6">
        <f t="shared" ca="1" si="993"/>
        <v>23</v>
      </c>
      <c r="CT355" s="6">
        <f t="shared" ca="1" si="994"/>
        <v>9</v>
      </c>
      <c r="CU355" s="6">
        <f t="shared" ca="1" si="995"/>
        <v>53</v>
      </c>
      <c r="CV355" s="6">
        <f t="shared" ca="1" si="996"/>
        <v>35</v>
      </c>
      <c r="CW355" s="6">
        <f t="shared" ca="1" si="997"/>
        <v>26</v>
      </c>
      <c r="CX355" s="6">
        <f t="shared" ca="1" si="998"/>
        <v>28</v>
      </c>
      <c r="CY355" s="6">
        <f t="shared" ca="1" si="999"/>
        <v>13</v>
      </c>
      <c r="CZ355" s="6">
        <f t="shared" ca="1" si="1000"/>
        <v>55</v>
      </c>
      <c r="DA355" s="6">
        <f t="shared" ca="1" si="1001"/>
        <v>18</v>
      </c>
      <c r="DB355" s="6">
        <f t="shared" ca="1" si="1002"/>
        <v>17</v>
      </c>
      <c r="DC355" s="6">
        <f t="shared" ca="1" si="1003"/>
        <v>53</v>
      </c>
      <c r="DD355" s="6">
        <f t="shared" ca="1" si="1004"/>
        <v>57</v>
      </c>
      <c r="DE355" s="6">
        <f t="shared" ca="1" si="1005"/>
        <v>50</v>
      </c>
      <c r="DF355" s="6">
        <f t="shared" ca="1" si="1006"/>
        <v>35</v>
      </c>
      <c r="DG355" s="6">
        <f t="shared" ca="1" si="1007"/>
        <v>13</v>
      </c>
      <c r="DH355" s="6">
        <f t="shared" ca="1" si="1008"/>
        <v>65</v>
      </c>
      <c r="DI355" s="6">
        <f t="shared" ca="1" si="1009"/>
        <v>63</v>
      </c>
      <c r="DJ355" s="6">
        <f t="shared" ca="1" si="1010"/>
        <v>18</v>
      </c>
      <c r="DK355" s="6">
        <f t="shared" ca="1" si="1011"/>
        <v>21</v>
      </c>
      <c r="DL355" s="6">
        <f t="shared" ca="1" si="1012"/>
        <v>25</v>
      </c>
      <c r="DM355" s="6">
        <f t="shared" ca="1" si="1013"/>
        <v>10</v>
      </c>
      <c r="DN355" s="6">
        <f t="shared" ca="1" si="1014"/>
        <v>66</v>
      </c>
      <c r="DO355" s="6">
        <f t="shared" ca="1" si="1015"/>
        <v>37</v>
      </c>
      <c r="DP355" s="6">
        <f t="shared" ca="1" si="1016"/>
        <v>28</v>
      </c>
      <c r="DQ355" s="6">
        <f t="shared" ca="1" si="1017"/>
        <v>21</v>
      </c>
      <c r="DR355" s="6">
        <f t="shared" ca="1" si="1018"/>
        <v>56</v>
      </c>
      <c r="DS355" s="6">
        <f t="shared" ca="1" si="1019"/>
        <v>73</v>
      </c>
      <c r="DT355" s="6">
        <f t="shared" ca="1" si="1020"/>
        <v>61</v>
      </c>
      <c r="DU355" s="6">
        <f t="shared" ca="1" si="1021"/>
        <v>36</v>
      </c>
      <c r="DV355" s="6">
        <f t="shared" ca="1" si="1022"/>
        <v>50</v>
      </c>
      <c r="DW355" s="6"/>
      <c r="DX355" s="6"/>
      <c r="DY355" s="6"/>
      <c r="DZ355" s="6">
        <f t="shared" ca="1" si="941"/>
        <v>95.499999999999986</v>
      </c>
      <c r="EA355" s="3">
        <f t="shared" ca="1" si="942"/>
        <v>0</v>
      </c>
      <c r="EB355" s="3">
        <f t="shared" ca="1" si="1101"/>
        <v>0.7</v>
      </c>
      <c r="EC355" s="3">
        <f t="shared" ca="1" si="1102"/>
        <v>0</v>
      </c>
      <c r="ED355" s="3">
        <f t="shared" ca="1" si="1103"/>
        <v>1.1000000000000001</v>
      </c>
      <c r="EE355" s="3">
        <f t="shared" ca="1" si="1104"/>
        <v>0.1</v>
      </c>
      <c r="EF355" s="3">
        <f t="shared" ca="1" si="1105"/>
        <v>1.2</v>
      </c>
      <c r="EG355" s="3">
        <f t="shared" ca="1" si="1106"/>
        <v>0.1</v>
      </c>
      <c r="EH355" s="3">
        <f t="shared" ca="1" si="1107"/>
        <v>1.4</v>
      </c>
      <c r="EI355" s="3">
        <f t="shared" ca="1" si="1108"/>
        <v>1.2</v>
      </c>
      <c r="EJ355" s="3">
        <f t="shared" ca="1" si="1109"/>
        <v>0.7</v>
      </c>
      <c r="EK355" s="3">
        <f t="shared" ca="1" si="1110"/>
        <v>0.5</v>
      </c>
      <c r="EL355" s="3">
        <f t="shared" ca="1" si="1111"/>
        <v>0.9</v>
      </c>
      <c r="EM355" s="3">
        <f t="shared" ca="1" si="1112"/>
        <v>1.3</v>
      </c>
      <c r="EN355" s="3">
        <f t="shared" ca="1" si="1113"/>
        <v>0.9</v>
      </c>
      <c r="EO355" s="3">
        <f t="shared" ca="1" si="1114"/>
        <v>1.2</v>
      </c>
      <c r="EP355" s="3">
        <f t="shared" ca="1" si="1115"/>
        <v>0.4</v>
      </c>
      <c r="EQ355" s="3">
        <f t="shared" ca="1" si="1116"/>
        <v>0.3</v>
      </c>
      <c r="ER355" s="3">
        <f t="shared" ca="1" si="1117"/>
        <v>1.9</v>
      </c>
      <c r="ES355" s="3">
        <f t="shared" ca="1" si="1118"/>
        <v>1.2</v>
      </c>
      <c r="ET355" s="3">
        <f t="shared" ca="1" si="1119"/>
        <v>0.3</v>
      </c>
      <c r="EU355" s="3">
        <f t="shared" ca="1" si="1023"/>
        <v>0.3</v>
      </c>
      <c r="EV355" s="3">
        <f t="shared" ca="1" si="1024"/>
        <v>0.9</v>
      </c>
      <c r="EW355" s="3">
        <f t="shared" ca="1" si="1025"/>
        <v>0.4</v>
      </c>
      <c r="EX355" s="3">
        <f t="shared" ca="1" si="1026"/>
        <v>2.1</v>
      </c>
      <c r="EY355" s="3">
        <f t="shared" ca="1" si="1027"/>
        <v>1.1000000000000001</v>
      </c>
      <c r="EZ355" s="3">
        <f t="shared" ca="1" si="1028"/>
        <v>1.7</v>
      </c>
      <c r="FA355" s="3">
        <f t="shared" ca="1" si="1029"/>
        <v>0.4</v>
      </c>
      <c r="FB355" s="3">
        <f t="shared" ca="1" si="1030"/>
        <v>1.7</v>
      </c>
      <c r="FC355" s="3">
        <f t="shared" ca="1" si="1031"/>
        <v>2</v>
      </c>
      <c r="FD355" s="3">
        <f t="shared" ca="1" si="1032"/>
        <v>1.9</v>
      </c>
      <c r="FE355" s="3">
        <f t="shared" ca="1" si="1033"/>
        <v>1.1000000000000001</v>
      </c>
      <c r="FF355" s="3">
        <f t="shared" ca="1" si="1034"/>
        <v>0.4</v>
      </c>
      <c r="FG355" s="3">
        <f t="shared" ca="1" si="1035"/>
        <v>2.7</v>
      </c>
      <c r="FH355" s="3">
        <f t="shared" ca="1" si="1036"/>
        <v>1.8</v>
      </c>
      <c r="FI355" s="3">
        <f t="shared" ca="1" si="1037"/>
        <v>1.4</v>
      </c>
      <c r="FJ355" s="3">
        <f t="shared" ca="1" si="1038"/>
        <v>1.5</v>
      </c>
      <c r="FK355" s="3">
        <f t="shared" ca="1" si="1039"/>
        <v>0.7</v>
      </c>
      <c r="FL355" s="3">
        <f t="shared" ca="1" si="1040"/>
        <v>3</v>
      </c>
      <c r="FM355" s="3">
        <f t="shared" ca="1" si="1041"/>
        <v>1</v>
      </c>
      <c r="FN355" s="3">
        <f t="shared" ca="1" si="1042"/>
        <v>0.9</v>
      </c>
      <c r="FO355" s="3">
        <f t="shared" ca="1" si="1043"/>
        <v>3</v>
      </c>
      <c r="FP355" s="3">
        <f t="shared" ca="1" si="1044"/>
        <v>3.2</v>
      </c>
      <c r="FQ355" s="3">
        <f t="shared" ca="1" si="1045"/>
        <v>2.9</v>
      </c>
      <c r="FR355" s="3">
        <f t="shared" ca="1" si="1046"/>
        <v>2</v>
      </c>
      <c r="FS355" s="3">
        <f t="shared" ca="1" si="1047"/>
        <v>0.8</v>
      </c>
      <c r="FT355" s="3">
        <f t="shared" ca="1" si="1048"/>
        <v>3.9</v>
      </c>
      <c r="FU355" s="3">
        <f t="shared" ca="1" si="1049"/>
        <v>3.8</v>
      </c>
      <c r="FV355" s="3">
        <f t="shared" ca="1" si="1050"/>
        <v>1.1000000000000001</v>
      </c>
      <c r="FW355" s="3">
        <f t="shared" ca="1" si="1051"/>
        <v>1.3</v>
      </c>
      <c r="FX355" s="3">
        <f t="shared" ca="1" si="1052"/>
        <v>1.6</v>
      </c>
      <c r="FY355" s="3">
        <f t="shared" ca="1" si="1053"/>
        <v>0.6</v>
      </c>
      <c r="FZ355" s="3">
        <f t="shared" ca="1" si="1054"/>
        <v>4.2</v>
      </c>
      <c r="GA355" s="3">
        <f t="shared" ca="1" si="1055"/>
        <v>2.4</v>
      </c>
      <c r="GB355" s="3">
        <f t="shared" ca="1" si="1056"/>
        <v>1.8</v>
      </c>
      <c r="GC355" s="3">
        <f t="shared" ca="1" si="1057"/>
        <v>1.4</v>
      </c>
      <c r="GD355" s="3">
        <f t="shared" ca="1" si="1058"/>
        <v>3.8</v>
      </c>
      <c r="GE355" s="3">
        <f t="shared" ca="1" si="1059"/>
        <v>5</v>
      </c>
      <c r="GF355" s="3">
        <f t="shared" ca="1" si="1060"/>
        <v>4.2</v>
      </c>
      <c r="GG355" s="3">
        <f t="shared" ca="1" si="1061"/>
        <v>2.5</v>
      </c>
      <c r="GH355" s="3">
        <f t="shared" ca="1" si="1062"/>
        <v>3.6</v>
      </c>
    </row>
    <row r="356" spans="1:190">
      <c r="A356" s="3">
        <v>352</v>
      </c>
      <c r="B356" s="3" t="str">
        <f t="shared" ca="1" si="937"/>
        <v>29 / 1,6</v>
      </c>
      <c r="C356" s="6" t="str">
        <f t="shared" ca="1" si="938"/>
        <v>31/1/86</v>
      </c>
      <c r="D356" s="6" t="str">
        <f t="shared" ca="1" si="1063"/>
        <v>24/0,8/89</v>
      </c>
      <c r="E356" s="6" t="str">
        <f t="shared" ca="1" si="1064"/>
        <v>28/1/87</v>
      </c>
      <c r="F356" s="6" t="str">
        <f t="shared" ca="1" si="1065"/>
        <v>32/1,1/86</v>
      </c>
      <c r="G356" s="6" t="str">
        <f t="shared" ca="1" si="1066"/>
        <v>8/0,3/96</v>
      </c>
      <c r="H356" s="6" t="str">
        <f t="shared" ca="1" si="1067"/>
        <v>2/0,1/99</v>
      </c>
      <c r="I356" s="6" t="str">
        <f t="shared" ca="1" si="1068"/>
        <v>28/1/88</v>
      </c>
      <c r="J356" s="6" t="str">
        <f t="shared" ca="1" si="1069"/>
        <v>22/0,8/90</v>
      </c>
      <c r="K356" s="6" t="str">
        <f t="shared" ca="1" si="1070"/>
        <v>20/0,8/91</v>
      </c>
      <c r="L356" s="6" t="str">
        <f t="shared" ca="1" si="1071"/>
        <v>22/0,8/90</v>
      </c>
      <c r="M356" s="6" t="str">
        <f t="shared" ca="1" si="1072"/>
        <v>27/1/88</v>
      </c>
      <c r="N356" s="6" t="str">
        <f t="shared" ca="1" si="1073"/>
        <v>3/0,1/99</v>
      </c>
      <c r="O356" s="6" t="str">
        <f t="shared" ca="1" si="1074"/>
        <v>26/1/89</v>
      </c>
      <c r="P356" s="6" t="str">
        <f t="shared" ca="1" si="1075"/>
        <v>6/0,2/97</v>
      </c>
      <c r="Q356" s="6" t="str">
        <f t="shared" ca="1" si="1076"/>
        <v>0/0/100</v>
      </c>
      <c r="R356" s="6" t="str">
        <f t="shared" ca="1" si="1077"/>
        <v>40/1,6/83</v>
      </c>
      <c r="S356" s="6" t="str">
        <f t="shared" ca="1" si="1078"/>
        <v>5/0,2/98</v>
      </c>
      <c r="T356" s="6" t="str">
        <f t="shared" ca="1" si="1079"/>
        <v>6/0,3/98</v>
      </c>
      <c r="U356" s="6" t="str">
        <f t="shared" ca="1" si="1080"/>
        <v>26/1,1/90</v>
      </c>
      <c r="V356" s="6" t="str">
        <f t="shared" ca="1" si="1081"/>
        <v>4/0,2/98</v>
      </c>
      <c r="W356" s="6" t="str">
        <f t="shared" ca="1" si="943"/>
        <v>47/2/81</v>
      </c>
      <c r="X356" s="6" t="str">
        <f t="shared" ca="1" si="944"/>
        <v>32/1,4/87</v>
      </c>
      <c r="Y356" s="6" t="str">
        <f t="shared" ca="1" si="945"/>
        <v>17/0,8/93</v>
      </c>
      <c r="Z356" s="6" t="str">
        <f t="shared" ca="1" si="946"/>
        <v>7/0,3/97</v>
      </c>
      <c r="AA356" s="6" t="str">
        <f t="shared" ca="1" si="947"/>
        <v>47/2,1/82</v>
      </c>
      <c r="AB356" s="6" t="str">
        <f t="shared" ca="1" si="948"/>
        <v>27/1,2/90</v>
      </c>
      <c r="AC356" s="6" t="str">
        <f t="shared" ca="1" si="949"/>
        <v>34/1,6/87</v>
      </c>
      <c r="AD356" s="6" t="str">
        <f t="shared" ca="1" si="950"/>
        <v>28/1,3/90</v>
      </c>
      <c r="AE356" s="6" t="str">
        <f t="shared" ca="1" si="951"/>
        <v>8/0,4/97</v>
      </c>
      <c r="AF356" s="6" t="str">
        <f t="shared" ca="1" si="952"/>
        <v>3/0,1/99</v>
      </c>
      <c r="AG356" s="6" t="str">
        <f t="shared" ca="1" si="953"/>
        <v>29/1,4/89</v>
      </c>
      <c r="AH356" s="6" t="str">
        <f t="shared" ca="1" si="954"/>
        <v>16/0,8/94</v>
      </c>
      <c r="AI356" s="6" t="str">
        <f t="shared" ca="1" si="955"/>
        <v>25/1,3/91</v>
      </c>
      <c r="AJ356" s="6" t="str">
        <f t="shared" ca="1" si="956"/>
        <v>30/1,5/89</v>
      </c>
      <c r="AK356" s="6" t="str">
        <f t="shared" ca="1" si="957"/>
        <v>14/0,7/95</v>
      </c>
      <c r="AL356" s="6" t="str">
        <f t="shared" ca="1" si="958"/>
        <v>38/2/86</v>
      </c>
      <c r="AM356" s="6" t="str">
        <f t="shared" ca="1" si="959"/>
        <v>49/2,6/83</v>
      </c>
      <c r="AN356" s="6" t="str">
        <f t="shared" ca="1" si="960"/>
        <v>46/2,5/84</v>
      </c>
      <c r="AO356" s="6" t="str">
        <f t="shared" ca="1" si="961"/>
        <v>57/3,1/80</v>
      </c>
      <c r="AP356" s="6" t="str">
        <f t="shared" ca="1" si="962"/>
        <v>21/1,2/93</v>
      </c>
      <c r="AQ356" s="6" t="str">
        <f t="shared" ca="1" si="963"/>
        <v>40/2,3/86</v>
      </c>
      <c r="AR356" s="6" t="str">
        <f t="shared" ca="1" si="964"/>
        <v>22/1,3/92</v>
      </c>
      <c r="AS356" s="6" t="str">
        <f t="shared" ca="1" si="965"/>
        <v>48/2,8/84</v>
      </c>
      <c r="AT356" s="6" t="str">
        <f t="shared" ca="1" si="966"/>
        <v>58/3,4/80</v>
      </c>
      <c r="AU356" s="6" t="str">
        <f t="shared" ca="1" si="967"/>
        <v>51/3/83</v>
      </c>
      <c r="AV356" s="6" t="str">
        <f t="shared" ca="1" si="968"/>
        <v>41/2,5/86</v>
      </c>
      <c r="AW356" s="6" t="str">
        <f t="shared" ca="1" si="969"/>
        <v>35/2,1/88</v>
      </c>
      <c r="AX356" s="6" t="str">
        <f t="shared" ca="1" si="970"/>
        <v>24/1,5/92</v>
      </c>
      <c r="AY356" s="6" t="str">
        <f t="shared" ca="1" si="971"/>
        <v>22/1,4/93</v>
      </c>
      <c r="AZ356" s="6" t="str">
        <f t="shared" ca="1" si="972"/>
        <v>66/4,1/79</v>
      </c>
      <c r="BA356" s="6" t="str">
        <f t="shared" ca="1" si="973"/>
        <v>49/3,1/84</v>
      </c>
      <c r="BB356" s="6" t="str">
        <f t="shared" ca="1" si="974"/>
        <v>65/4,2/79</v>
      </c>
      <c r="BC356" s="6" t="str">
        <f t="shared" ca="1" si="975"/>
        <v>61/4/81</v>
      </c>
      <c r="BD356" s="6" t="str">
        <f t="shared" ca="1" si="976"/>
        <v>16/1,1/95</v>
      </c>
      <c r="BE356" s="6" t="str">
        <f t="shared" ca="1" si="977"/>
        <v>37/2,5/89</v>
      </c>
      <c r="BF356" s="6" t="str">
        <f t="shared" ca="1" si="978"/>
        <v>33/2,2/90</v>
      </c>
      <c r="BG356" s="6" t="str">
        <f t="shared" ca="1" si="979"/>
        <v>52/3,6/84</v>
      </c>
      <c r="BH356" s="6" t="str">
        <f t="shared" ca="1" si="980"/>
        <v>20/1,4/94</v>
      </c>
      <c r="BI356" s="6" t="str">
        <f t="shared" ca="1" si="981"/>
        <v>55/3,9/83</v>
      </c>
      <c r="BJ356" s="6" t="str">
        <f t="shared" ca="1" si="982"/>
        <v>21/1,5/94</v>
      </c>
      <c r="BK356" s="6"/>
      <c r="BL356" s="6"/>
      <c r="BM356" s="6"/>
      <c r="BN356" s="6">
        <f t="shared" ca="1" si="939"/>
        <v>1751</v>
      </c>
      <c r="BO356" s="6">
        <f t="shared" ca="1" si="940"/>
        <v>31</v>
      </c>
      <c r="BP356" s="6">
        <f t="shared" ca="1" si="1082"/>
        <v>24</v>
      </c>
      <c r="BQ356" s="6">
        <f t="shared" ca="1" si="1083"/>
        <v>28</v>
      </c>
      <c r="BR356" s="6">
        <f t="shared" ca="1" si="1084"/>
        <v>32</v>
      </c>
      <c r="BS356" s="6">
        <f t="shared" ca="1" si="1085"/>
        <v>8</v>
      </c>
      <c r="BT356" s="6">
        <f t="shared" ca="1" si="1086"/>
        <v>2</v>
      </c>
      <c r="BU356" s="6">
        <f t="shared" ca="1" si="1087"/>
        <v>28</v>
      </c>
      <c r="BV356" s="6">
        <f t="shared" ca="1" si="1088"/>
        <v>22</v>
      </c>
      <c r="BW356" s="6">
        <f t="shared" ca="1" si="1089"/>
        <v>20</v>
      </c>
      <c r="BX356" s="6">
        <f t="shared" ca="1" si="1090"/>
        <v>22</v>
      </c>
      <c r="BY356" s="6">
        <f t="shared" ca="1" si="1091"/>
        <v>27</v>
      </c>
      <c r="BZ356" s="6">
        <f t="shared" ca="1" si="1092"/>
        <v>3</v>
      </c>
      <c r="CA356" s="6">
        <f t="shared" ca="1" si="1093"/>
        <v>26</v>
      </c>
      <c r="CB356" s="6">
        <f t="shared" ca="1" si="1094"/>
        <v>6</v>
      </c>
      <c r="CC356" s="6">
        <f t="shared" ca="1" si="1095"/>
        <v>0</v>
      </c>
      <c r="CD356" s="6">
        <f t="shared" ca="1" si="1096"/>
        <v>40</v>
      </c>
      <c r="CE356" s="6">
        <f t="shared" ca="1" si="1097"/>
        <v>5</v>
      </c>
      <c r="CF356" s="6">
        <f t="shared" ca="1" si="1098"/>
        <v>6</v>
      </c>
      <c r="CG356" s="6">
        <f t="shared" ca="1" si="1099"/>
        <v>26</v>
      </c>
      <c r="CH356" s="6">
        <f t="shared" ca="1" si="1100"/>
        <v>4</v>
      </c>
      <c r="CI356" s="6">
        <f t="shared" ca="1" si="983"/>
        <v>47</v>
      </c>
      <c r="CJ356" s="6">
        <f t="shared" ca="1" si="984"/>
        <v>32</v>
      </c>
      <c r="CK356" s="6">
        <f t="shared" ca="1" si="985"/>
        <v>17</v>
      </c>
      <c r="CL356" s="6">
        <f t="shared" ca="1" si="986"/>
        <v>7</v>
      </c>
      <c r="CM356" s="6">
        <f t="shared" ca="1" si="987"/>
        <v>47</v>
      </c>
      <c r="CN356" s="6">
        <f t="shared" ca="1" si="988"/>
        <v>27</v>
      </c>
      <c r="CO356" s="6">
        <f t="shared" ca="1" si="989"/>
        <v>34</v>
      </c>
      <c r="CP356" s="6">
        <f t="shared" ca="1" si="990"/>
        <v>28</v>
      </c>
      <c r="CQ356" s="6">
        <f t="shared" ca="1" si="991"/>
        <v>8</v>
      </c>
      <c r="CR356" s="6">
        <f t="shared" ca="1" si="992"/>
        <v>3</v>
      </c>
      <c r="CS356" s="6">
        <f t="shared" ca="1" si="993"/>
        <v>29</v>
      </c>
      <c r="CT356" s="6">
        <f t="shared" ca="1" si="994"/>
        <v>16</v>
      </c>
      <c r="CU356" s="6">
        <f t="shared" ca="1" si="995"/>
        <v>25</v>
      </c>
      <c r="CV356" s="6">
        <f t="shared" ca="1" si="996"/>
        <v>30</v>
      </c>
      <c r="CW356" s="6">
        <f t="shared" ca="1" si="997"/>
        <v>14</v>
      </c>
      <c r="CX356" s="6">
        <f t="shared" ca="1" si="998"/>
        <v>38</v>
      </c>
      <c r="CY356" s="6">
        <f t="shared" ca="1" si="999"/>
        <v>49</v>
      </c>
      <c r="CZ356" s="6">
        <f t="shared" ca="1" si="1000"/>
        <v>46</v>
      </c>
      <c r="DA356" s="6">
        <f t="shared" ca="1" si="1001"/>
        <v>57</v>
      </c>
      <c r="DB356" s="6">
        <f t="shared" ca="1" si="1002"/>
        <v>21</v>
      </c>
      <c r="DC356" s="6">
        <f t="shared" ca="1" si="1003"/>
        <v>40</v>
      </c>
      <c r="DD356" s="6">
        <f t="shared" ca="1" si="1004"/>
        <v>22</v>
      </c>
      <c r="DE356" s="6">
        <f t="shared" ca="1" si="1005"/>
        <v>48</v>
      </c>
      <c r="DF356" s="6">
        <f t="shared" ca="1" si="1006"/>
        <v>58</v>
      </c>
      <c r="DG356" s="6">
        <f t="shared" ca="1" si="1007"/>
        <v>51</v>
      </c>
      <c r="DH356" s="6">
        <f t="shared" ca="1" si="1008"/>
        <v>41</v>
      </c>
      <c r="DI356" s="6">
        <f t="shared" ca="1" si="1009"/>
        <v>35</v>
      </c>
      <c r="DJ356" s="6">
        <f t="shared" ca="1" si="1010"/>
        <v>24</v>
      </c>
      <c r="DK356" s="6">
        <f t="shared" ca="1" si="1011"/>
        <v>22</v>
      </c>
      <c r="DL356" s="6">
        <f t="shared" ca="1" si="1012"/>
        <v>66</v>
      </c>
      <c r="DM356" s="6">
        <f t="shared" ca="1" si="1013"/>
        <v>49</v>
      </c>
      <c r="DN356" s="6">
        <f t="shared" ca="1" si="1014"/>
        <v>65</v>
      </c>
      <c r="DO356" s="6">
        <f t="shared" ca="1" si="1015"/>
        <v>61</v>
      </c>
      <c r="DP356" s="6">
        <f t="shared" ca="1" si="1016"/>
        <v>16</v>
      </c>
      <c r="DQ356" s="6">
        <f t="shared" ca="1" si="1017"/>
        <v>37</v>
      </c>
      <c r="DR356" s="6">
        <f t="shared" ca="1" si="1018"/>
        <v>33</v>
      </c>
      <c r="DS356" s="6">
        <f t="shared" ca="1" si="1019"/>
        <v>52</v>
      </c>
      <c r="DT356" s="6">
        <f t="shared" ca="1" si="1020"/>
        <v>20</v>
      </c>
      <c r="DU356" s="6">
        <f t="shared" ca="1" si="1021"/>
        <v>55</v>
      </c>
      <c r="DV356" s="6">
        <f t="shared" ca="1" si="1022"/>
        <v>21</v>
      </c>
      <c r="DW356" s="6"/>
      <c r="DX356" s="6"/>
      <c r="DY356" s="6"/>
      <c r="DZ356" s="6">
        <f t="shared" ca="1" si="941"/>
        <v>93.6</v>
      </c>
      <c r="EA356" s="3">
        <f t="shared" ca="1" si="942"/>
        <v>1</v>
      </c>
      <c r="EB356" s="3">
        <f t="shared" ca="1" si="1101"/>
        <v>0.8</v>
      </c>
      <c r="EC356" s="3">
        <f t="shared" ca="1" si="1102"/>
        <v>1</v>
      </c>
      <c r="ED356" s="3">
        <f t="shared" ca="1" si="1103"/>
        <v>1.1000000000000001</v>
      </c>
      <c r="EE356" s="3">
        <f t="shared" ca="1" si="1104"/>
        <v>0.3</v>
      </c>
      <c r="EF356" s="3">
        <f t="shared" ca="1" si="1105"/>
        <v>0.1</v>
      </c>
      <c r="EG356" s="3">
        <f t="shared" ca="1" si="1106"/>
        <v>1</v>
      </c>
      <c r="EH356" s="3">
        <f t="shared" ca="1" si="1107"/>
        <v>0.8</v>
      </c>
      <c r="EI356" s="3">
        <f t="shared" ca="1" si="1108"/>
        <v>0.8</v>
      </c>
      <c r="EJ356" s="3">
        <f t="shared" ca="1" si="1109"/>
        <v>0.8</v>
      </c>
      <c r="EK356" s="3">
        <f t="shared" ca="1" si="1110"/>
        <v>1</v>
      </c>
      <c r="EL356" s="3">
        <f t="shared" ca="1" si="1111"/>
        <v>0.1</v>
      </c>
      <c r="EM356" s="3">
        <f t="shared" ca="1" si="1112"/>
        <v>1</v>
      </c>
      <c r="EN356" s="3">
        <f t="shared" ca="1" si="1113"/>
        <v>0.2</v>
      </c>
      <c r="EO356" s="3">
        <f t="shared" ca="1" si="1114"/>
        <v>0</v>
      </c>
      <c r="EP356" s="3">
        <f t="shared" ca="1" si="1115"/>
        <v>1.6</v>
      </c>
      <c r="EQ356" s="3">
        <f t="shared" ca="1" si="1116"/>
        <v>0.2</v>
      </c>
      <c r="ER356" s="3">
        <f t="shared" ca="1" si="1117"/>
        <v>0.3</v>
      </c>
      <c r="ES356" s="3">
        <f t="shared" ca="1" si="1118"/>
        <v>1.1000000000000001</v>
      </c>
      <c r="ET356" s="3">
        <f t="shared" ca="1" si="1119"/>
        <v>0.2</v>
      </c>
      <c r="EU356" s="3">
        <f t="shared" ca="1" si="1023"/>
        <v>2</v>
      </c>
      <c r="EV356" s="3">
        <f t="shared" ca="1" si="1024"/>
        <v>1.4</v>
      </c>
      <c r="EW356" s="3">
        <f t="shared" ca="1" si="1025"/>
        <v>0.8</v>
      </c>
      <c r="EX356" s="3">
        <f t="shared" ca="1" si="1026"/>
        <v>0.3</v>
      </c>
      <c r="EY356" s="3">
        <f t="shared" ca="1" si="1027"/>
        <v>2.1</v>
      </c>
      <c r="EZ356" s="3">
        <f t="shared" ca="1" si="1028"/>
        <v>1.2</v>
      </c>
      <c r="FA356" s="3">
        <f t="shared" ca="1" si="1029"/>
        <v>1.6</v>
      </c>
      <c r="FB356" s="3">
        <f t="shared" ca="1" si="1030"/>
        <v>1.3</v>
      </c>
      <c r="FC356" s="3">
        <f t="shared" ca="1" si="1031"/>
        <v>0.4</v>
      </c>
      <c r="FD356" s="3">
        <f t="shared" ca="1" si="1032"/>
        <v>0.1</v>
      </c>
      <c r="FE356" s="3">
        <f t="shared" ca="1" si="1033"/>
        <v>1.4</v>
      </c>
      <c r="FF356" s="3">
        <f t="shared" ca="1" si="1034"/>
        <v>0.8</v>
      </c>
      <c r="FG356" s="3">
        <f t="shared" ca="1" si="1035"/>
        <v>1.3</v>
      </c>
      <c r="FH356" s="3">
        <f t="shared" ca="1" si="1036"/>
        <v>1.5</v>
      </c>
      <c r="FI356" s="3">
        <f t="shared" ca="1" si="1037"/>
        <v>0.7</v>
      </c>
      <c r="FJ356" s="3">
        <f t="shared" ca="1" si="1038"/>
        <v>2</v>
      </c>
      <c r="FK356" s="3">
        <f t="shared" ca="1" si="1039"/>
        <v>2.6</v>
      </c>
      <c r="FL356" s="3">
        <f t="shared" ca="1" si="1040"/>
        <v>2.5</v>
      </c>
      <c r="FM356" s="3">
        <f t="shared" ca="1" si="1041"/>
        <v>3.1</v>
      </c>
      <c r="FN356" s="3">
        <f t="shared" ca="1" si="1042"/>
        <v>1.2</v>
      </c>
      <c r="FO356" s="3">
        <f t="shared" ca="1" si="1043"/>
        <v>2.2999999999999998</v>
      </c>
      <c r="FP356" s="3">
        <f t="shared" ca="1" si="1044"/>
        <v>1.3</v>
      </c>
      <c r="FQ356" s="3">
        <f t="shared" ca="1" si="1045"/>
        <v>2.8</v>
      </c>
      <c r="FR356" s="3">
        <f t="shared" ca="1" si="1046"/>
        <v>3.4</v>
      </c>
      <c r="FS356" s="3">
        <f t="shared" ca="1" si="1047"/>
        <v>3</v>
      </c>
      <c r="FT356" s="3">
        <f t="shared" ca="1" si="1048"/>
        <v>2.5</v>
      </c>
      <c r="FU356" s="3">
        <f t="shared" ca="1" si="1049"/>
        <v>2.1</v>
      </c>
      <c r="FV356" s="3">
        <f t="shared" ca="1" si="1050"/>
        <v>1.5</v>
      </c>
      <c r="FW356" s="3">
        <f t="shared" ca="1" si="1051"/>
        <v>1.4</v>
      </c>
      <c r="FX356" s="3">
        <f t="shared" ca="1" si="1052"/>
        <v>4.0999999999999996</v>
      </c>
      <c r="FY356" s="3">
        <f t="shared" ca="1" si="1053"/>
        <v>3.1</v>
      </c>
      <c r="FZ356" s="3">
        <f t="shared" ca="1" si="1054"/>
        <v>4.2</v>
      </c>
      <c r="GA356" s="3">
        <f t="shared" ca="1" si="1055"/>
        <v>4</v>
      </c>
      <c r="GB356" s="3">
        <f t="shared" ca="1" si="1056"/>
        <v>1.1000000000000001</v>
      </c>
      <c r="GC356" s="3">
        <f t="shared" ca="1" si="1057"/>
        <v>2.5</v>
      </c>
      <c r="GD356" s="3">
        <f t="shared" ca="1" si="1058"/>
        <v>2.2000000000000002</v>
      </c>
      <c r="GE356" s="3">
        <f t="shared" ca="1" si="1059"/>
        <v>3.6</v>
      </c>
      <c r="GF356" s="3">
        <f t="shared" ca="1" si="1060"/>
        <v>1.4</v>
      </c>
      <c r="GG356" s="3">
        <f t="shared" ca="1" si="1061"/>
        <v>3.9</v>
      </c>
      <c r="GH356" s="3">
        <f t="shared" ca="1" si="1062"/>
        <v>1.5</v>
      </c>
    </row>
    <row r="357" spans="1:190">
      <c r="A357" s="3">
        <v>353</v>
      </c>
      <c r="B357" s="3" t="str">
        <f t="shared" ca="1" si="937"/>
        <v>25 / 1,3</v>
      </c>
      <c r="C357" s="6" t="str">
        <f t="shared" ca="1" si="938"/>
        <v>10/0,3/95</v>
      </c>
      <c r="D357" s="6" t="str">
        <f t="shared" ca="1" si="1063"/>
        <v>0/0/100</v>
      </c>
      <c r="E357" s="6" t="str">
        <f t="shared" ca="1" si="1064"/>
        <v>36/1,3/84</v>
      </c>
      <c r="F357" s="6" t="str">
        <f t="shared" ca="1" si="1065"/>
        <v>2/0,1/99</v>
      </c>
      <c r="G357" s="6" t="str">
        <f t="shared" ca="1" si="1066"/>
        <v>3/0,1/99</v>
      </c>
      <c r="H357" s="6" t="str">
        <f t="shared" ca="1" si="1067"/>
        <v>8/0,3/96</v>
      </c>
      <c r="I357" s="6" t="str">
        <f t="shared" ca="1" si="1068"/>
        <v>40/1,5/82</v>
      </c>
      <c r="J357" s="6" t="str">
        <f t="shared" ca="1" si="1069"/>
        <v>35/1,3/85</v>
      </c>
      <c r="K357" s="6" t="str">
        <f t="shared" ca="1" si="1070"/>
        <v>18/0,7/92</v>
      </c>
      <c r="L357" s="6" t="str">
        <f t="shared" ca="1" si="1071"/>
        <v>4/0,2/98</v>
      </c>
      <c r="M357" s="6" t="str">
        <f t="shared" ca="1" si="1072"/>
        <v>31/1,2/87</v>
      </c>
      <c r="N357" s="6" t="str">
        <f t="shared" ca="1" si="1073"/>
        <v>32/1,3/86</v>
      </c>
      <c r="O357" s="6" t="str">
        <f t="shared" ca="1" si="1074"/>
        <v>11/0,4/95</v>
      </c>
      <c r="P357" s="6" t="str">
        <f t="shared" ca="1" si="1075"/>
        <v>2/0,1/99</v>
      </c>
      <c r="Q357" s="6" t="str">
        <f t="shared" ca="1" si="1076"/>
        <v>17/0,7/93</v>
      </c>
      <c r="R357" s="6" t="str">
        <f t="shared" ca="1" si="1077"/>
        <v>10/0,4/96</v>
      </c>
      <c r="S357" s="6" t="str">
        <f t="shared" ca="1" si="1078"/>
        <v>22/0,9/91</v>
      </c>
      <c r="T357" s="6" t="str">
        <f t="shared" ca="1" si="1079"/>
        <v>4/0,2/98</v>
      </c>
      <c r="U357" s="6" t="str">
        <f t="shared" ca="1" si="1080"/>
        <v>25/1,1/90</v>
      </c>
      <c r="V357" s="6" t="str">
        <f t="shared" ca="1" si="1081"/>
        <v>14/0,6/94</v>
      </c>
      <c r="W357" s="6" t="str">
        <f t="shared" ca="1" si="943"/>
        <v>34/1,5/87</v>
      </c>
      <c r="X357" s="6" t="str">
        <f t="shared" ca="1" si="944"/>
        <v>8/0,4/97</v>
      </c>
      <c r="Y357" s="6" t="str">
        <f t="shared" ca="1" si="945"/>
        <v>7/0,3/97</v>
      </c>
      <c r="Z357" s="6" t="str">
        <f t="shared" ca="1" si="946"/>
        <v>3/0,1/99</v>
      </c>
      <c r="AA357" s="6" t="str">
        <f t="shared" ca="1" si="947"/>
        <v>7/0,3/97</v>
      </c>
      <c r="AB357" s="6" t="str">
        <f t="shared" ca="1" si="948"/>
        <v>15/0,7/94</v>
      </c>
      <c r="AC357" s="6" t="str">
        <f t="shared" ca="1" si="949"/>
        <v>49/2,3/82</v>
      </c>
      <c r="AD357" s="6" t="str">
        <f t="shared" ca="1" si="950"/>
        <v>38/1,8/86</v>
      </c>
      <c r="AE357" s="6" t="str">
        <f t="shared" ca="1" si="951"/>
        <v>43/2/84</v>
      </c>
      <c r="AF357" s="6" t="str">
        <f t="shared" ca="1" si="952"/>
        <v>46/2,2/83</v>
      </c>
      <c r="AG357" s="6" t="str">
        <f t="shared" ca="1" si="953"/>
        <v>8/0,4/97</v>
      </c>
      <c r="AH357" s="6" t="str">
        <f t="shared" ca="1" si="954"/>
        <v>0/0/100</v>
      </c>
      <c r="AI357" s="6" t="str">
        <f t="shared" ca="1" si="955"/>
        <v>16/0,8/94</v>
      </c>
      <c r="AJ357" s="6" t="str">
        <f t="shared" ca="1" si="956"/>
        <v>4/0,2/99</v>
      </c>
      <c r="AK357" s="6" t="str">
        <f t="shared" ca="1" si="957"/>
        <v>3/0,2/99</v>
      </c>
      <c r="AL357" s="6" t="str">
        <f t="shared" ca="1" si="958"/>
        <v>15/0,8/95</v>
      </c>
      <c r="AM357" s="6" t="str">
        <f t="shared" ca="1" si="959"/>
        <v>29/1,5/90</v>
      </c>
      <c r="AN357" s="6" t="str">
        <f t="shared" ca="1" si="960"/>
        <v>13/0,7/95</v>
      </c>
      <c r="AO357" s="6" t="str">
        <f t="shared" ca="1" si="961"/>
        <v>45/2,5/84</v>
      </c>
      <c r="AP357" s="6" t="str">
        <f t="shared" ca="1" si="962"/>
        <v>60/3,3/79</v>
      </c>
      <c r="AQ357" s="6" t="str">
        <f t="shared" ca="1" si="963"/>
        <v>9/0,5/97</v>
      </c>
      <c r="AR357" s="6" t="str">
        <f t="shared" ca="1" si="964"/>
        <v>29/1,7/90</v>
      </c>
      <c r="AS357" s="6" t="str">
        <f t="shared" ca="1" si="965"/>
        <v>59/3,4/80</v>
      </c>
      <c r="AT357" s="6" t="str">
        <f t="shared" ca="1" si="966"/>
        <v>8/0,5/97</v>
      </c>
      <c r="AU357" s="6" t="str">
        <f t="shared" ca="1" si="967"/>
        <v>7/0,4/98</v>
      </c>
      <c r="AV357" s="6" t="str">
        <f t="shared" ca="1" si="968"/>
        <v>54/3,2/82</v>
      </c>
      <c r="AW357" s="6" t="str">
        <f t="shared" ca="1" si="969"/>
        <v>30/1,8/90</v>
      </c>
      <c r="AX357" s="6" t="str">
        <f t="shared" ca="1" si="970"/>
        <v>9/0,6/97</v>
      </c>
      <c r="AY357" s="6" t="str">
        <f t="shared" ca="1" si="971"/>
        <v>62/3,8/80</v>
      </c>
      <c r="AZ357" s="6" t="str">
        <f t="shared" ca="1" si="972"/>
        <v>13/0,8/96</v>
      </c>
      <c r="BA357" s="6" t="str">
        <f t="shared" ca="1" si="973"/>
        <v>23/1,5/93</v>
      </c>
      <c r="BB357" s="6" t="str">
        <f t="shared" ca="1" si="974"/>
        <v>55/3,5/83</v>
      </c>
      <c r="BC357" s="6" t="str">
        <f t="shared" ca="1" si="975"/>
        <v>67/4,4/79</v>
      </c>
      <c r="BD357" s="6" t="str">
        <f t="shared" ca="1" si="976"/>
        <v>38/2,5/88</v>
      </c>
      <c r="BE357" s="6" t="str">
        <f t="shared" ca="1" si="977"/>
        <v>60/4/81</v>
      </c>
      <c r="BF357" s="6" t="str">
        <f t="shared" ca="1" si="978"/>
        <v>19/1,3/94</v>
      </c>
      <c r="BG357" s="6" t="str">
        <f t="shared" ca="1" si="979"/>
        <v>64/4,4/80</v>
      </c>
      <c r="BH357" s="6" t="str">
        <f t="shared" ca="1" si="980"/>
        <v>69/4,8/79</v>
      </c>
      <c r="BI357" s="6" t="str">
        <f t="shared" ca="1" si="981"/>
        <v>38/2,7/88</v>
      </c>
      <c r="BJ357" s="6" t="str">
        <f t="shared" ca="1" si="982"/>
        <v>6/0,4/98</v>
      </c>
      <c r="BK357" s="6"/>
      <c r="BL357" s="6"/>
      <c r="BM357" s="6"/>
      <c r="BN357" s="6">
        <f t="shared" ca="1" si="939"/>
        <v>1486</v>
      </c>
      <c r="BO357" s="6">
        <f t="shared" ca="1" si="940"/>
        <v>10</v>
      </c>
      <c r="BP357" s="6">
        <f t="shared" ca="1" si="1082"/>
        <v>0</v>
      </c>
      <c r="BQ357" s="6">
        <f t="shared" ca="1" si="1083"/>
        <v>36</v>
      </c>
      <c r="BR357" s="6">
        <f t="shared" ca="1" si="1084"/>
        <v>2</v>
      </c>
      <c r="BS357" s="6">
        <f t="shared" ca="1" si="1085"/>
        <v>3</v>
      </c>
      <c r="BT357" s="6">
        <f t="shared" ca="1" si="1086"/>
        <v>8</v>
      </c>
      <c r="BU357" s="6">
        <f t="shared" ca="1" si="1087"/>
        <v>40</v>
      </c>
      <c r="BV357" s="6">
        <f t="shared" ca="1" si="1088"/>
        <v>35</v>
      </c>
      <c r="BW357" s="6">
        <f t="shared" ca="1" si="1089"/>
        <v>18</v>
      </c>
      <c r="BX357" s="6">
        <f t="shared" ca="1" si="1090"/>
        <v>4</v>
      </c>
      <c r="BY357" s="6">
        <f t="shared" ca="1" si="1091"/>
        <v>31</v>
      </c>
      <c r="BZ357" s="6">
        <f t="shared" ca="1" si="1092"/>
        <v>32</v>
      </c>
      <c r="CA357" s="6">
        <f t="shared" ca="1" si="1093"/>
        <v>11</v>
      </c>
      <c r="CB357" s="6">
        <f t="shared" ca="1" si="1094"/>
        <v>2</v>
      </c>
      <c r="CC357" s="6">
        <f t="shared" ca="1" si="1095"/>
        <v>17</v>
      </c>
      <c r="CD357" s="6">
        <f t="shared" ca="1" si="1096"/>
        <v>10</v>
      </c>
      <c r="CE357" s="6">
        <f t="shared" ca="1" si="1097"/>
        <v>22</v>
      </c>
      <c r="CF357" s="6">
        <f t="shared" ca="1" si="1098"/>
        <v>4</v>
      </c>
      <c r="CG357" s="6">
        <f t="shared" ca="1" si="1099"/>
        <v>25</v>
      </c>
      <c r="CH357" s="6">
        <f t="shared" ca="1" si="1100"/>
        <v>14</v>
      </c>
      <c r="CI357" s="6">
        <f t="shared" ca="1" si="983"/>
        <v>34</v>
      </c>
      <c r="CJ357" s="6">
        <f t="shared" ca="1" si="984"/>
        <v>8</v>
      </c>
      <c r="CK357" s="6">
        <f t="shared" ca="1" si="985"/>
        <v>7</v>
      </c>
      <c r="CL357" s="6">
        <f t="shared" ca="1" si="986"/>
        <v>3</v>
      </c>
      <c r="CM357" s="6">
        <f t="shared" ca="1" si="987"/>
        <v>7</v>
      </c>
      <c r="CN357" s="6">
        <f t="shared" ca="1" si="988"/>
        <v>15</v>
      </c>
      <c r="CO357" s="6">
        <f t="shared" ca="1" si="989"/>
        <v>49</v>
      </c>
      <c r="CP357" s="6">
        <f t="shared" ca="1" si="990"/>
        <v>38</v>
      </c>
      <c r="CQ357" s="6">
        <f t="shared" ca="1" si="991"/>
        <v>43</v>
      </c>
      <c r="CR357" s="6">
        <f t="shared" ca="1" si="992"/>
        <v>46</v>
      </c>
      <c r="CS357" s="6">
        <f t="shared" ca="1" si="993"/>
        <v>8</v>
      </c>
      <c r="CT357" s="6">
        <f t="shared" ca="1" si="994"/>
        <v>0</v>
      </c>
      <c r="CU357" s="6">
        <f t="shared" ca="1" si="995"/>
        <v>16</v>
      </c>
      <c r="CV357" s="6">
        <f t="shared" ca="1" si="996"/>
        <v>4</v>
      </c>
      <c r="CW357" s="6">
        <f t="shared" ca="1" si="997"/>
        <v>3</v>
      </c>
      <c r="CX357" s="6">
        <f t="shared" ca="1" si="998"/>
        <v>15</v>
      </c>
      <c r="CY357" s="6">
        <f t="shared" ca="1" si="999"/>
        <v>29</v>
      </c>
      <c r="CZ357" s="6">
        <f t="shared" ca="1" si="1000"/>
        <v>13</v>
      </c>
      <c r="DA357" s="6">
        <f t="shared" ca="1" si="1001"/>
        <v>45</v>
      </c>
      <c r="DB357" s="6">
        <f t="shared" ca="1" si="1002"/>
        <v>60</v>
      </c>
      <c r="DC357" s="6">
        <f t="shared" ca="1" si="1003"/>
        <v>9</v>
      </c>
      <c r="DD357" s="6">
        <f t="shared" ca="1" si="1004"/>
        <v>29</v>
      </c>
      <c r="DE357" s="6">
        <f t="shared" ca="1" si="1005"/>
        <v>59</v>
      </c>
      <c r="DF357" s="6">
        <f t="shared" ca="1" si="1006"/>
        <v>8</v>
      </c>
      <c r="DG357" s="6">
        <f t="shared" ca="1" si="1007"/>
        <v>7</v>
      </c>
      <c r="DH357" s="6">
        <f t="shared" ca="1" si="1008"/>
        <v>54</v>
      </c>
      <c r="DI357" s="6">
        <f t="shared" ca="1" si="1009"/>
        <v>30</v>
      </c>
      <c r="DJ357" s="6">
        <f t="shared" ca="1" si="1010"/>
        <v>9</v>
      </c>
      <c r="DK357" s="6">
        <f t="shared" ca="1" si="1011"/>
        <v>62</v>
      </c>
      <c r="DL357" s="6">
        <f t="shared" ca="1" si="1012"/>
        <v>13</v>
      </c>
      <c r="DM357" s="6">
        <f t="shared" ca="1" si="1013"/>
        <v>23</v>
      </c>
      <c r="DN357" s="6">
        <f t="shared" ca="1" si="1014"/>
        <v>55</v>
      </c>
      <c r="DO357" s="6">
        <f t="shared" ca="1" si="1015"/>
        <v>67</v>
      </c>
      <c r="DP357" s="6">
        <f t="shared" ca="1" si="1016"/>
        <v>38</v>
      </c>
      <c r="DQ357" s="6">
        <f t="shared" ca="1" si="1017"/>
        <v>60</v>
      </c>
      <c r="DR357" s="6">
        <f t="shared" ca="1" si="1018"/>
        <v>19</v>
      </c>
      <c r="DS357" s="6">
        <f t="shared" ca="1" si="1019"/>
        <v>64</v>
      </c>
      <c r="DT357" s="6">
        <f t="shared" ca="1" si="1020"/>
        <v>69</v>
      </c>
      <c r="DU357" s="6">
        <f t="shared" ca="1" si="1021"/>
        <v>38</v>
      </c>
      <c r="DV357" s="6">
        <f t="shared" ca="1" si="1022"/>
        <v>6</v>
      </c>
      <c r="DW357" s="6"/>
      <c r="DX357" s="6"/>
      <c r="DY357" s="6"/>
      <c r="DZ357" s="6">
        <f t="shared" ca="1" si="941"/>
        <v>80.899999999999991</v>
      </c>
      <c r="EA357" s="3">
        <f t="shared" ca="1" si="942"/>
        <v>0.3</v>
      </c>
      <c r="EB357" s="3">
        <f t="shared" ca="1" si="1101"/>
        <v>0</v>
      </c>
      <c r="EC357" s="3">
        <f t="shared" ca="1" si="1102"/>
        <v>1.3</v>
      </c>
      <c r="ED357" s="3">
        <f t="shared" ca="1" si="1103"/>
        <v>0.1</v>
      </c>
      <c r="EE357" s="3">
        <f t="shared" ca="1" si="1104"/>
        <v>0.1</v>
      </c>
      <c r="EF357" s="3">
        <f t="shared" ca="1" si="1105"/>
        <v>0.3</v>
      </c>
      <c r="EG357" s="3">
        <f t="shared" ca="1" si="1106"/>
        <v>1.5</v>
      </c>
      <c r="EH357" s="3">
        <f t="shared" ca="1" si="1107"/>
        <v>1.3</v>
      </c>
      <c r="EI357" s="3">
        <f t="shared" ca="1" si="1108"/>
        <v>0.7</v>
      </c>
      <c r="EJ357" s="3">
        <f t="shared" ca="1" si="1109"/>
        <v>0.2</v>
      </c>
      <c r="EK357" s="3">
        <f t="shared" ca="1" si="1110"/>
        <v>1.2</v>
      </c>
      <c r="EL357" s="3">
        <f t="shared" ca="1" si="1111"/>
        <v>1.3</v>
      </c>
      <c r="EM357" s="3">
        <f t="shared" ca="1" si="1112"/>
        <v>0.4</v>
      </c>
      <c r="EN357" s="3">
        <f t="shared" ca="1" si="1113"/>
        <v>0.1</v>
      </c>
      <c r="EO357" s="3">
        <f t="shared" ca="1" si="1114"/>
        <v>0.7</v>
      </c>
      <c r="EP357" s="3">
        <f t="shared" ca="1" si="1115"/>
        <v>0.4</v>
      </c>
      <c r="EQ357" s="3">
        <f t="shared" ca="1" si="1116"/>
        <v>0.9</v>
      </c>
      <c r="ER357" s="3">
        <f t="shared" ca="1" si="1117"/>
        <v>0.2</v>
      </c>
      <c r="ES357" s="3">
        <f t="shared" ca="1" si="1118"/>
        <v>1.1000000000000001</v>
      </c>
      <c r="ET357" s="3">
        <f t="shared" ca="1" si="1119"/>
        <v>0.6</v>
      </c>
      <c r="EU357" s="3">
        <f t="shared" ca="1" si="1023"/>
        <v>1.5</v>
      </c>
      <c r="EV357" s="3">
        <f t="shared" ca="1" si="1024"/>
        <v>0.4</v>
      </c>
      <c r="EW357" s="3">
        <f t="shared" ca="1" si="1025"/>
        <v>0.3</v>
      </c>
      <c r="EX357" s="3">
        <f t="shared" ca="1" si="1026"/>
        <v>0.1</v>
      </c>
      <c r="EY357" s="3">
        <f t="shared" ca="1" si="1027"/>
        <v>0.3</v>
      </c>
      <c r="EZ357" s="3">
        <f t="shared" ca="1" si="1028"/>
        <v>0.7</v>
      </c>
      <c r="FA357" s="3">
        <f t="shared" ca="1" si="1029"/>
        <v>2.2999999999999998</v>
      </c>
      <c r="FB357" s="3">
        <f t="shared" ca="1" si="1030"/>
        <v>1.8</v>
      </c>
      <c r="FC357" s="3">
        <f t="shared" ca="1" si="1031"/>
        <v>2</v>
      </c>
      <c r="FD357" s="3">
        <f t="shared" ca="1" si="1032"/>
        <v>2.2000000000000002</v>
      </c>
      <c r="FE357" s="3">
        <f t="shared" ca="1" si="1033"/>
        <v>0.4</v>
      </c>
      <c r="FF357" s="3">
        <f t="shared" ca="1" si="1034"/>
        <v>0</v>
      </c>
      <c r="FG357" s="3">
        <f t="shared" ca="1" si="1035"/>
        <v>0.8</v>
      </c>
      <c r="FH357" s="3">
        <f t="shared" ca="1" si="1036"/>
        <v>0.2</v>
      </c>
      <c r="FI357" s="3">
        <f t="shared" ca="1" si="1037"/>
        <v>0.2</v>
      </c>
      <c r="FJ357" s="3">
        <f t="shared" ca="1" si="1038"/>
        <v>0.8</v>
      </c>
      <c r="FK357" s="3">
        <f t="shared" ca="1" si="1039"/>
        <v>1.5</v>
      </c>
      <c r="FL357" s="3">
        <f t="shared" ca="1" si="1040"/>
        <v>0.7</v>
      </c>
      <c r="FM357" s="3">
        <f t="shared" ca="1" si="1041"/>
        <v>2.5</v>
      </c>
      <c r="FN357" s="3">
        <f t="shared" ca="1" si="1042"/>
        <v>3.3</v>
      </c>
      <c r="FO357" s="3">
        <f t="shared" ca="1" si="1043"/>
        <v>0.5</v>
      </c>
      <c r="FP357" s="3">
        <f t="shared" ca="1" si="1044"/>
        <v>1.7</v>
      </c>
      <c r="FQ357" s="3">
        <f t="shared" ca="1" si="1045"/>
        <v>3.4</v>
      </c>
      <c r="FR357" s="3">
        <f t="shared" ca="1" si="1046"/>
        <v>0.5</v>
      </c>
      <c r="FS357" s="3">
        <f t="shared" ca="1" si="1047"/>
        <v>0.4</v>
      </c>
      <c r="FT357" s="3">
        <f t="shared" ca="1" si="1048"/>
        <v>3.2</v>
      </c>
      <c r="FU357" s="3">
        <f t="shared" ca="1" si="1049"/>
        <v>1.8</v>
      </c>
      <c r="FV357" s="3">
        <f t="shared" ca="1" si="1050"/>
        <v>0.6</v>
      </c>
      <c r="FW357" s="3">
        <f t="shared" ca="1" si="1051"/>
        <v>3.8</v>
      </c>
      <c r="FX357" s="3">
        <f t="shared" ca="1" si="1052"/>
        <v>0.8</v>
      </c>
      <c r="FY357" s="3">
        <f t="shared" ca="1" si="1053"/>
        <v>1.5</v>
      </c>
      <c r="FZ357" s="3">
        <f t="shared" ca="1" si="1054"/>
        <v>3.5</v>
      </c>
      <c r="GA357" s="3">
        <f t="shared" ca="1" si="1055"/>
        <v>4.4000000000000004</v>
      </c>
      <c r="GB357" s="3">
        <f t="shared" ca="1" si="1056"/>
        <v>2.5</v>
      </c>
      <c r="GC357" s="3">
        <f t="shared" ca="1" si="1057"/>
        <v>4</v>
      </c>
      <c r="GD357" s="3">
        <f t="shared" ca="1" si="1058"/>
        <v>1.3</v>
      </c>
      <c r="GE357" s="3">
        <f t="shared" ca="1" si="1059"/>
        <v>4.4000000000000004</v>
      </c>
      <c r="GF357" s="3">
        <f t="shared" ca="1" si="1060"/>
        <v>4.8</v>
      </c>
      <c r="GG357" s="3">
        <f t="shared" ca="1" si="1061"/>
        <v>2.7</v>
      </c>
      <c r="GH357" s="3">
        <f t="shared" ca="1" si="1062"/>
        <v>0.4</v>
      </c>
    </row>
    <row r="358" spans="1:190">
      <c r="A358" s="3">
        <v>354</v>
      </c>
      <c r="B358" s="3" t="str">
        <f t="shared" ca="1" si="937"/>
        <v>28 / 1,5</v>
      </c>
      <c r="C358" s="6" t="str">
        <f t="shared" ca="1" si="938"/>
        <v>34/1,1/84</v>
      </c>
      <c r="D358" s="6" t="str">
        <f t="shared" ca="1" si="1063"/>
        <v>4/0,1/98</v>
      </c>
      <c r="E358" s="6" t="str">
        <f t="shared" ca="1" si="1064"/>
        <v>20/0,7/91</v>
      </c>
      <c r="F358" s="6" t="str">
        <f t="shared" ca="1" si="1065"/>
        <v>24/0,8/89</v>
      </c>
      <c r="G358" s="6" t="str">
        <f t="shared" ca="1" si="1066"/>
        <v>29/1/87</v>
      </c>
      <c r="H358" s="6" t="str">
        <f t="shared" ca="1" si="1067"/>
        <v>19/0,7/92</v>
      </c>
      <c r="I358" s="6" t="str">
        <f t="shared" ca="1" si="1068"/>
        <v>39/1,4/83</v>
      </c>
      <c r="J358" s="6" t="str">
        <f t="shared" ca="1" si="1069"/>
        <v>33/1,2/86</v>
      </c>
      <c r="K358" s="6" t="str">
        <f t="shared" ca="1" si="1070"/>
        <v>18/0,7/92</v>
      </c>
      <c r="L358" s="6" t="str">
        <f t="shared" ca="1" si="1071"/>
        <v>9/0,3/96</v>
      </c>
      <c r="M358" s="6" t="str">
        <f t="shared" ca="1" si="1072"/>
        <v>7/0,3/97</v>
      </c>
      <c r="N358" s="6" t="str">
        <f t="shared" ca="1" si="1073"/>
        <v>3/0,1/99</v>
      </c>
      <c r="O358" s="6" t="str">
        <f t="shared" ca="1" si="1074"/>
        <v>8/0,3/97</v>
      </c>
      <c r="P358" s="6" t="str">
        <f t="shared" ca="1" si="1075"/>
        <v>2/0,1/99</v>
      </c>
      <c r="Q358" s="6" t="str">
        <f t="shared" ca="1" si="1076"/>
        <v>11/0,4/95</v>
      </c>
      <c r="R358" s="6" t="str">
        <f t="shared" ca="1" si="1077"/>
        <v>29/1,2/88</v>
      </c>
      <c r="S358" s="6" t="str">
        <f t="shared" ca="1" si="1078"/>
        <v>28/1,2/89</v>
      </c>
      <c r="T358" s="6" t="str">
        <f t="shared" ca="1" si="1079"/>
        <v>24/1/90</v>
      </c>
      <c r="U358" s="6" t="str">
        <f t="shared" ca="1" si="1080"/>
        <v>12/0,5/95</v>
      </c>
      <c r="V358" s="6" t="str">
        <f t="shared" ca="1" si="1081"/>
        <v>42/1,8/83</v>
      </c>
      <c r="W358" s="6" t="str">
        <f t="shared" ca="1" si="943"/>
        <v>46/2/82</v>
      </c>
      <c r="X358" s="6" t="str">
        <f t="shared" ca="1" si="944"/>
        <v>2/0,1/99</v>
      </c>
      <c r="Y358" s="6" t="str">
        <f t="shared" ca="1" si="945"/>
        <v>16/0,7/94</v>
      </c>
      <c r="Z358" s="6" t="str">
        <f t="shared" ca="1" si="946"/>
        <v>16/0,7/94</v>
      </c>
      <c r="AA358" s="6" t="str">
        <f t="shared" ca="1" si="947"/>
        <v>13/0,6/95</v>
      </c>
      <c r="AB358" s="6" t="str">
        <f t="shared" ca="1" si="948"/>
        <v>7/0,3/97</v>
      </c>
      <c r="AC358" s="6" t="str">
        <f t="shared" ca="1" si="949"/>
        <v>41/1,9/85</v>
      </c>
      <c r="AD358" s="6" t="str">
        <f t="shared" ca="1" si="950"/>
        <v>24/1,1/91</v>
      </c>
      <c r="AE358" s="6" t="str">
        <f t="shared" ca="1" si="951"/>
        <v>11/0,5/96</v>
      </c>
      <c r="AF358" s="6" t="str">
        <f t="shared" ca="1" si="952"/>
        <v>43/2,1/84</v>
      </c>
      <c r="AG358" s="6" t="str">
        <f t="shared" ca="1" si="953"/>
        <v>14/0,7/95</v>
      </c>
      <c r="AH358" s="6" t="str">
        <f t="shared" ca="1" si="954"/>
        <v>9/0,4/97</v>
      </c>
      <c r="AI358" s="6" t="str">
        <f t="shared" ca="1" si="955"/>
        <v>47/2,4/83</v>
      </c>
      <c r="AJ358" s="6" t="str">
        <f t="shared" ca="1" si="956"/>
        <v>5/0,3/98</v>
      </c>
      <c r="AK358" s="6" t="str">
        <f t="shared" ca="1" si="957"/>
        <v>12/0,6/96</v>
      </c>
      <c r="AL358" s="6" t="str">
        <f t="shared" ca="1" si="958"/>
        <v>45/2,4/84</v>
      </c>
      <c r="AM358" s="6" t="str">
        <f t="shared" ca="1" si="959"/>
        <v>27/1,4/90</v>
      </c>
      <c r="AN358" s="6" t="str">
        <f t="shared" ca="1" si="960"/>
        <v>30/1,6/89</v>
      </c>
      <c r="AO358" s="6" t="str">
        <f t="shared" ca="1" si="961"/>
        <v>56/3,1/80</v>
      </c>
      <c r="AP358" s="6" t="str">
        <f t="shared" ca="1" si="962"/>
        <v>60/3,3/79</v>
      </c>
      <c r="AQ358" s="6" t="str">
        <f t="shared" ca="1" si="963"/>
        <v>38/2,1/87</v>
      </c>
      <c r="AR358" s="6" t="str">
        <f t="shared" ca="1" si="964"/>
        <v>54/3,1/81</v>
      </c>
      <c r="AS358" s="6" t="str">
        <f t="shared" ca="1" si="965"/>
        <v>57/3,3/81</v>
      </c>
      <c r="AT358" s="6" t="str">
        <f t="shared" ca="1" si="966"/>
        <v>56/3,3/81</v>
      </c>
      <c r="AU358" s="6" t="str">
        <f t="shared" ca="1" si="967"/>
        <v>56/3,3/81</v>
      </c>
      <c r="AV358" s="6" t="str">
        <f t="shared" ca="1" si="968"/>
        <v>39/2,3/87</v>
      </c>
      <c r="AW358" s="6" t="str">
        <f t="shared" ca="1" si="969"/>
        <v>4/0,2/99</v>
      </c>
      <c r="AX358" s="6" t="str">
        <f t="shared" ca="1" si="970"/>
        <v>6/0,4/98</v>
      </c>
      <c r="AY358" s="6" t="str">
        <f t="shared" ca="1" si="971"/>
        <v>30/1,9/90</v>
      </c>
      <c r="AZ358" s="6" t="str">
        <f t="shared" ca="1" si="972"/>
        <v>39/2,4/87</v>
      </c>
      <c r="BA358" s="6" t="str">
        <f t="shared" ca="1" si="973"/>
        <v>40/2,5/87</v>
      </c>
      <c r="BB358" s="6" t="str">
        <f t="shared" ca="1" si="974"/>
        <v>49/3,1/84</v>
      </c>
      <c r="BC358" s="6" t="str">
        <f t="shared" ca="1" si="975"/>
        <v>59/3,8/81</v>
      </c>
      <c r="BD358" s="6" t="str">
        <f t="shared" ca="1" si="976"/>
        <v>17/1,1/95</v>
      </c>
      <c r="BE358" s="6" t="str">
        <f t="shared" ca="1" si="977"/>
        <v>50/3,3/84</v>
      </c>
      <c r="BF358" s="6" t="str">
        <f t="shared" ca="1" si="978"/>
        <v>48/3,2/85</v>
      </c>
      <c r="BG358" s="6" t="str">
        <f t="shared" ca="1" si="979"/>
        <v>62/4,3/81</v>
      </c>
      <c r="BH358" s="6" t="str">
        <f t="shared" ca="1" si="980"/>
        <v>3/0,2/99</v>
      </c>
      <c r="BI358" s="6" t="str">
        <f t="shared" ca="1" si="981"/>
        <v>36/2,5/89</v>
      </c>
      <c r="BJ358" s="6" t="str">
        <f t="shared" ca="1" si="982"/>
        <v>44/3,1/87</v>
      </c>
      <c r="BK358" s="6"/>
      <c r="BL358" s="6"/>
      <c r="BM358" s="6"/>
      <c r="BN358" s="6">
        <f t="shared" ca="1" si="939"/>
        <v>1706</v>
      </c>
      <c r="BO358" s="6">
        <f t="shared" ca="1" si="940"/>
        <v>34</v>
      </c>
      <c r="BP358" s="6">
        <f t="shared" ca="1" si="1082"/>
        <v>4</v>
      </c>
      <c r="BQ358" s="6">
        <f t="shared" ca="1" si="1083"/>
        <v>20</v>
      </c>
      <c r="BR358" s="6">
        <f t="shared" ca="1" si="1084"/>
        <v>24</v>
      </c>
      <c r="BS358" s="6">
        <f t="shared" ca="1" si="1085"/>
        <v>29</v>
      </c>
      <c r="BT358" s="6">
        <f t="shared" ca="1" si="1086"/>
        <v>19</v>
      </c>
      <c r="BU358" s="6">
        <f t="shared" ca="1" si="1087"/>
        <v>39</v>
      </c>
      <c r="BV358" s="6">
        <f t="shared" ca="1" si="1088"/>
        <v>33</v>
      </c>
      <c r="BW358" s="6">
        <f t="shared" ca="1" si="1089"/>
        <v>18</v>
      </c>
      <c r="BX358" s="6">
        <f t="shared" ca="1" si="1090"/>
        <v>9</v>
      </c>
      <c r="BY358" s="6">
        <f t="shared" ca="1" si="1091"/>
        <v>7</v>
      </c>
      <c r="BZ358" s="6">
        <f t="shared" ca="1" si="1092"/>
        <v>3</v>
      </c>
      <c r="CA358" s="6">
        <f t="shared" ca="1" si="1093"/>
        <v>8</v>
      </c>
      <c r="CB358" s="6">
        <f t="shared" ca="1" si="1094"/>
        <v>2</v>
      </c>
      <c r="CC358" s="6">
        <f t="shared" ca="1" si="1095"/>
        <v>11</v>
      </c>
      <c r="CD358" s="6">
        <f t="shared" ca="1" si="1096"/>
        <v>29</v>
      </c>
      <c r="CE358" s="6">
        <f t="shared" ca="1" si="1097"/>
        <v>28</v>
      </c>
      <c r="CF358" s="6">
        <f t="shared" ca="1" si="1098"/>
        <v>24</v>
      </c>
      <c r="CG358" s="6">
        <f t="shared" ca="1" si="1099"/>
        <v>12</v>
      </c>
      <c r="CH358" s="6">
        <f t="shared" ca="1" si="1100"/>
        <v>42</v>
      </c>
      <c r="CI358" s="6">
        <f t="shared" ca="1" si="983"/>
        <v>46</v>
      </c>
      <c r="CJ358" s="6">
        <f t="shared" ca="1" si="984"/>
        <v>2</v>
      </c>
      <c r="CK358" s="6">
        <f t="shared" ca="1" si="985"/>
        <v>16</v>
      </c>
      <c r="CL358" s="6">
        <f t="shared" ca="1" si="986"/>
        <v>16</v>
      </c>
      <c r="CM358" s="6">
        <f t="shared" ca="1" si="987"/>
        <v>13</v>
      </c>
      <c r="CN358" s="6">
        <f t="shared" ca="1" si="988"/>
        <v>7</v>
      </c>
      <c r="CO358" s="6">
        <f t="shared" ca="1" si="989"/>
        <v>41</v>
      </c>
      <c r="CP358" s="6">
        <f t="shared" ca="1" si="990"/>
        <v>24</v>
      </c>
      <c r="CQ358" s="6">
        <f t="shared" ca="1" si="991"/>
        <v>11</v>
      </c>
      <c r="CR358" s="6">
        <f t="shared" ca="1" si="992"/>
        <v>43</v>
      </c>
      <c r="CS358" s="6">
        <f t="shared" ca="1" si="993"/>
        <v>14</v>
      </c>
      <c r="CT358" s="6">
        <f t="shared" ca="1" si="994"/>
        <v>9</v>
      </c>
      <c r="CU358" s="6">
        <f t="shared" ca="1" si="995"/>
        <v>47</v>
      </c>
      <c r="CV358" s="6">
        <f t="shared" ca="1" si="996"/>
        <v>5</v>
      </c>
      <c r="CW358" s="6">
        <f t="shared" ca="1" si="997"/>
        <v>12</v>
      </c>
      <c r="CX358" s="6">
        <f t="shared" ca="1" si="998"/>
        <v>45</v>
      </c>
      <c r="CY358" s="6">
        <f t="shared" ca="1" si="999"/>
        <v>27</v>
      </c>
      <c r="CZ358" s="6">
        <f t="shared" ca="1" si="1000"/>
        <v>30</v>
      </c>
      <c r="DA358" s="6">
        <f t="shared" ca="1" si="1001"/>
        <v>56</v>
      </c>
      <c r="DB358" s="6">
        <f t="shared" ca="1" si="1002"/>
        <v>60</v>
      </c>
      <c r="DC358" s="6">
        <f t="shared" ca="1" si="1003"/>
        <v>38</v>
      </c>
      <c r="DD358" s="6">
        <f t="shared" ca="1" si="1004"/>
        <v>54</v>
      </c>
      <c r="DE358" s="6">
        <f t="shared" ca="1" si="1005"/>
        <v>57</v>
      </c>
      <c r="DF358" s="6">
        <f t="shared" ca="1" si="1006"/>
        <v>56</v>
      </c>
      <c r="DG358" s="6">
        <f t="shared" ca="1" si="1007"/>
        <v>56</v>
      </c>
      <c r="DH358" s="6">
        <f t="shared" ca="1" si="1008"/>
        <v>39</v>
      </c>
      <c r="DI358" s="6">
        <f t="shared" ca="1" si="1009"/>
        <v>4</v>
      </c>
      <c r="DJ358" s="6">
        <f t="shared" ca="1" si="1010"/>
        <v>6</v>
      </c>
      <c r="DK358" s="6">
        <f t="shared" ca="1" si="1011"/>
        <v>30</v>
      </c>
      <c r="DL358" s="6">
        <f t="shared" ca="1" si="1012"/>
        <v>39</v>
      </c>
      <c r="DM358" s="6">
        <f t="shared" ca="1" si="1013"/>
        <v>40</v>
      </c>
      <c r="DN358" s="6">
        <f t="shared" ca="1" si="1014"/>
        <v>49</v>
      </c>
      <c r="DO358" s="6">
        <f t="shared" ca="1" si="1015"/>
        <v>59</v>
      </c>
      <c r="DP358" s="6">
        <f t="shared" ca="1" si="1016"/>
        <v>17</v>
      </c>
      <c r="DQ358" s="6">
        <f t="shared" ca="1" si="1017"/>
        <v>50</v>
      </c>
      <c r="DR358" s="6">
        <f t="shared" ca="1" si="1018"/>
        <v>48</v>
      </c>
      <c r="DS358" s="6">
        <f t="shared" ca="1" si="1019"/>
        <v>62</v>
      </c>
      <c r="DT358" s="6">
        <f t="shared" ca="1" si="1020"/>
        <v>3</v>
      </c>
      <c r="DU358" s="6">
        <f t="shared" ca="1" si="1021"/>
        <v>36</v>
      </c>
      <c r="DV358" s="6">
        <f t="shared" ca="1" si="1022"/>
        <v>44</v>
      </c>
      <c r="DW358" s="6"/>
      <c r="DX358" s="6"/>
      <c r="DY358" s="6"/>
      <c r="DZ358" s="6">
        <f t="shared" ca="1" si="941"/>
        <v>90.499999999999972</v>
      </c>
      <c r="EA358" s="3">
        <f t="shared" ca="1" si="942"/>
        <v>1.1000000000000001</v>
      </c>
      <c r="EB358" s="3">
        <f t="shared" ca="1" si="1101"/>
        <v>0.1</v>
      </c>
      <c r="EC358" s="3">
        <f t="shared" ca="1" si="1102"/>
        <v>0.7</v>
      </c>
      <c r="ED358" s="3">
        <f t="shared" ca="1" si="1103"/>
        <v>0.8</v>
      </c>
      <c r="EE358" s="3">
        <f t="shared" ca="1" si="1104"/>
        <v>1</v>
      </c>
      <c r="EF358" s="3">
        <f t="shared" ca="1" si="1105"/>
        <v>0.7</v>
      </c>
      <c r="EG358" s="3">
        <f t="shared" ca="1" si="1106"/>
        <v>1.4</v>
      </c>
      <c r="EH358" s="3">
        <f t="shared" ca="1" si="1107"/>
        <v>1.2</v>
      </c>
      <c r="EI358" s="3">
        <f t="shared" ca="1" si="1108"/>
        <v>0.7</v>
      </c>
      <c r="EJ358" s="3">
        <f t="shared" ca="1" si="1109"/>
        <v>0.3</v>
      </c>
      <c r="EK358" s="3">
        <f t="shared" ca="1" si="1110"/>
        <v>0.3</v>
      </c>
      <c r="EL358" s="3">
        <f t="shared" ca="1" si="1111"/>
        <v>0.1</v>
      </c>
      <c r="EM358" s="3">
        <f t="shared" ca="1" si="1112"/>
        <v>0.3</v>
      </c>
      <c r="EN358" s="3">
        <f t="shared" ca="1" si="1113"/>
        <v>0.1</v>
      </c>
      <c r="EO358" s="3">
        <f t="shared" ca="1" si="1114"/>
        <v>0.4</v>
      </c>
      <c r="EP358" s="3">
        <f t="shared" ca="1" si="1115"/>
        <v>1.2</v>
      </c>
      <c r="EQ358" s="3">
        <f t="shared" ca="1" si="1116"/>
        <v>1.2</v>
      </c>
      <c r="ER358" s="3">
        <f t="shared" ca="1" si="1117"/>
        <v>1</v>
      </c>
      <c r="ES358" s="3">
        <f t="shared" ca="1" si="1118"/>
        <v>0.5</v>
      </c>
      <c r="ET358" s="3">
        <f t="shared" ca="1" si="1119"/>
        <v>1.8</v>
      </c>
      <c r="EU358" s="3">
        <f t="shared" ca="1" si="1023"/>
        <v>2</v>
      </c>
      <c r="EV358" s="3">
        <f t="shared" ca="1" si="1024"/>
        <v>0.1</v>
      </c>
      <c r="EW358" s="3">
        <f t="shared" ca="1" si="1025"/>
        <v>0.7</v>
      </c>
      <c r="EX358" s="3">
        <f t="shared" ca="1" si="1026"/>
        <v>0.7</v>
      </c>
      <c r="EY358" s="3">
        <f t="shared" ca="1" si="1027"/>
        <v>0.6</v>
      </c>
      <c r="EZ358" s="3">
        <f t="shared" ca="1" si="1028"/>
        <v>0.3</v>
      </c>
      <c r="FA358" s="3">
        <f t="shared" ca="1" si="1029"/>
        <v>1.9</v>
      </c>
      <c r="FB358" s="3">
        <f t="shared" ca="1" si="1030"/>
        <v>1.1000000000000001</v>
      </c>
      <c r="FC358" s="3">
        <f t="shared" ca="1" si="1031"/>
        <v>0.5</v>
      </c>
      <c r="FD358" s="3">
        <f t="shared" ca="1" si="1032"/>
        <v>2.1</v>
      </c>
      <c r="FE358" s="3">
        <f t="shared" ca="1" si="1033"/>
        <v>0.7</v>
      </c>
      <c r="FF358" s="3">
        <f t="shared" ca="1" si="1034"/>
        <v>0.4</v>
      </c>
      <c r="FG358" s="3">
        <f t="shared" ca="1" si="1035"/>
        <v>2.4</v>
      </c>
      <c r="FH358" s="3">
        <f t="shared" ca="1" si="1036"/>
        <v>0.3</v>
      </c>
      <c r="FI358" s="3">
        <f t="shared" ca="1" si="1037"/>
        <v>0.6</v>
      </c>
      <c r="FJ358" s="3">
        <f t="shared" ca="1" si="1038"/>
        <v>2.4</v>
      </c>
      <c r="FK358" s="3">
        <f t="shared" ca="1" si="1039"/>
        <v>1.4</v>
      </c>
      <c r="FL358" s="3">
        <f t="shared" ca="1" si="1040"/>
        <v>1.6</v>
      </c>
      <c r="FM358" s="3">
        <f t="shared" ca="1" si="1041"/>
        <v>3.1</v>
      </c>
      <c r="FN358" s="3">
        <f t="shared" ca="1" si="1042"/>
        <v>3.3</v>
      </c>
      <c r="FO358" s="3">
        <f t="shared" ca="1" si="1043"/>
        <v>2.1</v>
      </c>
      <c r="FP358" s="3">
        <f t="shared" ca="1" si="1044"/>
        <v>3.1</v>
      </c>
      <c r="FQ358" s="3">
        <f t="shared" ca="1" si="1045"/>
        <v>3.3</v>
      </c>
      <c r="FR358" s="3">
        <f t="shared" ca="1" si="1046"/>
        <v>3.3</v>
      </c>
      <c r="FS358" s="3">
        <f t="shared" ca="1" si="1047"/>
        <v>3.3</v>
      </c>
      <c r="FT358" s="3">
        <f t="shared" ca="1" si="1048"/>
        <v>2.2999999999999998</v>
      </c>
      <c r="FU358" s="3">
        <f t="shared" ca="1" si="1049"/>
        <v>0.2</v>
      </c>
      <c r="FV358" s="3">
        <f t="shared" ca="1" si="1050"/>
        <v>0.4</v>
      </c>
      <c r="FW358" s="3">
        <f t="shared" ca="1" si="1051"/>
        <v>1.9</v>
      </c>
      <c r="FX358" s="3">
        <f t="shared" ca="1" si="1052"/>
        <v>2.4</v>
      </c>
      <c r="FY358" s="3">
        <f t="shared" ca="1" si="1053"/>
        <v>2.5</v>
      </c>
      <c r="FZ358" s="3">
        <f t="shared" ca="1" si="1054"/>
        <v>3.1</v>
      </c>
      <c r="GA358" s="3">
        <f t="shared" ca="1" si="1055"/>
        <v>3.8</v>
      </c>
      <c r="GB358" s="3">
        <f t="shared" ca="1" si="1056"/>
        <v>1.1000000000000001</v>
      </c>
      <c r="GC358" s="3">
        <f t="shared" ca="1" si="1057"/>
        <v>3.3</v>
      </c>
      <c r="GD358" s="3">
        <f t="shared" ca="1" si="1058"/>
        <v>3.2</v>
      </c>
      <c r="GE358" s="3">
        <f t="shared" ca="1" si="1059"/>
        <v>4.3</v>
      </c>
      <c r="GF358" s="3">
        <f t="shared" ca="1" si="1060"/>
        <v>0.2</v>
      </c>
      <c r="GG358" s="3">
        <f t="shared" ca="1" si="1061"/>
        <v>2.5</v>
      </c>
      <c r="GH358" s="3">
        <f t="shared" ca="1" si="1062"/>
        <v>3.1</v>
      </c>
    </row>
    <row r="359" spans="1:190">
      <c r="A359" s="3">
        <v>355</v>
      </c>
      <c r="B359" s="3" t="str">
        <f t="shared" ca="1" si="937"/>
        <v>30 / 1,6</v>
      </c>
      <c r="C359" s="6" t="str">
        <f t="shared" ca="1" si="938"/>
        <v>20/0,7/91</v>
      </c>
      <c r="D359" s="6" t="str">
        <f t="shared" ca="1" si="1063"/>
        <v>35/1,2/84</v>
      </c>
      <c r="E359" s="6" t="str">
        <f t="shared" ca="1" si="1064"/>
        <v>1/0/100</v>
      </c>
      <c r="F359" s="6" t="str">
        <f t="shared" ca="1" si="1065"/>
        <v>24/0,8/89</v>
      </c>
      <c r="G359" s="6" t="str">
        <f t="shared" ca="1" si="1066"/>
        <v>15/0,5/93</v>
      </c>
      <c r="H359" s="6" t="str">
        <f t="shared" ca="1" si="1067"/>
        <v>33/1,2/85</v>
      </c>
      <c r="I359" s="6" t="str">
        <f t="shared" ca="1" si="1068"/>
        <v>17/0,6/92</v>
      </c>
      <c r="J359" s="6" t="str">
        <f t="shared" ca="1" si="1069"/>
        <v>27/1/88</v>
      </c>
      <c r="K359" s="6" t="str">
        <f t="shared" ca="1" si="1070"/>
        <v>6/0,2/97</v>
      </c>
      <c r="L359" s="6" t="str">
        <f t="shared" ca="1" si="1071"/>
        <v>19/0,7/92</v>
      </c>
      <c r="M359" s="6" t="str">
        <f t="shared" ca="1" si="1072"/>
        <v>42/1,6/82</v>
      </c>
      <c r="N359" s="6" t="str">
        <f t="shared" ca="1" si="1073"/>
        <v>38/1,5/84</v>
      </c>
      <c r="O359" s="6" t="str">
        <f t="shared" ca="1" si="1074"/>
        <v>3/0,1/99</v>
      </c>
      <c r="P359" s="6" t="str">
        <f t="shared" ca="1" si="1075"/>
        <v>28/1,1/88</v>
      </c>
      <c r="Q359" s="6" t="str">
        <f t="shared" ca="1" si="1076"/>
        <v>14/0,6/94</v>
      </c>
      <c r="R359" s="6" t="str">
        <f t="shared" ca="1" si="1077"/>
        <v>15/0,6/94</v>
      </c>
      <c r="S359" s="6" t="str">
        <f t="shared" ca="1" si="1078"/>
        <v>29/1,2/88</v>
      </c>
      <c r="T359" s="6" t="str">
        <f t="shared" ca="1" si="1079"/>
        <v>12/0,5/95</v>
      </c>
      <c r="U359" s="6" t="str">
        <f t="shared" ca="1" si="1080"/>
        <v>28/1,2/89</v>
      </c>
      <c r="V359" s="6" t="str">
        <f t="shared" ca="1" si="1081"/>
        <v>37/1,6/85</v>
      </c>
      <c r="W359" s="6" t="str">
        <f t="shared" ca="1" si="943"/>
        <v>35/1,5/86</v>
      </c>
      <c r="X359" s="6" t="str">
        <f t="shared" ca="1" si="944"/>
        <v>16/0,7/94</v>
      </c>
      <c r="Y359" s="6" t="str">
        <f t="shared" ca="1" si="945"/>
        <v>0/0/100</v>
      </c>
      <c r="Z359" s="6" t="str">
        <f t="shared" ca="1" si="946"/>
        <v>27/1,2/90</v>
      </c>
      <c r="AA359" s="6" t="str">
        <f t="shared" ca="1" si="947"/>
        <v>11/0,5/96</v>
      </c>
      <c r="AB359" s="6" t="str">
        <f t="shared" ca="1" si="948"/>
        <v>36/1,7/86</v>
      </c>
      <c r="AC359" s="6" t="str">
        <f t="shared" ca="1" si="949"/>
        <v>20/0,9/92</v>
      </c>
      <c r="AD359" s="6" t="str">
        <f t="shared" ca="1" si="950"/>
        <v>34/1,6/87</v>
      </c>
      <c r="AE359" s="6" t="str">
        <f t="shared" ca="1" si="951"/>
        <v>31/1,5/88</v>
      </c>
      <c r="AF359" s="6" t="str">
        <f t="shared" ca="1" si="952"/>
        <v>52/2,5/81</v>
      </c>
      <c r="AG359" s="6" t="str">
        <f t="shared" ca="1" si="953"/>
        <v>45/2,2/83</v>
      </c>
      <c r="AH359" s="6" t="str">
        <f t="shared" ca="1" si="954"/>
        <v>14/0,7/95</v>
      </c>
      <c r="AI359" s="6" t="str">
        <f t="shared" ca="1" si="955"/>
        <v>14/0,7/95</v>
      </c>
      <c r="AJ359" s="6" t="str">
        <f t="shared" ca="1" si="956"/>
        <v>16/0,8/94</v>
      </c>
      <c r="AK359" s="6" t="str">
        <f t="shared" ca="1" si="957"/>
        <v>51/2,6/82</v>
      </c>
      <c r="AL359" s="6" t="str">
        <f t="shared" ca="1" si="958"/>
        <v>16/0,8/94</v>
      </c>
      <c r="AM359" s="6" t="str">
        <f t="shared" ca="1" si="959"/>
        <v>6/0,3/98</v>
      </c>
      <c r="AN359" s="6" t="str">
        <f t="shared" ca="1" si="960"/>
        <v>13/0,7/95</v>
      </c>
      <c r="AO359" s="6" t="str">
        <f t="shared" ca="1" si="961"/>
        <v>48/2,6/83</v>
      </c>
      <c r="AP359" s="6" t="str">
        <f t="shared" ca="1" si="962"/>
        <v>36/2/87</v>
      </c>
      <c r="AQ359" s="6" t="str">
        <f t="shared" ca="1" si="963"/>
        <v>45/2,5/84</v>
      </c>
      <c r="AR359" s="6" t="str">
        <f t="shared" ca="1" si="964"/>
        <v>0/0/100</v>
      </c>
      <c r="AS359" s="6" t="str">
        <f t="shared" ca="1" si="965"/>
        <v>1/0,1/100</v>
      </c>
      <c r="AT359" s="6" t="str">
        <f t="shared" ca="1" si="966"/>
        <v>25/1,5/92</v>
      </c>
      <c r="AU359" s="6" t="str">
        <f t="shared" ca="1" si="967"/>
        <v>31/1,8/90</v>
      </c>
      <c r="AV359" s="6" t="str">
        <f t="shared" ca="1" si="968"/>
        <v>45/2,7/85</v>
      </c>
      <c r="AW359" s="6" t="str">
        <f t="shared" ca="1" si="969"/>
        <v>66/4/78</v>
      </c>
      <c r="AX359" s="6" t="str">
        <f t="shared" ca="1" si="970"/>
        <v>65/4/79</v>
      </c>
      <c r="AY359" s="6" t="str">
        <f t="shared" ca="1" si="971"/>
        <v>53/3,3/83</v>
      </c>
      <c r="AZ359" s="6" t="str">
        <f t="shared" ca="1" si="972"/>
        <v>25/1,6/92</v>
      </c>
      <c r="BA359" s="6" t="str">
        <f t="shared" ca="1" si="973"/>
        <v>18/1,1/94</v>
      </c>
      <c r="BB359" s="6" t="str">
        <f t="shared" ca="1" si="974"/>
        <v>65/4,2/79</v>
      </c>
      <c r="BC359" s="6" t="str">
        <f t="shared" ca="1" si="975"/>
        <v>52/3,4/84</v>
      </c>
      <c r="BD359" s="6" t="str">
        <f t="shared" ca="1" si="976"/>
        <v>61/4/81</v>
      </c>
      <c r="BE359" s="6" t="str">
        <f t="shared" ca="1" si="977"/>
        <v>55/3,7/83</v>
      </c>
      <c r="BF359" s="6" t="str">
        <f t="shared" ca="1" si="978"/>
        <v>48/3,2/85</v>
      </c>
      <c r="BG359" s="6" t="str">
        <f t="shared" ca="1" si="979"/>
        <v>58/4/82</v>
      </c>
      <c r="BH359" s="6" t="str">
        <f t="shared" ca="1" si="980"/>
        <v>58/4/82</v>
      </c>
      <c r="BI359" s="6" t="str">
        <f t="shared" ca="1" si="981"/>
        <v>19/1,3/94</v>
      </c>
      <c r="BJ359" s="6" t="str">
        <f t="shared" ca="1" si="982"/>
        <v>35/2,5/89</v>
      </c>
      <c r="BK359" s="6"/>
      <c r="BL359" s="6"/>
      <c r="BM359" s="6"/>
      <c r="BN359" s="6">
        <f t="shared" ca="1" si="939"/>
        <v>1789</v>
      </c>
      <c r="BO359" s="6">
        <f t="shared" ca="1" si="940"/>
        <v>20</v>
      </c>
      <c r="BP359" s="6">
        <f t="shared" ca="1" si="1082"/>
        <v>35</v>
      </c>
      <c r="BQ359" s="6">
        <f t="shared" ca="1" si="1083"/>
        <v>1</v>
      </c>
      <c r="BR359" s="6">
        <f t="shared" ca="1" si="1084"/>
        <v>24</v>
      </c>
      <c r="BS359" s="6">
        <f t="shared" ca="1" si="1085"/>
        <v>15</v>
      </c>
      <c r="BT359" s="6">
        <f t="shared" ca="1" si="1086"/>
        <v>33</v>
      </c>
      <c r="BU359" s="6">
        <f t="shared" ca="1" si="1087"/>
        <v>17</v>
      </c>
      <c r="BV359" s="6">
        <f t="shared" ca="1" si="1088"/>
        <v>27</v>
      </c>
      <c r="BW359" s="6">
        <f t="shared" ca="1" si="1089"/>
        <v>6</v>
      </c>
      <c r="BX359" s="6">
        <f t="shared" ca="1" si="1090"/>
        <v>19</v>
      </c>
      <c r="BY359" s="6">
        <f t="shared" ca="1" si="1091"/>
        <v>42</v>
      </c>
      <c r="BZ359" s="6">
        <f t="shared" ca="1" si="1092"/>
        <v>38</v>
      </c>
      <c r="CA359" s="6">
        <f t="shared" ca="1" si="1093"/>
        <v>3</v>
      </c>
      <c r="CB359" s="6">
        <f t="shared" ca="1" si="1094"/>
        <v>28</v>
      </c>
      <c r="CC359" s="6">
        <f t="shared" ca="1" si="1095"/>
        <v>14</v>
      </c>
      <c r="CD359" s="6">
        <f t="shared" ca="1" si="1096"/>
        <v>15</v>
      </c>
      <c r="CE359" s="6">
        <f t="shared" ca="1" si="1097"/>
        <v>29</v>
      </c>
      <c r="CF359" s="6">
        <f t="shared" ca="1" si="1098"/>
        <v>12</v>
      </c>
      <c r="CG359" s="6">
        <f t="shared" ca="1" si="1099"/>
        <v>28</v>
      </c>
      <c r="CH359" s="6">
        <f t="shared" ca="1" si="1100"/>
        <v>37</v>
      </c>
      <c r="CI359" s="6">
        <f t="shared" ca="1" si="983"/>
        <v>35</v>
      </c>
      <c r="CJ359" s="6">
        <f t="shared" ca="1" si="984"/>
        <v>16</v>
      </c>
      <c r="CK359" s="6">
        <f t="shared" ca="1" si="985"/>
        <v>0</v>
      </c>
      <c r="CL359" s="6">
        <f t="shared" ca="1" si="986"/>
        <v>27</v>
      </c>
      <c r="CM359" s="6">
        <f t="shared" ca="1" si="987"/>
        <v>11</v>
      </c>
      <c r="CN359" s="6">
        <f t="shared" ca="1" si="988"/>
        <v>36</v>
      </c>
      <c r="CO359" s="6">
        <f t="shared" ca="1" si="989"/>
        <v>20</v>
      </c>
      <c r="CP359" s="6">
        <f t="shared" ca="1" si="990"/>
        <v>34</v>
      </c>
      <c r="CQ359" s="6">
        <f t="shared" ca="1" si="991"/>
        <v>31</v>
      </c>
      <c r="CR359" s="6">
        <f t="shared" ca="1" si="992"/>
        <v>52</v>
      </c>
      <c r="CS359" s="6">
        <f t="shared" ca="1" si="993"/>
        <v>45</v>
      </c>
      <c r="CT359" s="6">
        <f t="shared" ca="1" si="994"/>
        <v>14</v>
      </c>
      <c r="CU359" s="6">
        <f t="shared" ca="1" si="995"/>
        <v>14</v>
      </c>
      <c r="CV359" s="6">
        <f t="shared" ca="1" si="996"/>
        <v>16</v>
      </c>
      <c r="CW359" s="6">
        <f t="shared" ca="1" si="997"/>
        <v>51</v>
      </c>
      <c r="CX359" s="6">
        <f t="shared" ca="1" si="998"/>
        <v>16</v>
      </c>
      <c r="CY359" s="6">
        <f t="shared" ca="1" si="999"/>
        <v>6</v>
      </c>
      <c r="CZ359" s="6">
        <f t="shared" ca="1" si="1000"/>
        <v>13</v>
      </c>
      <c r="DA359" s="6">
        <f t="shared" ca="1" si="1001"/>
        <v>48</v>
      </c>
      <c r="DB359" s="6">
        <f t="shared" ca="1" si="1002"/>
        <v>36</v>
      </c>
      <c r="DC359" s="6">
        <f t="shared" ca="1" si="1003"/>
        <v>45</v>
      </c>
      <c r="DD359" s="6">
        <f t="shared" ca="1" si="1004"/>
        <v>0</v>
      </c>
      <c r="DE359" s="6">
        <f t="shared" ca="1" si="1005"/>
        <v>1</v>
      </c>
      <c r="DF359" s="6">
        <f t="shared" ca="1" si="1006"/>
        <v>25</v>
      </c>
      <c r="DG359" s="6">
        <f t="shared" ca="1" si="1007"/>
        <v>31</v>
      </c>
      <c r="DH359" s="6">
        <f t="shared" ca="1" si="1008"/>
        <v>45</v>
      </c>
      <c r="DI359" s="6">
        <f t="shared" ca="1" si="1009"/>
        <v>66</v>
      </c>
      <c r="DJ359" s="6">
        <f t="shared" ca="1" si="1010"/>
        <v>65</v>
      </c>
      <c r="DK359" s="6">
        <f t="shared" ca="1" si="1011"/>
        <v>53</v>
      </c>
      <c r="DL359" s="6">
        <f t="shared" ca="1" si="1012"/>
        <v>25</v>
      </c>
      <c r="DM359" s="6">
        <f t="shared" ca="1" si="1013"/>
        <v>18</v>
      </c>
      <c r="DN359" s="6">
        <f t="shared" ca="1" si="1014"/>
        <v>65</v>
      </c>
      <c r="DO359" s="6">
        <f t="shared" ca="1" si="1015"/>
        <v>52</v>
      </c>
      <c r="DP359" s="6">
        <f t="shared" ca="1" si="1016"/>
        <v>61</v>
      </c>
      <c r="DQ359" s="6">
        <f t="shared" ca="1" si="1017"/>
        <v>55</v>
      </c>
      <c r="DR359" s="6">
        <f t="shared" ca="1" si="1018"/>
        <v>48</v>
      </c>
      <c r="DS359" s="6">
        <f t="shared" ca="1" si="1019"/>
        <v>58</v>
      </c>
      <c r="DT359" s="6">
        <f t="shared" ca="1" si="1020"/>
        <v>58</v>
      </c>
      <c r="DU359" s="6">
        <f t="shared" ca="1" si="1021"/>
        <v>19</v>
      </c>
      <c r="DV359" s="6">
        <f t="shared" ca="1" si="1022"/>
        <v>35</v>
      </c>
      <c r="DW359" s="6"/>
      <c r="DX359" s="6"/>
      <c r="DY359" s="6"/>
      <c r="DZ359" s="6">
        <f t="shared" ca="1" si="941"/>
        <v>95.3</v>
      </c>
      <c r="EA359" s="3">
        <f t="shared" ca="1" si="942"/>
        <v>0.7</v>
      </c>
      <c r="EB359" s="3">
        <f t="shared" ca="1" si="1101"/>
        <v>1.2</v>
      </c>
      <c r="EC359" s="3">
        <f t="shared" ca="1" si="1102"/>
        <v>0</v>
      </c>
      <c r="ED359" s="3">
        <f t="shared" ca="1" si="1103"/>
        <v>0.8</v>
      </c>
      <c r="EE359" s="3">
        <f t="shared" ca="1" si="1104"/>
        <v>0.5</v>
      </c>
      <c r="EF359" s="3">
        <f t="shared" ca="1" si="1105"/>
        <v>1.2</v>
      </c>
      <c r="EG359" s="3">
        <f t="shared" ca="1" si="1106"/>
        <v>0.6</v>
      </c>
      <c r="EH359" s="3">
        <f t="shared" ca="1" si="1107"/>
        <v>1</v>
      </c>
      <c r="EI359" s="3">
        <f t="shared" ca="1" si="1108"/>
        <v>0.2</v>
      </c>
      <c r="EJ359" s="3">
        <f t="shared" ca="1" si="1109"/>
        <v>0.7</v>
      </c>
      <c r="EK359" s="3">
        <f t="shared" ca="1" si="1110"/>
        <v>1.6</v>
      </c>
      <c r="EL359" s="3">
        <f t="shared" ca="1" si="1111"/>
        <v>1.5</v>
      </c>
      <c r="EM359" s="3">
        <f t="shared" ca="1" si="1112"/>
        <v>0.1</v>
      </c>
      <c r="EN359" s="3">
        <f t="shared" ca="1" si="1113"/>
        <v>1.1000000000000001</v>
      </c>
      <c r="EO359" s="3">
        <f t="shared" ca="1" si="1114"/>
        <v>0.6</v>
      </c>
      <c r="EP359" s="3">
        <f t="shared" ca="1" si="1115"/>
        <v>0.6</v>
      </c>
      <c r="EQ359" s="3">
        <f t="shared" ca="1" si="1116"/>
        <v>1.2</v>
      </c>
      <c r="ER359" s="3">
        <f t="shared" ca="1" si="1117"/>
        <v>0.5</v>
      </c>
      <c r="ES359" s="3">
        <f t="shared" ca="1" si="1118"/>
        <v>1.2</v>
      </c>
      <c r="ET359" s="3">
        <f t="shared" ca="1" si="1119"/>
        <v>1.6</v>
      </c>
      <c r="EU359" s="3">
        <f t="shared" ca="1" si="1023"/>
        <v>1.5</v>
      </c>
      <c r="EV359" s="3">
        <f t="shared" ca="1" si="1024"/>
        <v>0.7</v>
      </c>
      <c r="EW359" s="3">
        <f t="shared" ca="1" si="1025"/>
        <v>0</v>
      </c>
      <c r="EX359" s="3">
        <f t="shared" ca="1" si="1026"/>
        <v>1.2</v>
      </c>
      <c r="EY359" s="3">
        <f t="shared" ca="1" si="1027"/>
        <v>0.5</v>
      </c>
      <c r="EZ359" s="3">
        <f t="shared" ca="1" si="1028"/>
        <v>1.7</v>
      </c>
      <c r="FA359" s="3">
        <f t="shared" ca="1" si="1029"/>
        <v>0.9</v>
      </c>
      <c r="FB359" s="3">
        <f t="shared" ca="1" si="1030"/>
        <v>1.6</v>
      </c>
      <c r="FC359" s="3">
        <f t="shared" ca="1" si="1031"/>
        <v>1.5</v>
      </c>
      <c r="FD359" s="3">
        <f t="shared" ca="1" si="1032"/>
        <v>2.5</v>
      </c>
      <c r="FE359" s="3">
        <f t="shared" ca="1" si="1033"/>
        <v>2.2000000000000002</v>
      </c>
      <c r="FF359" s="3">
        <f t="shared" ca="1" si="1034"/>
        <v>0.7</v>
      </c>
      <c r="FG359" s="3">
        <f t="shared" ca="1" si="1035"/>
        <v>0.7</v>
      </c>
      <c r="FH359" s="3">
        <f t="shared" ca="1" si="1036"/>
        <v>0.8</v>
      </c>
      <c r="FI359" s="3">
        <f t="shared" ca="1" si="1037"/>
        <v>2.6</v>
      </c>
      <c r="FJ359" s="3">
        <f t="shared" ca="1" si="1038"/>
        <v>0.8</v>
      </c>
      <c r="FK359" s="3">
        <f t="shared" ca="1" si="1039"/>
        <v>0.3</v>
      </c>
      <c r="FL359" s="3">
        <f t="shared" ca="1" si="1040"/>
        <v>0.7</v>
      </c>
      <c r="FM359" s="3">
        <f t="shared" ca="1" si="1041"/>
        <v>2.6</v>
      </c>
      <c r="FN359" s="3">
        <f t="shared" ca="1" si="1042"/>
        <v>2</v>
      </c>
      <c r="FO359" s="3">
        <f t="shared" ca="1" si="1043"/>
        <v>2.5</v>
      </c>
      <c r="FP359" s="3">
        <f t="shared" ca="1" si="1044"/>
        <v>0</v>
      </c>
      <c r="FQ359" s="3">
        <f t="shared" ca="1" si="1045"/>
        <v>0.1</v>
      </c>
      <c r="FR359" s="3">
        <f t="shared" ca="1" si="1046"/>
        <v>1.5</v>
      </c>
      <c r="FS359" s="3">
        <f t="shared" ca="1" si="1047"/>
        <v>1.8</v>
      </c>
      <c r="FT359" s="3">
        <f t="shared" ca="1" si="1048"/>
        <v>2.7</v>
      </c>
      <c r="FU359" s="3">
        <f t="shared" ca="1" si="1049"/>
        <v>4</v>
      </c>
      <c r="FV359" s="3">
        <f t="shared" ca="1" si="1050"/>
        <v>4</v>
      </c>
      <c r="FW359" s="3">
        <f t="shared" ca="1" si="1051"/>
        <v>3.3</v>
      </c>
      <c r="FX359" s="3">
        <f t="shared" ca="1" si="1052"/>
        <v>1.6</v>
      </c>
      <c r="FY359" s="3">
        <f t="shared" ca="1" si="1053"/>
        <v>1.1000000000000001</v>
      </c>
      <c r="FZ359" s="3">
        <f t="shared" ca="1" si="1054"/>
        <v>4.2</v>
      </c>
      <c r="GA359" s="3">
        <f t="shared" ca="1" si="1055"/>
        <v>3.4</v>
      </c>
      <c r="GB359" s="3">
        <f t="shared" ca="1" si="1056"/>
        <v>4</v>
      </c>
      <c r="GC359" s="3">
        <f t="shared" ca="1" si="1057"/>
        <v>3.7</v>
      </c>
      <c r="GD359" s="3">
        <f t="shared" ca="1" si="1058"/>
        <v>3.2</v>
      </c>
      <c r="GE359" s="3">
        <f t="shared" ca="1" si="1059"/>
        <v>4</v>
      </c>
      <c r="GF359" s="3">
        <f t="shared" ca="1" si="1060"/>
        <v>4</v>
      </c>
      <c r="GG359" s="3">
        <f t="shared" ca="1" si="1061"/>
        <v>1.3</v>
      </c>
      <c r="GH359" s="3">
        <f t="shared" ca="1" si="1062"/>
        <v>2.5</v>
      </c>
    </row>
    <row r="360" spans="1:190">
      <c r="A360" s="3">
        <v>356</v>
      </c>
      <c r="B360" s="3" t="str">
        <f t="shared" ca="1" si="937"/>
        <v>29 / 1,6</v>
      </c>
      <c r="C360" s="6" t="str">
        <f t="shared" ca="1" si="938"/>
        <v>2/0,1/99</v>
      </c>
      <c r="D360" s="6" t="str">
        <f t="shared" ca="1" si="1063"/>
        <v>13/0,4/94</v>
      </c>
      <c r="E360" s="6" t="str">
        <f t="shared" ca="1" si="1064"/>
        <v>2/0,1/99</v>
      </c>
      <c r="F360" s="6" t="str">
        <f t="shared" ca="1" si="1065"/>
        <v>7/0,2/97</v>
      </c>
      <c r="G360" s="6" t="str">
        <f t="shared" ca="1" si="1066"/>
        <v>27/1/88</v>
      </c>
      <c r="H360" s="6" t="str">
        <f t="shared" ca="1" si="1067"/>
        <v>0/0/100</v>
      </c>
      <c r="I360" s="6" t="str">
        <f t="shared" ca="1" si="1068"/>
        <v>28/1/88</v>
      </c>
      <c r="J360" s="6" t="str">
        <f t="shared" ca="1" si="1069"/>
        <v>18/0,7/92</v>
      </c>
      <c r="K360" s="6" t="str">
        <f t="shared" ca="1" si="1070"/>
        <v>15/0,6/93</v>
      </c>
      <c r="L360" s="6" t="str">
        <f t="shared" ca="1" si="1071"/>
        <v>4/0,2/98</v>
      </c>
      <c r="M360" s="6" t="str">
        <f t="shared" ca="1" si="1072"/>
        <v>2/0,1/99</v>
      </c>
      <c r="N360" s="6" t="str">
        <f t="shared" ca="1" si="1073"/>
        <v>23/0,9/90</v>
      </c>
      <c r="O360" s="6" t="str">
        <f t="shared" ca="1" si="1074"/>
        <v>4/0,2/98</v>
      </c>
      <c r="P360" s="6" t="str">
        <f t="shared" ca="1" si="1075"/>
        <v>5/0,2/98</v>
      </c>
      <c r="Q360" s="6" t="str">
        <f t="shared" ca="1" si="1076"/>
        <v>39/1,6/84</v>
      </c>
      <c r="R360" s="6" t="str">
        <f t="shared" ca="1" si="1077"/>
        <v>6/0,2/98</v>
      </c>
      <c r="S360" s="6" t="str">
        <f t="shared" ca="1" si="1078"/>
        <v>35/1,5/86</v>
      </c>
      <c r="T360" s="6" t="str">
        <f t="shared" ca="1" si="1079"/>
        <v>35/1,5/86</v>
      </c>
      <c r="U360" s="6" t="str">
        <f t="shared" ca="1" si="1080"/>
        <v>32/1,4/87</v>
      </c>
      <c r="V360" s="6" t="str">
        <f t="shared" ca="1" si="1081"/>
        <v>29/1,2/88</v>
      </c>
      <c r="W360" s="6" t="str">
        <f t="shared" ca="1" si="943"/>
        <v>45/2/82</v>
      </c>
      <c r="X360" s="6" t="str">
        <f t="shared" ca="1" si="944"/>
        <v>28/1,2/89</v>
      </c>
      <c r="Y360" s="6" t="str">
        <f t="shared" ca="1" si="945"/>
        <v>0/0/100</v>
      </c>
      <c r="Z360" s="6" t="str">
        <f t="shared" ca="1" si="946"/>
        <v>23/1/91</v>
      </c>
      <c r="AA360" s="6" t="str">
        <f t="shared" ca="1" si="947"/>
        <v>18/0,8/93</v>
      </c>
      <c r="AB360" s="6" t="str">
        <f t="shared" ca="1" si="948"/>
        <v>50/2,3/81</v>
      </c>
      <c r="AC360" s="6" t="str">
        <f t="shared" ca="1" si="949"/>
        <v>46/2,1/83</v>
      </c>
      <c r="AD360" s="6" t="str">
        <f t="shared" ca="1" si="950"/>
        <v>14/0,7/95</v>
      </c>
      <c r="AE360" s="6" t="str">
        <f t="shared" ca="1" si="951"/>
        <v>30/1,4/89</v>
      </c>
      <c r="AF360" s="6" t="str">
        <f t="shared" ca="1" si="952"/>
        <v>20/1/93</v>
      </c>
      <c r="AG360" s="6" t="str">
        <f t="shared" ca="1" si="953"/>
        <v>34/1,7/88</v>
      </c>
      <c r="AH360" s="6" t="str">
        <f t="shared" ca="1" si="954"/>
        <v>39/1,9/86</v>
      </c>
      <c r="AI360" s="6" t="str">
        <f t="shared" ca="1" si="955"/>
        <v>46/2,3/83</v>
      </c>
      <c r="AJ360" s="6" t="str">
        <f t="shared" ca="1" si="956"/>
        <v>32/1,6/88</v>
      </c>
      <c r="AK360" s="6" t="str">
        <f t="shared" ca="1" si="957"/>
        <v>15/0,8/95</v>
      </c>
      <c r="AL360" s="6" t="str">
        <f t="shared" ca="1" si="958"/>
        <v>2/0,1/99</v>
      </c>
      <c r="AM360" s="6" t="str">
        <f t="shared" ca="1" si="959"/>
        <v>49/2,6/83</v>
      </c>
      <c r="AN360" s="6" t="str">
        <f t="shared" ca="1" si="960"/>
        <v>10/0,5/96</v>
      </c>
      <c r="AO360" s="6" t="str">
        <f t="shared" ca="1" si="961"/>
        <v>58/3,2/80</v>
      </c>
      <c r="AP360" s="6" t="str">
        <f t="shared" ca="1" si="962"/>
        <v>58/3,2/80</v>
      </c>
      <c r="AQ360" s="6" t="str">
        <f t="shared" ca="1" si="963"/>
        <v>50/2,8/83</v>
      </c>
      <c r="AR360" s="6" t="str">
        <f t="shared" ca="1" si="964"/>
        <v>44/2,5/85</v>
      </c>
      <c r="AS360" s="6" t="str">
        <f t="shared" ca="1" si="965"/>
        <v>41/2,4/86</v>
      </c>
      <c r="AT360" s="6" t="str">
        <f t="shared" ca="1" si="966"/>
        <v>50/2,9/83</v>
      </c>
      <c r="AU360" s="6" t="str">
        <f t="shared" ca="1" si="967"/>
        <v>52/3,1/83</v>
      </c>
      <c r="AV360" s="6" t="str">
        <f t="shared" ca="1" si="968"/>
        <v>34/2/89</v>
      </c>
      <c r="AW360" s="6" t="str">
        <f t="shared" ca="1" si="969"/>
        <v>64/3,9/79</v>
      </c>
      <c r="AX360" s="6" t="str">
        <f t="shared" ca="1" si="970"/>
        <v>22/1,3/93</v>
      </c>
      <c r="AY360" s="6" t="str">
        <f t="shared" ca="1" si="971"/>
        <v>3/0,2/99</v>
      </c>
      <c r="AZ360" s="6" t="str">
        <f t="shared" ca="1" si="972"/>
        <v>57/3,6/82</v>
      </c>
      <c r="BA360" s="6" t="str">
        <f t="shared" ca="1" si="973"/>
        <v>15/1/95</v>
      </c>
      <c r="BB360" s="6" t="str">
        <f t="shared" ca="1" si="974"/>
        <v>64/4,1/80</v>
      </c>
      <c r="BC360" s="6" t="str">
        <f t="shared" ca="1" si="975"/>
        <v>29/1,9/91</v>
      </c>
      <c r="BD360" s="6" t="str">
        <f t="shared" ca="1" si="976"/>
        <v>42/2,8/87</v>
      </c>
      <c r="BE360" s="6" t="str">
        <f t="shared" ca="1" si="977"/>
        <v>68/4,5/79</v>
      </c>
      <c r="BF360" s="6" t="str">
        <f t="shared" ca="1" si="978"/>
        <v>35/2,4/89</v>
      </c>
      <c r="BG360" s="6" t="str">
        <f t="shared" ca="1" si="979"/>
        <v>63/4,3/81</v>
      </c>
      <c r="BH360" s="6" t="str">
        <f t="shared" ca="1" si="980"/>
        <v>28/1,9/91</v>
      </c>
      <c r="BI360" s="6" t="str">
        <f t="shared" ca="1" si="981"/>
        <v>8/0,6/98</v>
      </c>
      <c r="BJ360" s="6" t="str">
        <f t="shared" ca="1" si="982"/>
        <v>19/1,4/94</v>
      </c>
      <c r="BK360" s="6"/>
      <c r="BL360" s="6"/>
      <c r="BM360" s="6"/>
      <c r="BN360" s="6">
        <f t="shared" ca="1" si="939"/>
        <v>1731</v>
      </c>
      <c r="BO360" s="6">
        <f t="shared" ca="1" si="940"/>
        <v>2</v>
      </c>
      <c r="BP360" s="6">
        <f t="shared" ca="1" si="1082"/>
        <v>13</v>
      </c>
      <c r="BQ360" s="6">
        <f t="shared" ca="1" si="1083"/>
        <v>2</v>
      </c>
      <c r="BR360" s="6">
        <f t="shared" ca="1" si="1084"/>
        <v>7</v>
      </c>
      <c r="BS360" s="6">
        <f t="shared" ca="1" si="1085"/>
        <v>27</v>
      </c>
      <c r="BT360" s="6">
        <f t="shared" ca="1" si="1086"/>
        <v>0</v>
      </c>
      <c r="BU360" s="6">
        <f t="shared" ca="1" si="1087"/>
        <v>28</v>
      </c>
      <c r="BV360" s="6">
        <f t="shared" ca="1" si="1088"/>
        <v>18</v>
      </c>
      <c r="BW360" s="6">
        <f t="shared" ca="1" si="1089"/>
        <v>15</v>
      </c>
      <c r="BX360" s="6">
        <f t="shared" ca="1" si="1090"/>
        <v>4</v>
      </c>
      <c r="BY360" s="6">
        <f t="shared" ca="1" si="1091"/>
        <v>2</v>
      </c>
      <c r="BZ360" s="6">
        <f t="shared" ca="1" si="1092"/>
        <v>23</v>
      </c>
      <c r="CA360" s="6">
        <f t="shared" ca="1" si="1093"/>
        <v>4</v>
      </c>
      <c r="CB360" s="6">
        <f t="shared" ca="1" si="1094"/>
        <v>5</v>
      </c>
      <c r="CC360" s="6">
        <f t="shared" ca="1" si="1095"/>
        <v>39</v>
      </c>
      <c r="CD360" s="6">
        <f t="shared" ca="1" si="1096"/>
        <v>6</v>
      </c>
      <c r="CE360" s="6">
        <f t="shared" ca="1" si="1097"/>
        <v>35</v>
      </c>
      <c r="CF360" s="6">
        <f t="shared" ca="1" si="1098"/>
        <v>35</v>
      </c>
      <c r="CG360" s="6">
        <f t="shared" ca="1" si="1099"/>
        <v>32</v>
      </c>
      <c r="CH360" s="6">
        <f t="shared" ca="1" si="1100"/>
        <v>29</v>
      </c>
      <c r="CI360" s="6">
        <f t="shared" ca="1" si="983"/>
        <v>45</v>
      </c>
      <c r="CJ360" s="6">
        <f t="shared" ca="1" si="984"/>
        <v>28</v>
      </c>
      <c r="CK360" s="6">
        <f t="shared" ca="1" si="985"/>
        <v>0</v>
      </c>
      <c r="CL360" s="6">
        <f t="shared" ca="1" si="986"/>
        <v>23</v>
      </c>
      <c r="CM360" s="6">
        <f t="shared" ca="1" si="987"/>
        <v>18</v>
      </c>
      <c r="CN360" s="6">
        <f t="shared" ca="1" si="988"/>
        <v>50</v>
      </c>
      <c r="CO360" s="6">
        <f t="shared" ca="1" si="989"/>
        <v>46</v>
      </c>
      <c r="CP360" s="6">
        <f t="shared" ca="1" si="990"/>
        <v>14</v>
      </c>
      <c r="CQ360" s="6">
        <f t="shared" ca="1" si="991"/>
        <v>30</v>
      </c>
      <c r="CR360" s="6">
        <f t="shared" ca="1" si="992"/>
        <v>20</v>
      </c>
      <c r="CS360" s="6">
        <f t="shared" ca="1" si="993"/>
        <v>34</v>
      </c>
      <c r="CT360" s="6">
        <f t="shared" ca="1" si="994"/>
        <v>39</v>
      </c>
      <c r="CU360" s="6">
        <f t="shared" ca="1" si="995"/>
        <v>46</v>
      </c>
      <c r="CV360" s="6">
        <f t="shared" ca="1" si="996"/>
        <v>32</v>
      </c>
      <c r="CW360" s="6">
        <f t="shared" ca="1" si="997"/>
        <v>15</v>
      </c>
      <c r="CX360" s="6">
        <f t="shared" ca="1" si="998"/>
        <v>2</v>
      </c>
      <c r="CY360" s="6">
        <f t="shared" ca="1" si="999"/>
        <v>49</v>
      </c>
      <c r="CZ360" s="6">
        <f t="shared" ca="1" si="1000"/>
        <v>10</v>
      </c>
      <c r="DA360" s="6">
        <f t="shared" ca="1" si="1001"/>
        <v>58</v>
      </c>
      <c r="DB360" s="6">
        <f t="shared" ca="1" si="1002"/>
        <v>58</v>
      </c>
      <c r="DC360" s="6">
        <f t="shared" ca="1" si="1003"/>
        <v>50</v>
      </c>
      <c r="DD360" s="6">
        <f t="shared" ca="1" si="1004"/>
        <v>44</v>
      </c>
      <c r="DE360" s="6">
        <f t="shared" ca="1" si="1005"/>
        <v>41</v>
      </c>
      <c r="DF360" s="6">
        <f t="shared" ca="1" si="1006"/>
        <v>50</v>
      </c>
      <c r="DG360" s="6">
        <f t="shared" ca="1" si="1007"/>
        <v>52</v>
      </c>
      <c r="DH360" s="6">
        <f t="shared" ca="1" si="1008"/>
        <v>34</v>
      </c>
      <c r="DI360" s="6">
        <f t="shared" ca="1" si="1009"/>
        <v>64</v>
      </c>
      <c r="DJ360" s="6">
        <f t="shared" ca="1" si="1010"/>
        <v>22</v>
      </c>
      <c r="DK360" s="6">
        <f t="shared" ca="1" si="1011"/>
        <v>3</v>
      </c>
      <c r="DL360" s="6">
        <f t="shared" ca="1" si="1012"/>
        <v>57</v>
      </c>
      <c r="DM360" s="6">
        <f t="shared" ca="1" si="1013"/>
        <v>15</v>
      </c>
      <c r="DN360" s="6">
        <f t="shared" ca="1" si="1014"/>
        <v>64</v>
      </c>
      <c r="DO360" s="6">
        <f t="shared" ca="1" si="1015"/>
        <v>29</v>
      </c>
      <c r="DP360" s="6">
        <f t="shared" ca="1" si="1016"/>
        <v>42</v>
      </c>
      <c r="DQ360" s="6">
        <f t="shared" ca="1" si="1017"/>
        <v>68</v>
      </c>
      <c r="DR360" s="6">
        <f t="shared" ca="1" si="1018"/>
        <v>35</v>
      </c>
      <c r="DS360" s="6">
        <f t="shared" ca="1" si="1019"/>
        <v>63</v>
      </c>
      <c r="DT360" s="6">
        <f t="shared" ca="1" si="1020"/>
        <v>28</v>
      </c>
      <c r="DU360" s="6">
        <f t="shared" ca="1" si="1021"/>
        <v>8</v>
      </c>
      <c r="DV360" s="6">
        <f t="shared" ca="1" si="1022"/>
        <v>19</v>
      </c>
      <c r="DW360" s="6"/>
      <c r="DX360" s="6"/>
      <c r="DY360" s="6"/>
      <c r="DZ360" s="6">
        <f t="shared" ca="1" si="941"/>
        <v>93.100000000000009</v>
      </c>
      <c r="EA360" s="3">
        <f t="shared" ca="1" si="942"/>
        <v>0.1</v>
      </c>
      <c r="EB360" s="3">
        <f t="shared" ca="1" si="1101"/>
        <v>0.4</v>
      </c>
      <c r="EC360" s="3">
        <f t="shared" ca="1" si="1102"/>
        <v>0.1</v>
      </c>
      <c r="ED360" s="3">
        <f t="shared" ca="1" si="1103"/>
        <v>0.2</v>
      </c>
      <c r="EE360" s="3">
        <f t="shared" ca="1" si="1104"/>
        <v>1</v>
      </c>
      <c r="EF360" s="3">
        <f t="shared" ca="1" si="1105"/>
        <v>0</v>
      </c>
      <c r="EG360" s="3">
        <f t="shared" ca="1" si="1106"/>
        <v>1</v>
      </c>
      <c r="EH360" s="3">
        <f t="shared" ca="1" si="1107"/>
        <v>0.7</v>
      </c>
      <c r="EI360" s="3">
        <f t="shared" ca="1" si="1108"/>
        <v>0.6</v>
      </c>
      <c r="EJ360" s="3">
        <f t="shared" ca="1" si="1109"/>
        <v>0.2</v>
      </c>
      <c r="EK360" s="3">
        <f t="shared" ca="1" si="1110"/>
        <v>0.1</v>
      </c>
      <c r="EL360" s="3">
        <f t="shared" ca="1" si="1111"/>
        <v>0.9</v>
      </c>
      <c r="EM360" s="3">
        <f t="shared" ca="1" si="1112"/>
        <v>0.2</v>
      </c>
      <c r="EN360" s="3">
        <f t="shared" ca="1" si="1113"/>
        <v>0.2</v>
      </c>
      <c r="EO360" s="3">
        <f t="shared" ca="1" si="1114"/>
        <v>1.6</v>
      </c>
      <c r="EP360" s="3">
        <f t="shared" ca="1" si="1115"/>
        <v>0.2</v>
      </c>
      <c r="EQ360" s="3">
        <f t="shared" ca="1" si="1116"/>
        <v>1.5</v>
      </c>
      <c r="ER360" s="3">
        <f t="shared" ca="1" si="1117"/>
        <v>1.5</v>
      </c>
      <c r="ES360" s="3">
        <f t="shared" ca="1" si="1118"/>
        <v>1.4</v>
      </c>
      <c r="ET360" s="3">
        <f t="shared" ca="1" si="1119"/>
        <v>1.2</v>
      </c>
      <c r="EU360" s="3">
        <f t="shared" ca="1" si="1023"/>
        <v>2</v>
      </c>
      <c r="EV360" s="3">
        <f t="shared" ca="1" si="1024"/>
        <v>1.2</v>
      </c>
      <c r="EW360" s="3">
        <f t="shared" ca="1" si="1025"/>
        <v>0</v>
      </c>
      <c r="EX360" s="3">
        <f t="shared" ca="1" si="1026"/>
        <v>1</v>
      </c>
      <c r="EY360" s="3">
        <f t="shared" ca="1" si="1027"/>
        <v>0.8</v>
      </c>
      <c r="EZ360" s="3">
        <f t="shared" ca="1" si="1028"/>
        <v>2.2999999999999998</v>
      </c>
      <c r="FA360" s="3">
        <f t="shared" ca="1" si="1029"/>
        <v>2.1</v>
      </c>
      <c r="FB360" s="3">
        <f t="shared" ca="1" si="1030"/>
        <v>0.7</v>
      </c>
      <c r="FC360" s="3">
        <f t="shared" ca="1" si="1031"/>
        <v>1.4</v>
      </c>
      <c r="FD360" s="3">
        <f t="shared" ca="1" si="1032"/>
        <v>1</v>
      </c>
      <c r="FE360" s="3">
        <f t="shared" ca="1" si="1033"/>
        <v>1.7</v>
      </c>
      <c r="FF360" s="3">
        <f t="shared" ca="1" si="1034"/>
        <v>1.9</v>
      </c>
      <c r="FG360" s="3">
        <f t="shared" ca="1" si="1035"/>
        <v>2.2999999999999998</v>
      </c>
      <c r="FH360" s="3">
        <f t="shared" ca="1" si="1036"/>
        <v>1.6</v>
      </c>
      <c r="FI360" s="3">
        <f t="shared" ca="1" si="1037"/>
        <v>0.8</v>
      </c>
      <c r="FJ360" s="3">
        <f t="shared" ca="1" si="1038"/>
        <v>0.1</v>
      </c>
      <c r="FK360" s="3">
        <f t="shared" ca="1" si="1039"/>
        <v>2.6</v>
      </c>
      <c r="FL360" s="3">
        <f t="shared" ca="1" si="1040"/>
        <v>0.5</v>
      </c>
      <c r="FM360" s="3">
        <f t="shared" ca="1" si="1041"/>
        <v>3.2</v>
      </c>
      <c r="FN360" s="3">
        <f t="shared" ca="1" si="1042"/>
        <v>3.2</v>
      </c>
      <c r="FO360" s="3">
        <f t="shared" ca="1" si="1043"/>
        <v>2.8</v>
      </c>
      <c r="FP360" s="3">
        <f t="shared" ca="1" si="1044"/>
        <v>2.5</v>
      </c>
      <c r="FQ360" s="3">
        <f t="shared" ca="1" si="1045"/>
        <v>2.4</v>
      </c>
      <c r="FR360" s="3">
        <f t="shared" ca="1" si="1046"/>
        <v>2.9</v>
      </c>
      <c r="FS360" s="3">
        <f t="shared" ca="1" si="1047"/>
        <v>3.1</v>
      </c>
      <c r="FT360" s="3">
        <f t="shared" ca="1" si="1048"/>
        <v>2</v>
      </c>
      <c r="FU360" s="3">
        <f t="shared" ca="1" si="1049"/>
        <v>3.9</v>
      </c>
      <c r="FV360" s="3">
        <f t="shared" ca="1" si="1050"/>
        <v>1.3</v>
      </c>
      <c r="FW360" s="3">
        <f t="shared" ca="1" si="1051"/>
        <v>0.2</v>
      </c>
      <c r="FX360" s="3">
        <f t="shared" ca="1" si="1052"/>
        <v>3.6</v>
      </c>
      <c r="FY360" s="3">
        <f t="shared" ca="1" si="1053"/>
        <v>1</v>
      </c>
      <c r="FZ360" s="3">
        <f t="shared" ca="1" si="1054"/>
        <v>4.0999999999999996</v>
      </c>
      <c r="GA360" s="3">
        <f t="shared" ca="1" si="1055"/>
        <v>1.9</v>
      </c>
      <c r="GB360" s="3">
        <f t="shared" ca="1" si="1056"/>
        <v>2.8</v>
      </c>
      <c r="GC360" s="3">
        <f t="shared" ca="1" si="1057"/>
        <v>4.5</v>
      </c>
      <c r="GD360" s="3">
        <f t="shared" ca="1" si="1058"/>
        <v>2.4</v>
      </c>
      <c r="GE360" s="3">
        <f t="shared" ca="1" si="1059"/>
        <v>4.3</v>
      </c>
      <c r="GF360" s="3">
        <f t="shared" ca="1" si="1060"/>
        <v>1.9</v>
      </c>
      <c r="GG360" s="3">
        <f t="shared" ca="1" si="1061"/>
        <v>0.6</v>
      </c>
      <c r="GH360" s="3">
        <f t="shared" ca="1" si="1062"/>
        <v>1.4</v>
      </c>
    </row>
    <row r="361" spans="1:190">
      <c r="A361" s="3">
        <v>357</v>
      </c>
      <c r="B361" s="3" t="str">
        <f t="shared" ca="1" si="937"/>
        <v>28 / 1,4</v>
      </c>
      <c r="C361" s="6" t="str">
        <f t="shared" ca="1" si="938"/>
        <v>35/1,2/84</v>
      </c>
      <c r="D361" s="6" t="str">
        <f t="shared" ca="1" si="1063"/>
        <v>31/1,1/86</v>
      </c>
      <c r="E361" s="6" t="str">
        <f t="shared" ca="1" si="1064"/>
        <v>15/0,5/93</v>
      </c>
      <c r="F361" s="6" t="str">
        <f t="shared" ca="1" si="1065"/>
        <v>36/1,3/84</v>
      </c>
      <c r="G361" s="6" t="str">
        <f t="shared" ca="1" si="1066"/>
        <v>21/0,8/91</v>
      </c>
      <c r="H361" s="6" t="str">
        <f t="shared" ca="1" si="1067"/>
        <v>14/0,5/94</v>
      </c>
      <c r="I361" s="6" t="str">
        <f t="shared" ca="1" si="1068"/>
        <v>23/0,8/90</v>
      </c>
      <c r="J361" s="6" t="str">
        <f t="shared" ca="1" si="1069"/>
        <v>22/0,8/90</v>
      </c>
      <c r="K361" s="6" t="str">
        <f t="shared" ca="1" si="1070"/>
        <v>40/1,5/83</v>
      </c>
      <c r="L361" s="6" t="str">
        <f t="shared" ca="1" si="1071"/>
        <v>32/1,2/86</v>
      </c>
      <c r="M361" s="6" t="str">
        <f t="shared" ca="1" si="1072"/>
        <v>24/0,9/90</v>
      </c>
      <c r="N361" s="6" t="str">
        <f t="shared" ca="1" si="1073"/>
        <v>16/0,6/93</v>
      </c>
      <c r="O361" s="6" t="str">
        <f t="shared" ca="1" si="1074"/>
        <v>22/0,9/91</v>
      </c>
      <c r="P361" s="6" t="str">
        <f t="shared" ca="1" si="1075"/>
        <v>20/0,8/92</v>
      </c>
      <c r="Q361" s="6" t="str">
        <f t="shared" ca="1" si="1076"/>
        <v>44/1,8/82</v>
      </c>
      <c r="R361" s="6" t="str">
        <f t="shared" ca="1" si="1077"/>
        <v>16/0,7/93</v>
      </c>
      <c r="S361" s="6" t="str">
        <f t="shared" ca="1" si="1078"/>
        <v>18/0,7/93</v>
      </c>
      <c r="T361" s="6" t="str">
        <f t="shared" ca="1" si="1079"/>
        <v>15/0,6/94</v>
      </c>
      <c r="U361" s="6" t="str">
        <f t="shared" ca="1" si="1080"/>
        <v>42/1,8/83</v>
      </c>
      <c r="V361" s="6" t="str">
        <f t="shared" ca="1" si="1081"/>
        <v>46/2/82</v>
      </c>
      <c r="W361" s="6" t="str">
        <f t="shared" ca="1" si="943"/>
        <v>39/1,7/85</v>
      </c>
      <c r="X361" s="6" t="str">
        <f t="shared" ca="1" si="944"/>
        <v>27/1,2/89</v>
      </c>
      <c r="Y361" s="6" t="str">
        <f t="shared" ca="1" si="945"/>
        <v>7/0,3/97</v>
      </c>
      <c r="Z361" s="6" t="str">
        <f t="shared" ca="1" si="946"/>
        <v>11/0,5/96</v>
      </c>
      <c r="AA361" s="6" t="str">
        <f t="shared" ca="1" si="947"/>
        <v>25/1,1/90</v>
      </c>
      <c r="AB361" s="6" t="str">
        <f t="shared" ca="1" si="948"/>
        <v>33/1,5/87</v>
      </c>
      <c r="AC361" s="6" t="str">
        <f t="shared" ca="1" si="949"/>
        <v>29/1,3/89</v>
      </c>
      <c r="AD361" s="6" t="str">
        <f t="shared" ca="1" si="950"/>
        <v>44/2,1/84</v>
      </c>
      <c r="AE361" s="6" t="str">
        <f t="shared" ca="1" si="951"/>
        <v>11/0,5/96</v>
      </c>
      <c r="AF361" s="6" t="str">
        <f t="shared" ca="1" si="952"/>
        <v>27/1,3/90</v>
      </c>
      <c r="AG361" s="6" t="str">
        <f t="shared" ca="1" si="953"/>
        <v>12/0,6/96</v>
      </c>
      <c r="AH361" s="6" t="str">
        <f t="shared" ca="1" si="954"/>
        <v>33/1,6/88</v>
      </c>
      <c r="AI361" s="6" t="str">
        <f t="shared" ca="1" si="955"/>
        <v>32/1,6/88</v>
      </c>
      <c r="AJ361" s="6" t="str">
        <f t="shared" ca="1" si="956"/>
        <v>46/2,4/83</v>
      </c>
      <c r="AK361" s="6" t="str">
        <f t="shared" ca="1" si="957"/>
        <v>48/2,5/83</v>
      </c>
      <c r="AL361" s="6" t="str">
        <f t="shared" ca="1" si="958"/>
        <v>35/1,8/88</v>
      </c>
      <c r="AM361" s="6" t="str">
        <f t="shared" ca="1" si="959"/>
        <v>46/2,5/84</v>
      </c>
      <c r="AN361" s="6" t="str">
        <f t="shared" ca="1" si="960"/>
        <v>16/0,9/94</v>
      </c>
      <c r="AO361" s="6" t="str">
        <f t="shared" ca="1" si="961"/>
        <v>0/0/100</v>
      </c>
      <c r="AP361" s="6" t="str">
        <f t="shared" ca="1" si="962"/>
        <v>27/1,5/91</v>
      </c>
      <c r="AQ361" s="6" t="str">
        <f t="shared" ca="1" si="963"/>
        <v>9/0,5/97</v>
      </c>
      <c r="AR361" s="6" t="str">
        <f t="shared" ca="1" si="964"/>
        <v>21/1,2/93</v>
      </c>
      <c r="AS361" s="6" t="str">
        <f t="shared" ca="1" si="965"/>
        <v>1/0,1/100</v>
      </c>
      <c r="AT361" s="6" t="str">
        <f t="shared" ca="1" si="966"/>
        <v>10/0,6/97</v>
      </c>
      <c r="AU361" s="6" t="str">
        <f t="shared" ca="1" si="967"/>
        <v>26/1,5/91</v>
      </c>
      <c r="AV361" s="6" t="str">
        <f t="shared" ca="1" si="968"/>
        <v>65/3,9/78</v>
      </c>
      <c r="AW361" s="6" t="str">
        <f t="shared" ca="1" si="969"/>
        <v>6/0,4/98</v>
      </c>
      <c r="AX361" s="6" t="str">
        <f t="shared" ca="1" si="970"/>
        <v>30/1,8/90</v>
      </c>
      <c r="AY361" s="6" t="str">
        <f t="shared" ca="1" si="971"/>
        <v>67/4,2/78</v>
      </c>
      <c r="AZ361" s="6" t="str">
        <f t="shared" ca="1" si="972"/>
        <v>38/2,4/88</v>
      </c>
      <c r="BA361" s="6" t="str">
        <f t="shared" ca="1" si="973"/>
        <v>53/3,4/83</v>
      </c>
      <c r="BB361" s="6" t="str">
        <f t="shared" ca="1" si="974"/>
        <v>51/3,3/84</v>
      </c>
      <c r="BC361" s="6" t="str">
        <f t="shared" ca="1" si="975"/>
        <v>65/4,2/80</v>
      </c>
      <c r="BD361" s="6" t="str">
        <f t="shared" ca="1" si="976"/>
        <v>39/2,6/88</v>
      </c>
      <c r="BE361" s="6" t="str">
        <f t="shared" ca="1" si="977"/>
        <v>5/0,3/98</v>
      </c>
      <c r="BF361" s="6" t="str">
        <f t="shared" ca="1" si="978"/>
        <v>12/0,8/96</v>
      </c>
      <c r="BG361" s="6" t="str">
        <f t="shared" ca="1" si="979"/>
        <v>7/0,5/98</v>
      </c>
      <c r="BH361" s="6" t="str">
        <f t="shared" ca="1" si="980"/>
        <v>35/2,4/89</v>
      </c>
      <c r="BI361" s="6" t="str">
        <f t="shared" ca="1" si="981"/>
        <v>3/0,2/99</v>
      </c>
      <c r="BJ361" s="6" t="str">
        <f t="shared" ca="1" si="982"/>
        <v>41/2,9/88</v>
      </c>
      <c r="BK361" s="6"/>
      <c r="BL361" s="6"/>
      <c r="BM361" s="6"/>
      <c r="BN361" s="6">
        <f t="shared" ca="1" si="939"/>
        <v>1664</v>
      </c>
      <c r="BO361" s="6">
        <f t="shared" ca="1" si="940"/>
        <v>35</v>
      </c>
      <c r="BP361" s="6">
        <f t="shared" ca="1" si="1082"/>
        <v>31</v>
      </c>
      <c r="BQ361" s="6">
        <f t="shared" ca="1" si="1083"/>
        <v>15</v>
      </c>
      <c r="BR361" s="6">
        <f t="shared" ca="1" si="1084"/>
        <v>36</v>
      </c>
      <c r="BS361" s="6">
        <f t="shared" ca="1" si="1085"/>
        <v>21</v>
      </c>
      <c r="BT361" s="6">
        <f t="shared" ca="1" si="1086"/>
        <v>14</v>
      </c>
      <c r="BU361" s="6">
        <f t="shared" ca="1" si="1087"/>
        <v>23</v>
      </c>
      <c r="BV361" s="6">
        <f t="shared" ca="1" si="1088"/>
        <v>22</v>
      </c>
      <c r="BW361" s="6">
        <f t="shared" ca="1" si="1089"/>
        <v>40</v>
      </c>
      <c r="BX361" s="6">
        <f t="shared" ca="1" si="1090"/>
        <v>32</v>
      </c>
      <c r="BY361" s="6">
        <f t="shared" ca="1" si="1091"/>
        <v>24</v>
      </c>
      <c r="BZ361" s="6">
        <f t="shared" ca="1" si="1092"/>
        <v>16</v>
      </c>
      <c r="CA361" s="6">
        <f t="shared" ca="1" si="1093"/>
        <v>22</v>
      </c>
      <c r="CB361" s="6">
        <f t="shared" ca="1" si="1094"/>
        <v>20</v>
      </c>
      <c r="CC361" s="6">
        <f t="shared" ca="1" si="1095"/>
        <v>44</v>
      </c>
      <c r="CD361" s="6">
        <f t="shared" ca="1" si="1096"/>
        <v>16</v>
      </c>
      <c r="CE361" s="6">
        <f t="shared" ca="1" si="1097"/>
        <v>18</v>
      </c>
      <c r="CF361" s="6">
        <f t="shared" ca="1" si="1098"/>
        <v>15</v>
      </c>
      <c r="CG361" s="6">
        <f t="shared" ca="1" si="1099"/>
        <v>42</v>
      </c>
      <c r="CH361" s="6">
        <f t="shared" ca="1" si="1100"/>
        <v>46</v>
      </c>
      <c r="CI361" s="6">
        <f t="shared" ca="1" si="983"/>
        <v>39</v>
      </c>
      <c r="CJ361" s="6">
        <f t="shared" ca="1" si="984"/>
        <v>27</v>
      </c>
      <c r="CK361" s="6">
        <f t="shared" ca="1" si="985"/>
        <v>7</v>
      </c>
      <c r="CL361" s="6">
        <f t="shared" ca="1" si="986"/>
        <v>11</v>
      </c>
      <c r="CM361" s="6">
        <f t="shared" ca="1" si="987"/>
        <v>25</v>
      </c>
      <c r="CN361" s="6">
        <f t="shared" ca="1" si="988"/>
        <v>33</v>
      </c>
      <c r="CO361" s="6">
        <f t="shared" ca="1" si="989"/>
        <v>29</v>
      </c>
      <c r="CP361" s="6">
        <f t="shared" ca="1" si="990"/>
        <v>44</v>
      </c>
      <c r="CQ361" s="6">
        <f t="shared" ca="1" si="991"/>
        <v>11</v>
      </c>
      <c r="CR361" s="6">
        <f t="shared" ca="1" si="992"/>
        <v>27</v>
      </c>
      <c r="CS361" s="6">
        <f t="shared" ca="1" si="993"/>
        <v>12</v>
      </c>
      <c r="CT361" s="6">
        <f t="shared" ca="1" si="994"/>
        <v>33</v>
      </c>
      <c r="CU361" s="6">
        <f t="shared" ca="1" si="995"/>
        <v>32</v>
      </c>
      <c r="CV361" s="6">
        <f t="shared" ca="1" si="996"/>
        <v>46</v>
      </c>
      <c r="CW361" s="6">
        <f t="shared" ca="1" si="997"/>
        <v>48</v>
      </c>
      <c r="CX361" s="6">
        <f t="shared" ca="1" si="998"/>
        <v>35</v>
      </c>
      <c r="CY361" s="6">
        <f t="shared" ca="1" si="999"/>
        <v>46</v>
      </c>
      <c r="CZ361" s="6">
        <f t="shared" ca="1" si="1000"/>
        <v>16</v>
      </c>
      <c r="DA361" s="6">
        <f t="shared" ca="1" si="1001"/>
        <v>0</v>
      </c>
      <c r="DB361" s="6">
        <f t="shared" ca="1" si="1002"/>
        <v>27</v>
      </c>
      <c r="DC361" s="6">
        <f t="shared" ca="1" si="1003"/>
        <v>9</v>
      </c>
      <c r="DD361" s="6">
        <f t="shared" ca="1" si="1004"/>
        <v>21</v>
      </c>
      <c r="DE361" s="6">
        <f t="shared" ca="1" si="1005"/>
        <v>1</v>
      </c>
      <c r="DF361" s="6">
        <f t="shared" ca="1" si="1006"/>
        <v>10</v>
      </c>
      <c r="DG361" s="6">
        <f t="shared" ca="1" si="1007"/>
        <v>26</v>
      </c>
      <c r="DH361" s="6">
        <f t="shared" ca="1" si="1008"/>
        <v>65</v>
      </c>
      <c r="DI361" s="6">
        <f t="shared" ca="1" si="1009"/>
        <v>6</v>
      </c>
      <c r="DJ361" s="6">
        <f t="shared" ca="1" si="1010"/>
        <v>30</v>
      </c>
      <c r="DK361" s="6">
        <f t="shared" ca="1" si="1011"/>
        <v>67</v>
      </c>
      <c r="DL361" s="6">
        <f t="shared" ca="1" si="1012"/>
        <v>38</v>
      </c>
      <c r="DM361" s="6">
        <f t="shared" ca="1" si="1013"/>
        <v>53</v>
      </c>
      <c r="DN361" s="6">
        <f t="shared" ca="1" si="1014"/>
        <v>51</v>
      </c>
      <c r="DO361" s="6">
        <f t="shared" ca="1" si="1015"/>
        <v>65</v>
      </c>
      <c r="DP361" s="6">
        <f t="shared" ca="1" si="1016"/>
        <v>39</v>
      </c>
      <c r="DQ361" s="6">
        <f t="shared" ca="1" si="1017"/>
        <v>5</v>
      </c>
      <c r="DR361" s="6">
        <f t="shared" ca="1" si="1018"/>
        <v>12</v>
      </c>
      <c r="DS361" s="6">
        <f t="shared" ca="1" si="1019"/>
        <v>7</v>
      </c>
      <c r="DT361" s="6">
        <f t="shared" ca="1" si="1020"/>
        <v>35</v>
      </c>
      <c r="DU361" s="6">
        <f t="shared" ca="1" si="1021"/>
        <v>3</v>
      </c>
      <c r="DV361" s="6">
        <f t="shared" ca="1" si="1022"/>
        <v>41</v>
      </c>
      <c r="DW361" s="6"/>
      <c r="DX361" s="6"/>
      <c r="DY361" s="6"/>
      <c r="DZ361" s="6">
        <f t="shared" ca="1" si="941"/>
        <v>84.600000000000023</v>
      </c>
      <c r="EA361" s="3">
        <f t="shared" ca="1" si="942"/>
        <v>1.2</v>
      </c>
      <c r="EB361" s="3">
        <f t="shared" ca="1" si="1101"/>
        <v>1.1000000000000001</v>
      </c>
      <c r="EC361" s="3">
        <f t="shared" ca="1" si="1102"/>
        <v>0.5</v>
      </c>
      <c r="ED361" s="3">
        <f t="shared" ca="1" si="1103"/>
        <v>1.3</v>
      </c>
      <c r="EE361" s="3">
        <f t="shared" ca="1" si="1104"/>
        <v>0.8</v>
      </c>
      <c r="EF361" s="3">
        <f t="shared" ca="1" si="1105"/>
        <v>0.5</v>
      </c>
      <c r="EG361" s="3">
        <f t="shared" ca="1" si="1106"/>
        <v>0.8</v>
      </c>
      <c r="EH361" s="3">
        <f t="shared" ca="1" si="1107"/>
        <v>0.8</v>
      </c>
      <c r="EI361" s="3">
        <f t="shared" ca="1" si="1108"/>
        <v>1.5</v>
      </c>
      <c r="EJ361" s="3">
        <f t="shared" ca="1" si="1109"/>
        <v>1.2</v>
      </c>
      <c r="EK361" s="3">
        <f t="shared" ca="1" si="1110"/>
        <v>0.9</v>
      </c>
      <c r="EL361" s="3">
        <f t="shared" ca="1" si="1111"/>
        <v>0.6</v>
      </c>
      <c r="EM361" s="3">
        <f t="shared" ca="1" si="1112"/>
        <v>0.9</v>
      </c>
      <c r="EN361" s="3">
        <f t="shared" ca="1" si="1113"/>
        <v>0.8</v>
      </c>
      <c r="EO361" s="3">
        <f t="shared" ca="1" si="1114"/>
        <v>1.8</v>
      </c>
      <c r="EP361" s="3">
        <f t="shared" ca="1" si="1115"/>
        <v>0.7</v>
      </c>
      <c r="EQ361" s="3">
        <f t="shared" ca="1" si="1116"/>
        <v>0.7</v>
      </c>
      <c r="ER361" s="3">
        <f t="shared" ca="1" si="1117"/>
        <v>0.6</v>
      </c>
      <c r="ES361" s="3">
        <f t="shared" ca="1" si="1118"/>
        <v>1.8</v>
      </c>
      <c r="ET361" s="3">
        <f t="shared" ca="1" si="1119"/>
        <v>2</v>
      </c>
      <c r="EU361" s="3">
        <f t="shared" ca="1" si="1023"/>
        <v>1.7</v>
      </c>
      <c r="EV361" s="3">
        <f t="shared" ca="1" si="1024"/>
        <v>1.2</v>
      </c>
      <c r="EW361" s="3">
        <f t="shared" ca="1" si="1025"/>
        <v>0.3</v>
      </c>
      <c r="EX361" s="3">
        <f t="shared" ca="1" si="1026"/>
        <v>0.5</v>
      </c>
      <c r="EY361" s="3">
        <f t="shared" ca="1" si="1027"/>
        <v>1.1000000000000001</v>
      </c>
      <c r="EZ361" s="3">
        <f t="shared" ca="1" si="1028"/>
        <v>1.5</v>
      </c>
      <c r="FA361" s="3">
        <f t="shared" ca="1" si="1029"/>
        <v>1.3</v>
      </c>
      <c r="FB361" s="3">
        <f t="shared" ca="1" si="1030"/>
        <v>2.1</v>
      </c>
      <c r="FC361" s="3">
        <f t="shared" ca="1" si="1031"/>
        <v>0.5</v>
      </c>
      <c r="FD361" s="3">
        <f t="shared" ca="1" si="1032"/>
        <v>1.3</v>
      </c>
      <c r="FE361" s="3">
        <f t="shared" ca="1" si="1033"/>
        <v>0.6</v>
      </c>
      <c r="FF361" s="3">
        <f t="shared" ca="1" si="1034"/>
        <v>1.6</v>
      </c>
      <c r="FG361" s="3">
        <f t="shared" ca="1" si="1035"/>
        <v>1.6</v>
      </c>
      <c r="FH361" s="3">
        <f t="shared" ca="1" si="1036"/>
        <v>2.4</v>
      </c>
      <c r="FI361" s="3">
        <f t="shared" ca="1" si="1037"/>
        <v>2.5</v>
      </c>
      <c r="FJ361" s="3">
        <f t="shared" ca="1" si="1038"/>
        <v>1.8</v>
      </c>
      <c r="FK361" s="3">
        <f t="shared" ca="1" si="1039"/>
        <v>2.5</v>
      </c>
      <c r="FL361" s="3">
        <f t="shared" ca="1" si="1040"/>
        <v>0.9</v>
      </c>
      <c r="FM361" s="3">
        <f t="shared" ca="1" si="1041"/>
        <v>0</v>
      </c>
      <c r="FN361" s="3">
        <f t="shared" ca="1" si="1042"/>
        <v>1.5</v>
      </c>
      <c r="FO361" s="3">
        <f t="shared" ca="1" si="1043"/>
        <v>0.5</v>
      </c>
      <c r="FP361" s="3">
        <f t="shared" ca="1" si="1044"/>
        <v>1.2</v>
      </c>
      <c r="FQ361" s="3">
        <f t="shared" ca="1" si="1045"/>
        <v>0.1</v>
      </c>
      <c r="FR361" s="3">
        <f t="shared" ca="1" si="1046"/>
        <v>0.6</v>
      </c>
      <c r="FS361" s="3">
        <f t="shared" ca="1" si="1047"/>
        <v>1.5</v>
      </c>
      <c r="FT361" s="3">
        <f t="shared" ca="1" si="1048"/>
        <v>3.9</v>
      </c>
      <c r="FU361" s="3">
        <f t="shared" ca="1" si="1049"/>
        <v>0.4</v>
      </c>
      <c r="FV361" s="3">
        <f t="shared" ca="1" si="1050"/>
        <v>1.8</v>
      </c>
      <c r="FW361" s="3">
        <f t="shared" ca="1" si="1051"/>
        <v>4.2</v>
      </c>
      <c r="FX361" s="3">
        <f t="shared" ca="1" si="1052"/>
        <v>2.4</v>
      </c>
      <c r="FY361" s="3">
        <f t="shared" ca="1" si="1053"/>
        <v>3.4</v>
      </c>
      <c r="FZ361" s="3">
        <f t="shared" ca="1" si="1054"/>
        <v>3.3</v>
      </c>
      <c r="GA361" s="3">
        <f t="shared" ca="1" si="1055"/>
        <v>4.2</v>
      </c>
      <c r="GB361" s="3">
        <f t="shared" ca="1" si="1056"/>
        <v>2.6</v>
      </c>
      <c r="GC361" s="3">
        <f t="shared" ca="1" si="1057"/>
        <v>0.3</v>
      </c>
      <c r="GD361" s="3">
        <f t="shared" ca="1" si="1058"/>
        <v>0.8</v>
      </c>
      <c r="GE361" s="3">
        <f t="shared" ca="1" si="1059"/>
        <v>0.5</v>
      </c>
      <c r="GF361" s="3">
        <f t="shared" ca="1" si="1060"/>
        <v>2.4</v>
      </c>
      <c r="GG361" s="3">
        <f t="shared" ca="1" si="1061"/>
        <v>0.2</v>
      </c>
      <c r="GH361" s="3">
        <f t="shared" ca="1" si="1062"/>
        <v>2.9</v>
      </c>
    </row>
    <row r="362" spans="1:190">
      <c r="A362" s="3">
        <v>358</v>
      </c>
      <c r="B362" s="3" t="str">
        <f t="shared" ca="1" si="937"/>
        <v>26 / 1,4</v>
      </c>
      <c r="C362" s="6" t="str">
        <f t="shared" ca="1" si="938"/>
        <v>24/0,8/89</v>
      </c>
      <c r="D362" s="6" t="str">
        <f t="shared" ca="1" si="1063"/>
        <v>17/0,6/92</v>
      </c>
      <c r="E362" s="6" t="str">
        <f t="shared" ca="1" si="1064"/>
        <v>17/0,6/92</v>
      </c>
      <c r="F362" s="6" t="str">
        <f t="shared" ca="1" si="1065"/>
        <v>3/0,1/99</v>
      </c>
      <c r="G362" s="6" t="str">
        <f t="shared" ca="1" si="1066"/>
        <v>4/0,1/98</v>
      </c>
      <c r="H362" s="6" t="str">
        <f t="shared" ca="1" si="1067"/>
        <v>7/0,3/97</v>
      </c>
      <c r="I362" s="6" t="str">
        <f t="shared" ca="1" si="1068"/>
        <v>35/1,3/85</v>
      </c>
      <c r="J362" s="6" t="str">
        <f t="shared" ca="1" si="1069"/>
        <v>11/0,4/95</v>
      </c>
      <c r="K362" s="6" t="str">
        <f t="shared" ca="1" si="1070"/>
        <v>30/1,1/87</v>
      </c>
      <c r="L362" s="6" t="str">
        <f t="shared" ca="1" si="1071"/>
        <v>40/1,5/83</v>
      </c>
      <c r="M362" s="6" t="str">
        <f t="shared" ca="1" si="1072"/>
        <v>5/0,2/98</v>
      </c>
      <c r="N362" s="6" t="str">
        <f t="shared" ca="1" si="1073"/>
        <v>9/0,4/96</v>
      </c>
      <c r="O362" s="6" t="str">
        <f t="shared" ca="1" si="1074"/>
        <v>5/0,2/98</v>
      </c>
      <c r="P362" s="6" t="str">
        <f t="shared" ca="1" si="1075"/>
        <v>41/1,6/83</v>
      </c>
      <c r="Q362" s="6" t="str">
        <f t="shared" ca="1" si="1076"/>
        <v>18/0,7/92</v>
      </c>
      <c r="R362" s="6" t="str">
        <f t="shared" ca="1" si="1077"/>
        <v>13/0,5/95</v>
      </c>
      <c r="S362" s="6" t="str">
        <f t="shared" ca="1" si="1078"/>
        <v>29/1,2/88</v>
      </c>
      <c r="T362" s="6" t="str">
        <f t="shared" ca="1" si="1079"/>
        <v>8/0,3/97</v>
      </c>
      <c r="U362" s="6" t="str">
        <f t="shared" ca="1" si="1080"/>
        <v>43/1,8/83</v>
      </c>
      <c r="V362" s="6" t="str">
        <f t="shared" ca="1" si="1081"/>
        <v>10/0,4/96</v>
      </c>
      <c r="W362" s="6" t="str">
        <f t="shared" ca="1" si="943"/>
        <v>23/1/91</v>
      </c>
      <c r="X362" s="6" t="str">
        <f t="shared" ca="1" si="944"/>
        <v>29/1,3/89</v>
      </c>
      <c r="Y362" s="6" t="str">
        <f t="shared" ca="1" si="945"/>
        <v>22/1/91</v>
      </c>
      <c r="Z362" s="6" t="str">
        <f t="shared" ca="1" si="946"/>
        <v>6/0,3/98</v>
      </c>
      <c r="AA362" s="6" t="str">
        <f t="shared" ca="1" si="947"/>
        <v>25/1,1/90</v>
      </c>
      <c r="AB362" s="6" t="str">
        <f t="shared" ca="1" si="948"/>
        <v>20/0,9/92</v>
      </c>
      <c r="AC362" s="6" t="str">
        <f t="shared" ca="1" si="949"/>
        <v>1/0/100</v>
      </c>
      <c r="AD362" s="6" t="str">
        <f t="shared" ca="1" si="950"/>
        <v>49/2,3/82</v>
      </c>
      <c r="AE362" s="6" t="str">
        <f t="shared" ca="1" si="951"/>
        <v>9/0,4/97</v>
      </c>
      <c r="AF362" s="6" t="str">
        <f t="shared" ca="1" si="952"/>
        <v>48/2,3/82</v>
      </c>
      <c r="AG362" s="6" t="str">
        <f t="shared" ca="1" si="953"/>
        <v>44/2,2/84</v>
      </c>
      <c r="AH362" s="6" t="str">
        <f t="shared" ca="1" si="954"/>
        <v>12/0,6/96</v>
      </c>
      <c r="AI362" s="6" t="str">
        <f t="shared" ca="1" si="955"/>
        <v>27/1,4/90</v>
      </c>
      <c r="AJ362" s="6" t="str">
        <f t="shared" ca="1" si="956"/>
        <v>5/0,3/98</v>
      </c>
      <c r="AK362" s="6" t="str">
        <f t="shared" ca="1" si="957"/>
        <v>49/2,5/82</v>
      </c>
      <c r="AL362" s="6" t="str">
        <f t="shared" ca="1" si="958"/>
        <v>32/1,7/89</v>
      </c>
      <c r="AM362" s="6" t="str">
        <f t="shared" ca="1" si="959"/>
        <v>11/0,6/96</v>
      </c>
      <c r="AN362" s="6" t="str">
        <f t="shared" ca="1" si="960"/>
        <v>29/1,6/90</v>
      </c>
      <c r="AO362" s="6" t="str">
        <f t="shared" ca="1" si="961"/>
        <v>21/1,2/93</v>
      </c>
      <c r="AP362" s="6" t="str">
        <f t="shared" ca="1" si="962"/>
        <v>30/1,7/90</v>
      </c>
      <c r="AQ362" s="6" t="str">
        <f t="shared" ca="1" si="963"/>
        <v>60/3,4/79</v>
      </c>
      <c r="AR362" s="6" t="str">
        <f t="shared" ca="1" si="964"/>
        <v>55/3,1/81</v>
      </c>
      <c r="AS362" s="6" t="str">
        <f t="shared" ca="1" si="965"/>
        <v>3/0,2/99</v>
      </c>
      <c r="AT362" s="6" t="str">
        <f t="shared" ca="1" si="966"/>
        <v>28/1,6/91</v>
      </c>
      <c r="AU362" s="6" t="str">
        <f t="shared" ca="1" si="967"/>
        <v>41/2,4/86</v>
      </c>
      <c r="AV362" s="6" t="str">
        <f t="shared" ca="1" si="968"/>
        <v>44/2,6/85</v>
      </c>
      <c r="AW362" s="6" t="str">
        <f t="shared" ca="1" si="969"/>
        <v>26/1,6/91</v>
      </c>
      <c r="AX362" s="6" t="str">
        <f t="shared" ca="1" si="970"/>
        <v>49/3/84</v>
      </c>
      <c r="AY362" s="6" t="str">
        <f t="shared" ca="1" si="971"/>
        <v>44/2,7/86</v>
      </c>
      <c r="AZ362" s="6" t="str">
        <f t="shared" ca="1" si="972"/>
        <v>37/2,3/88</v>
      </c>
      <c r="BA362" s="6" t="str">
        <f t="shared" ca="1" si="973"/>
        <v>0/0/100</v>
      </c>
      <c r="BB362" s="6" t="str">
        <f t="shared" ca="1" si="974"/>
        <v>60/3,9/81</v>
      </c>
      <c r="BC362" s="6" t="str">
        <f t="shared" ca="1" si="975"/>
        <v>30/1,9/91</v>
      </c>
      <c r="BD362" s="6" t="str">
        <f t="shared" ca="1" si="976"/>
        <v>4/0,3/99</v>
      </c>
      <c r="BE362" s="6" t="str">
        <f t="shared" ca="1" si="977"/>
        <v>34/2,3/89</v>
      </c>
      <c r="BF362" s="6" t="str">
        <f t="shared" ca="1" si="978"/>
        <v>32/2,2/90</v>
      </c>
      <c r="BG362" s="6" t="str">
        <f t="shared" ca="1" si="979"/>
        <v>55/3,8/83</v>
      </c>
      <c r="BH362" s="6" t="str">
        <f t="shared" ca="1" si="980"/>
        <v>5/0,3/98</v>
      </c>
      <c r="BI362" s="6" t="str">
        <f t="shared" ca="1" si="981"/>
        <v>46/3,2/86</v>
      </c>
      <c r="BJ362" s="6" t="str">
        <f t="shared" ca="1" si="982"/>
        <v>58/4,1/82</v>
      </c>
      <c r="BK362" s="6"/>
      <c r="BL362" s="6"/>
      <c r="BM362" s="6"/>
      <c r="BN362" s="6">
        <f t="shared" ca="1" si="939"/>
        <v>1572</v>
      </c>
      <c r="BO362" s="6">
        <f t="shared" ca="1" si="940"/>
        <v>24</v>
      </c>
      <c r="BP362" s="6">
        <f t="shared" ca="1" si="1082"/>
        <v>17</v>
      </c>
      <c r="BQ362" s="6">
        <f t="shared" ca="1" si="1083"/>
        <v>17</v>
      </c>
      <c r="BR362" s="6">
        <f t="shared" ca="1" si="1084"/>
        <v>3</v>
      </c>
      <c r="BS362" s="6">
        <f t="shared" ca="1" si="1085"/>
        <v>4</v>
      </c>
      <c r="BT362" s="6">
        <f t="shared" ca="1" si="1086"/>
        <v>7</v>
      </c>
      <c r="BU362" s="6">
        <f t="shared" ca="1" si="1087"/>
        <v>35</v>
      </c>
      <c r="BV362" s="6">
        <f t="shared" ca="1" si="1088"/>
        <v>11</v>
      </c>
      <c r="BW362" s="6">
        <f t="shared" ca="1" si="1089"/>
        <v>30</v>
      </c>
      <c r="BX362" s="6">
        <f t="shared" ca="1" si="1090"/>
        <v>40</v>
      </c>
      <c r="BY362" s="6">
        <f t="shared" ca="1" si="1091"/>
        <v>5</v>
      </c>
      <c r="BZ362" s="6">
        <f t="shared" ca="1" si="1092"/>
        <v>9</v>
      </c>
      <c r="CA362" s="6">
        <f t="shared" ca="1" si="1093"/>
        <v>5</v>
      </c>
      <c r="CB362" s="6">
        <f t="shared" ca="1" si="1094"/>
        <v>41</v>
      </c>
      <c r="CC362" s="6">
        <f t="shared" ca="1" si="1095"/>
        <v>18</v>
      </c>
      <c r="CD362" s="6">
        <f t="shared" ca="1" si="1096"/>
        <v>13</v>
      </c>
      <c r="CE362" s="6">
        <f t="shared" ca="1" si="1097"/>
        <v>29</v>
      </c>
      <c r="CF362" s="6">
        <f t="shared" ca="1" si="1098"/>
        <v>8</v>
      </c>
      <c r="CG362" s="6">
        <f t="shared" ca="1" si="1099"/>
        <v>43</v>
      </c>
      <c r="CH362" s="6">
        <f t="shared" ca="1" si="1100"/>
        <v>10</v>
      </c>
      <c r="CI362" s="6">
        <f t="shared" ca="1" si="983"/>
        <v>23</v>
      </c>
      <c r="CJ362" s="6">
        <f t="shared" ca="1" si="984"/>
        <v>29</v>
      </c>
      <c r="CK362" s="6">
        <f t="shared" ca="1" si="985"/>
        <v>22</v>
      </c>
      <c r="CL362" s="6">
        <f t="shared" ca="1" si="986"/>
        <v>6</v>
      </c>
      <c r="CM362" s="6">
        <f t="shared" ca="1" si="987"/>
        <v>25</v>
      </c>
      <c r="CN362" s="6">
        <f t="shared" ca="1" si="988"/>
        <v>20</v>
      </c>
      <c r="CO362" s="6">
        <f t="shared" ca="1" si="989"/>
        <v>1</v>
      </c>
      <c r="CP362" s="6">
        <f t="shared" ca="1" si="990"/>
        <v>49</v>
      </c>
      <c r="CQ362" s="6">
        <f t="shared" ca="1" si="991"/>
        <v>9</v>
      </c>
      <c r="CR362" s="6">
        <f t="shared" ca="1" si="992"/>
        <v>48</v>
      </c>
      <c r="CS362" s="6">
        <f t="shared" ca="1" si="993"/>
        <v>44</v>
      </c>
      <c r="CT362" s="6">
        <f t="shared" ca="1" si="994"/>
        <v>12</v>
      </c>
      <c r="CU362" s="6">
        <f t="shared" ca="1" si="995"/>
        <v>27</v>
      </c>
      <c r="CV362" s="6">
        <f t="shared" ca="1" si="996"/>
        <v>5</v>
      </c>
      <c r="CW362" s="6">
        <f t="shared" ca="1" si="997"/>
        <v>49</v>
      </c>
      <c r="CX362" s="6">
        <f t="shared" ca="1" si="998"/>
        <v>32</v>
      </c>
      <c r="CY362" s="6">
        <f t="shared" ca="1" si="999"/>
        <v>11</v>
      </c>
      <c r="CZ362" s="6">
        <f t="shared" ca="1" si="1000"/>
        <v>29</v>
      </c>
      <c r="DA362" s="6">
        <f t="shared" ca="1" si="1001"/>
        <v>21</v>
      </c>
      <c r="DB362" s="6">
        <f t="shared" ca="1" si="1002"/>
        <v>30</v>
      </c>
      <c r="DC362" s="6">
        <f t="shared" ca="1" si="1003"/>
        <v>60</v>
      </c>
      <c r="DD362" s="6">
        <f t="shared" ca="1" si="1004"/>
        <v>55</v>
      </c>
      <c r="DE362" s="6">
        <f t="shared" ca="1" si="1005"/>
        <v>3</v>
      </c>
      <c r="DF362" s="6">
        <f t="shared" ca="1" si="1006"/>
        <v>28</v>
      </c>
      <c r="DG362" s="6">
        <f t="shared" ca="1" si="1007"/>
        <v>41</v>
      </c>
      <c r="DH362" s="6">
        <f t="shared" ca="1" si="1008"/>
        <v>44</v>
      </c>
      <c r="DI362" s="6">
        <f t="shared" ca="1" si="1009"/>
        <v>26</v>
      </c>
      <c r="DJ362" s="6">
        <f t="shared" ca="1" si="1010"/>
        <v>49</v>
      </c>
      <c r="DK362" s="6">
        <f t="shared" ca="1" si="1011"/>
        <v>44</v>
      </c>
      <c r="DL362" s="6">
        <f t="shared" ca="1" si="1012"/>
        <v>37</v>
      </c>
      <c r="DM362" s="6">
        <f t="shared" ca="1" si="1013"/>
        <v>0</v>
      </c>
      <c r="DN362" s="6">
        <f t="shared" ca="1" si="1014"/>
        <v>60</v>
      </c>
      <c r="DO362" s="6">
        <f t="shared" ca="1" si="1015"/>
        <v>30</v>
      </c>
      <c r="DP362" s="6">
        <f t="shared" ca="1" si="1016"/>
        <v>4</v>
      </c>
      <c r="DQ362" s="6">
        <f t="shared" ca="1" si="1017"/>
        <v>34</v>
      </c>
      <c r="DR362" s="6">
        <f t="shared" ca="1" si="1018"/>
        <v>32</v>
      </c>
      <c r="DS362" s="6">
        <f t="shared" ca="1" si="1019"/>
        <v>55</v>
      </c>
      <c r="DT362" s="6">
        <f t="shared" ca="1" si="1020"/>
        <v>5</v>
      </c>
      <c r="DU362" s="6">
        <f t="shared" ca="1" si="1021"/>
        <v>46</v>
      </c>
      <c r="DV362" s="6">
        <f t="shared" ca="1" si="1022"/>
        <v>58</v>
      </c>
      <c r="DW362" s="6"/>
      <c r="DX362" s="6"/>
      <c r="DY362" s="6"/>
      <c r="DZ362" s="6">
        <f t="shared" ca="1" si="941"/>
        <v>83.40000000000002</v>
      </c>
      <c r="EA362" s="3">
        <f t="shared" ca="1" si="942"/>
        <v>0.8</v>
      </c>
      <c r="EB362" s="3">
        <f t="shared" ca="1" si="1101"/>
        <v>0.6</v>
      </c>
      <c r="EC362" s="3">
        <f t="shared" ca="1" si="1102"/>
        <v>0.6</v>
      </c>
      <c r="ED362" s="3">
        <f t="shared" ca="1" si="1103"/>
        <v>0.1</v>
      </c>
      <c r="EE362" s="3">
        <f t="shared" ca="1" si="1104"/>
        <v>0.1</v>
      </c>
      <c r="EF362" s="3">
        <f t="shared" ca="1" si="1105"/>
        <v>0.3</v>
      </c>
      <c r="EG362" s="3">
        <f t="shared" ca="1" si="1106"/>
        <v>1.3</v>
      </c>
      <c r="EH362" s="3">
        <f t="shared" ca="1" si="1107"/>
        <v>0.4</v>
      </c>
      <c r="EI362" s="3">
        <f t="shared" ca="1" si="1108"/>
        <v>1.1000000000000001</v>
      </c>
      <c r="EJ362" s="3">
        <f t="shared" ca="1" si="1109"/>
        <v>1.5</v>
      </c>
      <c r="EK362" s="3">
        <f t="shared" ca="1" si="1110"/>
        <v>0.2</v>
      </c>
      <c r="EL362" s="3">
        <f t="shared" ca="1" si="1111"/>
        <v>0.4</v>
      </c>
      <c r="EM362" s="3">
        <f t="shared" ca="1" si="1112"/>
        <v>0.2</v>
      </c>
      <c r="EN362" s="3">
        <f t="shared" ca="1" si="1113"/>
        <v>1.6</v>
      </c>
      <c r="EO362" s="3">
        <f t="shared" ca="1" si="1114"/>
        <v>0.7</v>
      </c>
      <c r="EP362" s="3">
        <f t="shared" ca="1" si="1115"/>
        <v>0.5</v>
      </c>
      <c r="EQ362" s="3">
        <f t="shared" ca="1" si="1116"/>
        <v>1.2</v>
      </c>
      <c r="ER362" s="3">
        <f t="shared" ca="1" si="1117"/>
        <v>0.3</v>
      </c>
      <c r="ES362" s="3">
        <f t="shared" ca="1" si="1118"/>
        <v>1.8</v>
      </c>
      <c r="ET362" s="3">
        <f t="shared" ca="1" si="1119"/>
        <v>0.4</v>
      </c>
      <c r="EU362" s="3">
        <f t="shared" ca="1" si="1023"/>
        <v>1</v>
      </c>
      <c r="EV362" s="3">
        <f t="shared" ca="1" si="1024"/>
        <v>1.3</v>
      </c>
      <c r="EW362" s="3">
        <f t="shared" ca="1" si="1025"/>
        <v>1</v>
      </c>
      <c r="EX362" s="3">
        <f t="shared" ca="1" si="1026"/>
        <v>0.3</v>
      </c>
      <c r="EY362" s="3">
        <f t="shared" ca="1" si="1027"/>
        <v>1.1000000000000001</v>
      </c>
      <c r="EZ362" s="3">
        <f t="shared" ca="1" si="1028"/>
        <v>0.9</v>
      </c>
      <c r="FA362" s="3">
        <f t="shared" ca="1" si="1029"/>
        <v>0</v>
      </c>
      <c r="FB362" s="3">
        <f t="shared" ca="1" si="1030"/>
        <v>2.2999999999999998</v>
      </c>
      <c r="FC362" s="3">
        <f t="shared" ca="1" si="1031"/>
        <v>0.4</v>
      </c>
      <c r="FD362" s="3">
        <f t="shared" ca="1" si="1032"/>
        <v>2.2999999999999998</v>
      </c>
      <c r="FE362" s="3">
        <f t="shared" ca="1" si="1033"/>
        <v>2.2000000000000002</v>
      </c>
      <c r="FF362" s="3">
        <f t="shared" ca="1" si="1034"/>
        <v>0.6</v>
      </c>
      <c r="FG362" s="3">
        <f t="shared" ca="1" si="1035"/>
        <v>1.4</v>
      </c>
      <c r="FH362" s="3">
        <f t="shared" ca="1" si="1036"/>
        <v>0.3</v>
      </c>
      <c r="FI362" s="3">
        <f t="shared" ca="1" si="1037"/>
        <v>2.5</v>
      </c>
      <c r="FJ362" s="3">
        <f t="shared" ca="1" si="1038"/>
        <v>1.7</v>
      </c>
      <c r="FK362" s="3">
        <f t="shared" ca="1" si="1039"/>
        <v>0.6</v>
      </c>
      <c r="FL362" s="3">
        <f t="shared" ca="1" si="1040"/>
        <v>1.6</v>
      </c>
      <c r="FM362" s="3">
        <f t="shared" ca="1" si="1041"/>
        <v>1.2</v>
      </c>
      <c r="FN362" s="3">
        <f t="shared" ca="1" si="1042"/>
        <v>1.7</v>
      </c>
      <c r="FO362" s="3">
        <f t="shared" ca="1" si="1043"/>
        <v>3.4</v>
      </c>
      <c r="FP362" s="3">
        <f t="shared" ca="1" si="1044"/>
        <v>3.1</v>
      </c>
      <c r="FQ362" s="3">
        <f t="shared" ca="1" si="1045"/>
        <v>0.2</v>
      </c>
      <c r="FR362" s="3">
        <f t="shared" ca="1" si="1046"/>
        <v>1.6</v>
      </c>
      <c r="FS362" s="3">
        <f t="shared" ca="1" si="1047"/>
        <v>2.4</v>
      </c>
      <c r="FT362" s="3">
        <f t="shared" ca="1" si="1048"/>
        <v>2.6</v>
      </c>
      <c r="FU362" s="3">
        <f t="shared" ca="1" si="1049"/>
        <v>1.6</v>
      </c>
      <c r="FV362" s="3">
        <f t="shared" ca="1" si="1050"/>
        <v>3</v>
      </c>
      <c r="FW362" s="3">
        <f t="shared" ca="1" si="1051"/>
        <v>2.7</v>
      </c>
      <c r="FX362" s="3">
        <f t="shared" ca="1" si="1052"/>
        <v>2.2999999999999998</v>
      </c>
      <c r="FY362" s="3">
        <f t="shared" ca="1" si="1053"/>
        <v>0</v>
      </c>
      <c r="FZ362" s="3">
        <f t="shared" ca="1" si="1054"/>
        <v>3.9</v>
      </c>
      <c r="GA362" s="3">
        <f t="shared" ca="1" si="1055"/>
        <v>1.9</v>
      </c>
      <c r="GB362" s="3">
        <f t="shared" ca="1" si="1056"/>
        <v>0.3</v>
      </c>
      <c r="GC362" s="3">
        <f t="shared" ca="1" si="1057"/>
        <v>2.2999999999999998</v>
      </c>
      <c r="GD362" s="3">
        <f t="shared" ca="1" si="1058"/>
        <v>2.2000000000000002</v>
      </c>
      <c r="GE362" s="3">
        <f t="shared" ca="1" si="1059"/>
        <v>3.8</v>
      </c>
      <c r="GF362" s="3">
        <f t="shared" ca="1" si="1060"/>
        <v>0.3</v>
      </c>
      <c r="GG362" s="3">
        <f t="shared" ca="1" si="1061"/>
        <v>3.2</v>
      </c>
      <c r="GH362" s="3">
        <f t="shared" ca="1" si="1062"/>
        <v>4.0999999999999996</v>
      </c>
    </row>
    <row r="363" spans="1:190">
      <c r="A363" s="3">
        <v>359</v>
      </c>
      <c r="B363" s="3" t="str">
        <f t="shared" ca="1" si="937"/>
        <v>28 / 1,5</v>
      </c>
      <c r="C363" s="6" t="str">
        <f t="shared" ca="1" si="938"/>
        <v>3/0,1/99</v>
      </c>
      <c r="D363" s="6" t="str">
        <f t="shared" ca="1" si="1063"/>
        <v>12/0,4/95</v>
      </c>
      <c r="E363" s="6" t="str">
        <f t="shared" ca="1" si="1064"/>
        <v>12/0,4/95</v>
      </c>
      <c r="F363" s="6" t="str">
        <f t="shared" ca="1" si="1065"/>
        <v>31/1,1/86</v>
      </c>
      <c r="G363" s="6" t="str">
        <f t="shared" ca="1" si="1066"/>
        <v>3/0,1/99</v>
      </c>
      <c r="H363" s="6" t="str">
        <f t="shared" ca="1" si="1067"/>
        <v>31/1,1/86</v>
      </c>
      <c r="I363" s="6" t="str">
        <f t="shared" ca="1" si="1068"/>
        <v>37/1,4/84</v>
      </c>
      <c r="J363" s="6" t="str">
        <f t="shared" ca="1" si="1069"/>
        <v>2/0,1/99</v>
      </c>
      <c r="K363" s="6" t="str">
        <f t="shared" ca="1" si="1070"/>
        <v>5/0,2/98</v>
      </c>
      <c r="L363" s="6" t="str">
        <f t="shared" ca="1" si="1071"/>
        <v>32/1,2/86</v>
      </c>
      <c r="M363" s="6" t="str">
        <f t="shared" ca="1" si="1072"/>
        <v>42/1,6/82</v>
      </c>
      <c r="N363" s="6" t="str">
        <f t="shared" ca="1" si="1073"/>
        <v>15/0,6/94</v>
      </c>
      <c r="O363" s="6" t="str">
        <f t="shared" ca="1" si="1074"/>
        <v>23/0,9/90</v>
      </c>
      <c r="P363" s="6" t="str">
        <f t="shared" ca="1" si="1075"/>
        <v>4/0,2/98</v>
      </c>
      <c r="Q363" s="6" t="str">
        <f t="shared" ca="1" si="1076"/>
        <v>33/1,3/86</v>
      </c>
      <c r="R363" s="6" t="str">
        <f t="shared" ca="1" si="1077"/>
        <v>29/1,2/88</v>
      </c>
      <c r="S363" s="6" t="str">
        <f t="shared" ca="1" si="1078"/>
        <v>42/1,7/83</v>
      </c>
      <c r="T363" s="6" t="str">
        <f t="shared" ca="1" si="1079"/>
        <v>8/0,3/97</v>
      </c>
      <c r="U363" s="6" t="str">
        <f t="shared" ca="1" si="1080"/>
        <v>31/1,3/87</v>
      </c>
      <c r="V363" s="6" t="str">
        <f t="shared" ca="1" si="1081"/>
        <v>19/0,8/92</v>
      </c>
      <c r="W363" s="6" t="str">
        <f t="shared" ca="1" si="943"/>
        <v>29/1,3/89</v>
      </c>
      <c r="X363" s="6" t="str">
        <f t="shared" ca="1" si="944"/>
        <v>23/1/91</v>
      </c>
      <c r="Y363" s="6" t="str">
        <f t="shared" ca="1" si="945"/>
        <v>18/0,8/93</v>
      </c>
      <c r="Z363" s="6" t="str">
        <f t="shared" ca="1" si="946"/>
        <v>48/2,2/81</v>
      </c>
      <c r="AA363" s="6" t="str">
        <f t="shared" ca="1" si="947"/>
        <v>46/2,1/82</v>
      </c>
      <c r="AB363" s="6" t="str">
        <f t="shared" ca="1" si="948"/>
        <v>30/1,4/89</v>
      </c>
      <c r="AC363" s="6" t="str">
        <f t="shared" ca="1" si="949"/>
        <v>30/1,4/89</v>
      </c>
      <c r="AD363" s="6" t="str">
        <f t="shared" ca="1" si="950"/>
        <v>37/1,7/86</v>
      </c>
      <c r="AE363" s="6" t="str">
        <f t="shared" ca="1" si="951"/>
        <v>31/1,5/88</v>
      </c>
      <c r="AF363" s="6" t="str">
        <f t="shared" ca="1" si="952"/>
        <v>38/1,8/86</v>
      </c>
      <c r="AG363" s="6" t="str">
        <f t="shared" ca="1" si="953"/>
        <v>41/2/85</v>
      </c>
      <c r="AH363" s="6" t="str">
        <f t="shared" ca="1" si="954"/>
        <v>21/1/92</v>
      </c>
      <c r="AI363" s="6" t="str">
        <f t="shared" ca="1" si="955"/>
        <v>48/2,4/83</v>
      </c>
      <c r="AJ363" s="6" t="str">
        <f t="shared" ca="1" si="956"/>
        <v>10/0,5/96</v>
      </c>
      <c r="AK363" s="6" t="str">
        <f t="shared" ca="1" si="957"/>
        <v>3/0,2/99</v>
      </c>
      <c r="AL363" s="6" t="str">
        <f t="shared" ca="1" si="958"/>
        <v>36/1,9/87</v>
      </c>
      <c r="AM363" s="6" t="str">
        <f t="shared" ca="1" si="959"/>
        <v>53/2,8/81</v>
      </c>
      <c r="AN363" s="6" t="str">
        <f t="shared" ca="1" si="960"/>
        <v>1/0,1/100</v>
      </c>
      <c r="AO363" s="6" t="str">
        <f t="shared" ca="1" si="961"/>
        <v>11/0,6/96</v>
      </c>
      <c r="AP363" s="6" t="str">
        <f t="shared" ca="1" si="962"/>
        <v>40/2,2/86</v>
      </c>
      <c r="AQ363" s="6" t="str">
        <f t="shared" ca="1" si="963"/>
        <v>29/1,6/90</v>
      </c>
      <c r="AR363" s="6" t="str">
        <f t="shared" ca="1" si="964"/>
        <v>6/0,3/98</v>
      </c>
      <c r="AS363" s="6" t="str">
        <f t="shared" ca="1" si="965"/>
        <v>14/0,8/95</v>
      </c>
      <c r="AT363" s="6" t="str">
        <f t="shared" ca="1" si="966"/>
        <v>4/0,2/99</v>
      </c>
      <c r="AU363" s="6" t="str">
        <f t="shared" ca="1" si="967"/>
        <v>64/3,8/78</v>
      </c>
      <c r="AV363" s="6" t="str">
        <f t="shared" ca="1" si="968"/>
        <v>9/0,5/97</v>
      </c>
      <c r="AW363" s="6" t="str">
        <f t="shared" ca="1" si="969"/>
        <v>10/0,6/97</v>
      </c>
      <c r="AX363" s="6" t="str">
        <f t="shared" ca="1" si="970"/>
        <v>20/1,2/93</v>
      </c>
      <c r="AY363" s="6" t="str">
        <f t="shared" ca="1" si="971"/>
        <v>55/3,4/82</v>
      </c>
      <c r="AZ363" s="6" t="str">
        <f t="shared" ca="1" si="972"/>
        <v>54/3,4/83</v>
      </c>
      <c r="BA363" s="6" t="str">
        <f t="shared" ca="1" si="973"/>
        <v>31/2/90</v>
      </c>
      <c r="BB363" s="6" t="str">
        <f t="shared" ca="1" si="974"/>
        <v>9/0,6/97</v>
      </c>
      <c r="BC363" s="6" t="str">
        <f t="shared" ca="1" si="975"/>
        <v>29/1,9/91</v>
      </c>
      <c r="BD363" s="6" t="str">
        <f t="shared" ca="1" si="976"/>
        <v>49/3,2/85</v>
      </c>
      <c r="BE363" s="6" t="str">
        <f t="shared" ca="1" si="977"/>
        <v>72/4,8/78</v>
      </c>
      <c r="BF363" s="6" t="str">
        <f t="shared" ca="1" si="978"/>
        <v>69/4,7/79</v>
      </c>
      <c r="BG363" s="6" t="str">
        <f t="shared" ca="1" si="979"/>
        <v>22/1,5/93</v>
      </c>
      <c r="BH363" s="6" t="str">
        <f t="shared" ca="1" si="980"/>
        <v>30/2,1/91</v>
      </c>
      <c r="BI363" s="6" t="str">
        <f t="shared" ca="1" si="981"/>
        <v>59/4,2/82</v>
      </c>
      <c r="BJ363" s="6" t="str">
        <f t="shared" ca="1" si="982"/>
        <v>60/4,3/82</v>
      </c>
      <c r="BK363" s="6"/>
      <c r="BL363" s="6"/>
      <c r="BM363" s="6"/>
      <c r="BN363" s="6">
        <f t="shared" ca="1" si="939"/>
        <v>1703</v>
      </c>
      <c r="BO363" s="6">
        <f t="shared" ca="1" si="940"/>
        <v>3</v>
      </c>
      <c r="BP363" s="6">
        <f t="shared" ca="1" si="1082"/>
        <v>12</v>
      </c>
      <c r="BQ363" s="6">
        <f t="shared" ca="1" si="1083"/>
        <v>12</v>
      </c>
      <c r="BR363" s="6">
        <f t="shared" ca="1" si="1084"/>
        <v>31</v>
      </c>
      <c r="BS363" s="6">
        <f t="shared" ca="1" si="1085"/>
        <v>3</v>
      </c>
      <c r="BT363" s="6">
        <f t="shared" ca="1" si="1086"/>
        <v>31</v>
      </c>
      <c r="BU363" s="6">
        <f t="shared" ca="1" si="1087"/>
        <v>37</v>
      </c>
      <c r="BV363" s="6">
        <f t="shared" ca="1" si="1088"/>
        <v>2</v>
      </c>
      <c r="BW363" s="6">
        <f t="shared" ca="1" si="1089"/>
        <v>5</v>
      </c>
      <c r="BX363" s="6">
        <f t="shared" ca="1" si="1090"/>
        <v>32</v>
      </c>
      <c r="BY363" s="6">
        <f t="shared" ca="1" si="1091"/>
        <v>42</v>
      </c>
      <c r="BZ363" s="6">
        <f t="shared" ca="1" si="1092"/>
        <v>15</v>
      </c>
      <c r="CA363" s="6">
        <f t="shared" ca="1" si="1093"/>
        <v>23</v>
      </c>
      <c r="CB363" s="6">
        <f t="shared" ca="1" si="1094"/>
        <v>4</v>
      </c>
      <c r="CC363" s="6">
        <f t="shared" ca="1" si="1095"/>
        <v>33</v>
      </c>
      <c r="CD363" s="6">
        <f t="shared" ca="1" si="1096"/>
        <v>29</v>
      </c>
      <c r="CE363" s="6">
        <f t="shared" ca="1" si="1097"/>
        <v>42</v>
      </c>
      <c r="CF363" s="6">
        <f t="shared" ca="1" si="1098"/>
        <v>8</v>
      </c>
      <c r="CG363" s="6">
        <f t="shared" ca="1" si="1099"/>
        <v>31</v>
      </c>
      <c r="CH363" s="6">
        <f t="shared" ca="1" si="1100"/>
        <v>19</v>
      </c>
      <c r="CI363" s="6">
        <f t="shared" ca="1" si="983"/>
        <v>29</v>
      </c>
      <c r="CJ363" s="6">
        <f t="shared" ca="1" si="984"/>
        <v>23</v>
      </c>
      <c r="CK363" s="6">
        <f t="shared" ca="1" si="985"/>
        <v>18</v>
      </c>
      <c r="CL363" s="6">
        <f t="shared" ca="1" si="986"/>
        <v>48</v>
      </c>
      <c r="CM363" s="6">
        <f t="shared" ca="1" si="987"/>
        <v>46</v>
      </c>
      <c r="CN363" s="6">
        <f t="shared" ca="1" si="988"/>
        <v>30</v>
      </c>
      <c r="CO363" s="6">
        <f t="shared" ca="1" si="989"/>
        <v>30</v>
      </c>
      <c r="CP363" s="6">
        <f t="shared" ca="1" si="990"/>
        <v>37</v>
      </c>
      <c r="CQ363" s="6">
        <f t="shared" ca="1" si="991"/>
        <v>31</v>
      </c>
      <c r="CR363" s="6">
        <f t="shared" ca="1" si="992"/>
        <v>38</v>
      </c>
      <c r="CS363" s="6">
        <f t="shared" ca="1" si="993"/>
        <v>41</v>
      </c>
      <c r="CT363" s="6">
        <f t="shared" ca="1" si="994"/>
        <v>21</v>
      </c>
      <c r="CU363" s="6">
        <f t="shared" ca="1" si="995"/>
        <v>48</v>
      </c>
      <c r="CV363" s="6">
        <f t="shared" ca="1" si="996"/>
        <v>10</v>
      </c>
      <c r="CW363" s="6">
        <f t="shared" ca="1" si="997"/>
        <v>3</v>
      </c>
      <c r="CX363" s="6">
        <f t="shared" ca="1" si="998"/>
        <v>36</v>
      </c>
      <c r="CY363" s="6">
        <f t="shared" ca="1" si="999"/>
        <v>53</v>
      </c>
      <c r="CZ363" s="6">
        <f t="shared" ca="1" si="1000"/>
        <v>1</v>
      </c>
      <c r="DA363" s="6">
        <f t="shared" ca="1" si="1001"/>
        <v>11</v>
      </c>
      <c r="DB363" s="6">
        <f t="shared" ca="1" si="1002"/>
        <v>40</v>
      </c>
      <c r="DC363" s="6">
        <f t="shared" ca="1" si="1003"/>
        <v>29</v>
      </c>
      <c r="DD363" s="6">
        <f t="shared" ca="1" si="1004"/>
        <v>6</v>
      </c>
      <c r="DE363" s="6">
        <f t="shared" ca="1" si="1005"/>
        <v>14</v>
      </c>
      <c r="DF363" s="6">
        <f t="shared" ca="1" si="1006"/>
        <v>4</v>
      </c>
      <c r="DG363" s="6">
        <f t="shared" ca="1" si="1007"/>
        <v>64</v>
      </c>
      <c r="DH363" s="6">
        <f t="shared" ca="1" si="1008"/>
        <v>9</v>
      </c>
      <c r="DI363" s="6">
        <f t="shared" ca="1" si="1009"/>
        <v>10</v>
      </c>
      <c r="DJ363" s="6">
        <f t="shared" ca="1" si="1010"/>
        <v>20</v>
      </c>
      <c r="DK363" s="6">
        <f t="shared" ca="1" si="1011"/>
        <v>55</v>
      </c>
      <c r="DL363" s="6">
        <f t="shared" ca="1" si="1012"/>
        <v>54</v>
      </c>
      <c r="DM363" s="6">
        <f t="shared" ca="1" si="1013"/>
        <v>31</v>
      </c>
      <c r="DN363" s="6">
        <f t="shared" ca="1" si="1014"/>
        <v>9</v>
      </c>
      <c r="DO363" s="6">
        <f t="shared" ca="1" si="1015"/>
        <v>29</v>
      </c>
      <c r="DP363" s="6">
        <f t="shared" ca="1" si="1016"/>
        <v>49</v>
      </c>
      <c r="DQ363" s="6">
        <f t="shared" ca="1" si="1017"/>
        <v>72</v>
      </c>
      <c r="DR363" s="6">
        <f t="shared" ca="1" si="1018"/>
        <v>69</v>
      </c>
      <c r="DS363" s="6">
        <f t="shared" ca="1" si="1019"/>
        <v>22</v>
      </c>
      <c r="DT363" s="6">
        <f t="shared" ca="1" si="1020"/>
        <v>30</v>
      </c>
      <c r="DU363" s="6">
        <f t="shared" ca="1" si="1021"/>
        <v>59</v>
      </c>
      <c r="DV363" s="6">
        <f t="shared" ca="1" si="1022"/>
        <v>60</v>
      </c>
      <c r="DW363" s="6"/>
      <c r="DX363" s="6"/>
      <c r="DY363" s="6"/>
      <c r="DZ363" s="6">
        <f t="shared" ca="1" si="941"/>
        <v>90</v>
      </c>
      <c r="EA363" s="3">
        <f t="shared" ca="1" si="942"/>
        <v>0.1</v>
      </c>
      <c r="EB363" s="3">
        <f t="shared" ca="1" si="1101"/>
        <v>0.4</v>
      </c>
      <c r="EC363" s="3">
        <f t="shared" ca="1" si="1102"/>
        <v>0.4</v>
      </c>
      <c r="ED363" s="3">
        <f t="shared" ca="1" si="1103"/>
        <v>1.1000000000000001</v>
      </c>
      <c r="EE363" s="3">
        <f t="shared" ca="1" si="1104"/>
        <v>0.1</v>
      </c>
      <c r="EF363" s="3">
        <f t="shared" ca="1" si="1105"/>
        <v>1.1000000000000001</v>
      </c>
      <c r="EG363" s="3">
        <f t="shared" ca="1" si="1106"/>
        <v>1.4</v>
      </c>
      <c r="EH363" s="3">
        <f t="shared" ca="1" si="1107"/>
        <v>0.1</v>
      </c>
      <c r="EI363" s="3">
        <f t="shared" ca="1" si="1108"/>
        <v>0.2</v>
      </c>
      <c r="EJ363" s="3">
        <f t="shared" ca="1" si="1109"/>
        <v>1.2</v>
      </c>
      <c r="EK363" s="3">
        <f t="shared" ca="1" si="1110"/>
        <v>1.6</v>
      </c>
      <c r="EL363" s="3">
        <f t="shared" ca="1" si="1111"/>
        <v>0.6</v>
      </c>
      <c r="EM363" s="3">
        <f t="shared" ca="1" si="1112"/>
        <v>0.9</v>
      </c>
      <c r="EN363" s="3">
        <f t="shared" ca="1" si="1113"/>
        <v>0.2</v>
      </c>
      <c r="EO363" s="3">
        <f t="shared" ca="1" si="1114"/>
        <v>1.3</v>
      </c>
      <c r="EP363" s="3">
        <f t="shared" ca="1" si="1115"/>
        <v>1.2</v>
      </c>
      <c r="EQ363" s="3">
        <f t="shared" ca="1" si="1116"/>
        <v>1.7</v>
      </c>
      <c r="ER363" s="3">
        <f t="shared" ca="1" si="1117"/>
        <v>0.3</v>
      </c>
      <c r="ES363" s="3">
        <f t="shared" ca="1" si="1118"/>
        <v>1.3</v>
      </c>
      <c r="ET363" s="3">
        <f t="shared" ca="1" si="1119"/>
        <v>0.8</v>
      </c>
      <c r="EU363" s="3">
        <f t="shared" ca="1" si="1023"/>
        <v>1.3</v>
      </c>
      <c r="EV363" s="3">
        <f t="shared" ca="1" si="1024"/>
        <v>1</v>
      </c>
      <c r="EW363" s="3">
        <f t="shared" ca="1" si="1025"/>
        <v>0.8</v>
      </c>
      <c r="EX363" s="3">
        <f t="shared" ca="1" si="1026"/>
        <v>2.2000000000000002</v>
      </c>
      <c r="EY363" s="3">
        <f t="shared" ca="1" si="1027"/>
        <v>2.1</v>
      </c>
      <c r="EZ363" s="3">
        <f t="shared" ca="1" si="1028"/>
        <v>1.4</v>
      </c>
      <c r="FA363" s="3">
        <f t="shared" ca="1" si="1029"/>
        <v>1.4</v>
      </c>
      <c r="FB363" s="3">
        <f t="shared" ca="1" si="1030"/>
        <v>1.7</v>
      </c>
      <c r="FC363" s="3">
        <f t="shared" ca="1" si="1031"/>
        <v>1.5</v>
      </c>
      <c r="FD363" s="3">
        <f t="shared" ca="1" si="1032"/>
        <v>1.8</v>
      </c>
      <c r="FE363" s="3">
        <f t="shared" ca="1" si="1033"/>
        <v>2</v>
      </c>
      <c r="FF363" s="3">
        <f t="shared" ca="1" si="1034"/>
        <v>1</v>
      </c>
      <c r="FG363" s="3">
        <f t="shared" ca="1" si="1035"/>
        <v>2.4</v>
      </c>
      <c r="FH363" s="3">
        <f t="shared" ca="1" si="1036"/>
        <v>0.5</v>
      </c>
      <c r="FI363" s="3">
        <f t="shared" ca="1" si="1037"/>
        <v>0.2</v>
      </c>
      <c r="FJ363" s="3">
        <f t="shared" ca="1" si="1038"/>
        <v>1.9</v>
      </c>
      <c r="FK363" s="3">
        <f t="shared" ca="1" si="1039"/>
        <v>2.8</v>
      </c>
      <c r="FL363" s="3">
        <f t="shared" ca="1" si="1040"/>
        <v>0.1</v>
      </c>
      <c r="FM363" s="3">
        <f t="shared" ca="1" si="1041"/>
        <v>0.6</v>
      </c>
      <c r="FN363" s="3">
        <f t="shared" ca="1" si="1042"/>
        <v>2.2000000000000002</v>
      </c>
      <c r="FO363" s="3">
        <f t="shared" ca="1" si="1043"/>
        <v>1.6</v>
      </c>
      <c r="FP363" s="3">
        <f t="shared" ca="1" si="1044"/>
        <v>0.3</v>
      </c>
      <c r="FQ363" s="3">
        <f t="shared" ca="1" si="1045"/>
        <v>0.8</v>
      </c>
      <c r="FR363" s="3">
        <f t="shared" ca="1" si="1046"/>
        <v>0.2</v>
      </c>
      <c r="FS363" s="3">
        <f t="shared" ca="1" si="1047"/>
        <v>3.8</v>
      </c>
      <c r="FT363" s="3">
        <f t="shared" ca="1" si="1048"/>
        <v>0.5</v>
      </c>
      <c r="FU363" s="3">
        <f t="shared" ca="1" si="1049"/>
        <v>0.6</v>
      </c>
      <c r="FV363" s="3">
        <f t="shared" ca="1" si="1050"/>
        <v>1.2</v>
      </c>
      <c r="FW363" s="3">
        <f t="shared" ca="1" si="1051"/>
        <v>3.4</v>
      </c>
      <c r="FX363" s="3">
        <f t="shared" ca="1" si="1052"/>
        <v>3.4</v>
      </c>
      <c r="FY363" s="3">
        <f t="shared" ca="1" si="1053"/>
        <v>2</v>
      </c>
      <c r="FZ363" s="3">
        <f t="shared" ca="1" si="1054"/>
        <v>0.6</v>
      </c>
      <c r="GA363" s="3">
        <f t="shared" ca="1" si="1055"/>
        <v>1.9</v>
      </c>
      <c r="GB363" s="3">
        <f t="shared" ca="1" si="1056"/>
        <v>3.2</v>
      </c>
      <c r="GC363" s="3">
        <f t="shared" ca="1" si="1057"/>
        <v>4.8</v>
      </c>
      <c r="GD363" s="3">
        <f t="shared" ca="1" si="1058"/>
        <v>4.7</v>
      </c>
      <c r="GE363" s="3">
        <f t="shared" ca="1" si="1059"/>
        <v>1.5</v>
      </c>
      <c r="GF363" s="3">
        <f t="shared" ca="1" si="1060"/>
        <v>2.1</v>
      </c>
      <c r="GG363" s="3">
        <f t="shared" ca="1" si="1061"/>
        <v>4.2</v>
      </c>
      <c r="GH363" s="3">
        <f t="shared" ca="1" si="1062"/>
        <v>4.3</v>
      </c>
    </row>
    <row r="364" spans="1:190">
      <c r="A364" s="3">
        <v>360</v>
      </c>
      <c r="B364" s="3" t="str">
        <f t="shared" ca="1" si="937"/>
        <v>29 / 1,5</v>
      </c>
      <c r="C364" s="6" t="str">
        <f t="shared" ca="1" si="938"/>
        <v>28/0,9/87</v>
      </c>
      <c r="D364" s="6" t="str">
        <f t="shared" ca="1" si="1063"/>
        <v>0/0/100</v>
      </c>
      <c r="E364" s="6" t="str">
        <f t="shared" ca="1" si="1064"/>
        <v>12/0,4/95</v>
      </c>
      <c r="F364" s="6" t="str">
        <f t="shared" ca="1" si="1065"/>
        <v>10/0,4/95</v>
      </c>
      <c r="G364" s="6" t="str">
        <f t="shared" ca="1" si="1066"/>
        <v>37/1,3/83</v>
      </c>
      <c r="H364" s="6" t="str">
        <f t="shared" ca="1" si="1067"/>
        <v>9/0,3/96</v>
      </c>
      <c r="I364" s="6" t="str">
        <f t="shared" ca="1" si="1068"/>
        <v>34/1,2/85</v>
      </c>
      <c r="J364" s="6" t="str">
        <f t="shared" ca="1" si="1069"/>
        <v>33/1,2/86</v>
      </c>
      <c r="K364" s="6" t="str">
        <f t="shared" ca="1" si="1070"/>
        <v>11/0,4/95</v>
      </c>
      <c r="L364" s="6" t="str">
        <f t="shared" ca="1" si="1071"/>
        <v>40/1,5/83</v>
      </c>
      <c r="M364" s="6" t="str">
        <f t="shared" ca="1" si="1072"/>
        <v>15/0,6/94</v>
      </c>
      <c r="N364" s="6" t="str">
        <f t="shared" ca="1" si="1073"/>
        <v>7/0,3/97</v>
      </c>
      <c r="O364" s="6" t="str">
        <f t="shared" ca="1" si="1074"/>
        <v>26/1/89</v>
      </c>
      <c r="P364" s="6" t="str">
        <f t="shared" ca="1" si="1075"/>
        <v>31/1,2/87</v>
      </c>
      <c r="Q364" s="6" t="str">
        <f t="shared" ca="1" si="1076"/>
        <v>22/0,9/91</v>
      </c>
      <c r="R364" s="6" t="str">
        <f t="shared" ca="1" si="1077"/>
        <v>31/1,3/87</v>
      </c>
      <c r="S364" s="6" t="str">
        <f t="shared" ca="1" si="1078"/>
        <v>15/0,6/94</v>
      </c>
      <c r="T364" s="6" t="str">
        <f t="shared" ca="1" si="1079"/>
        <v>38/1,6/85</v>
      </c>
      <c r="U364" s="6" t="str">
        <f t="shared" ca="1" si="1080"/>
        <v>6/0,3/98</v>
      </c>
      <c r="V364" s="6" t="str">
        <f t="shared" ca="1" si="1081"/>
        <v>25/1,1/90</v>
      </c>
      <c r="W364" s="6" t="str">
        <f t="shared" ca="1" si="943"/>
        <v>22/1/91</v>
      </c>
      <c r="X364" s="6" t="str">
        <f t="shared" ca="1" si="944"/>
        <v>30/1,3/88</v>
      </c>
      <c r="Y364" s="6" t="str">
        <f t="shared" ca="1" si="945"/>
        <v>37/1,6/86</v>
      </c>
      <c r="Z364" s="6" t="str">
        <f t="shared" ca="1" si="946"/>
        <v>42/1,9/84</v>
      </c>
      <c r="AA364" s="6" t="str">
        <f t="shared" ca="1" si="947"/>
        <v>20/0,9/92</v>
      </c>
      <c r="AB364" s="6" t="str">
        <f t="shared" ca="1" si="948"/>
        <v>46/2,1/83</v>
      </c>
      <c r="AC364" s="6" t="str">
        <f t="shared" ca="1" si="949"/>
        <v>40/1,9/85</v>
      </c>
      <c r="AD364" s="6" t="str">
        <f t="shared" ca="1" si="950"/>
        <v>24/1,1/91</v>
      </c>
      <c r="AE364" s="6" t="str">
        <f t="shared" ca="1" si="951"/>
        <v>43/2/84</v>
      </c>
      <c r="AF364" s="6" t="str">
        <f t="shared" ca="1" si="952"/>
        <v>49/2,4/82</v>
      </c>
      <c r="AG364" s="6" t="str">
        <f t="shared" ca="1" si="953"/>
        <v>17/0,8/94</v>
      </c>
      <c r="AH364" s="6" t="str">
        <f t="shared" ca="1" si="954"/>
        <v>54/2,7/80</v>
      </c>
      <c r="AI364" s="6" t="str">
        <f t="shared" ca="1" si="955"/>
        <v>53/2,7/81</v>
      </c>
      <c r="AJ364" s="6" t="str">
        <f t="shared" ca="1" si="956"/>
        <v>52/2,7/81</v>
      </c>
      <c r="AK364" s="6" t="str">
        <f t="shared" ca="1" si="957"/>
        <v>52/2,7/81</v>
      </c>
      <c r="AL364" s="6" t="str">
        <f t="shared" ca="1" si="958"/>
        <v>3/0,2/99</v>
      </c>
      <c r="AM364" s="6" t="str">
        <f t="shared" ca="1" si="959"/>
        <v>33/1,8/88</v>
      </c>
      <c r="AN364" s="6" t="str">
        <f t="shared" ca="1" si="960"/>
        <v>22/1,2/92</v>
      </c>
      <c r="AO364" s="6" t="str">
        <f t="shared" ca="1" si="961"/>
        <v>29/1,6/90</v>
      </c>
      <c r="AP364" s="6" t="str">
        <f t="shared" ca="1" si="962"/>
        <v>30/1,7/90</v>
      </c>
      <c r="AQ364" s="6" t="str">
        <f t="shared" ca="1" si="963"/>
        <v>17/1/94</v>
      </c>
      <c r="AR364" s="6" t="str">
        <f t="shared" ca="1" si="964"/>
        <v>7/0,4/98</v>
      </c>
      <c r="AS364" s="6" t="str">
        <f t="shared" ca="1" si="965"/>
        <v>3/0,2/99</v>
      </c>
      <c r="AT364" s="6" t="str">
        <f t="shared" ca="1" si="966"/>
        <v>15/0,9/95</v>
      </c>
      <c r="AU364" s="6" t="str">
        <f t="shared" ca="1" si="967"/>
        <v>53/3,1/82</v>
      </c>
      <c r="AV364" s="6" t="str">
        <f t="shared" ca="1" si="968"/>
        <v>31/1,9/90</v>
      </c>
      <c r="AW364" s="6" t="str">
        <f t="shared" ca="1" si="969"/>
        <v>12/0,7/96</v>
      </c>
      <c r="AX364" s="6" t="str">
        <f t="shared" ca="1" si="970"/>
        <v>25/1,5/92</v>
      </c>
      <c r="AY364" s="6" t="str">
        <f t="shared" ca="1" si="971"/>
        <v>10/0,6/97</v>
      </c>
      <c r="AZ364" s="6" t="str">
        <f t="shared" ca="1" si="972"/>
        <v>32/2/90</v>
      </c>
      <c r="BA364" s="6" t="str">
        <f t="shared" ca="1" si="973"/>
        <v>46/2,9/85</v>
      </c>
      <c r="BB364" s="6" t="str">
        <f t="shared" ca="1" si="974"/>
        <v>33/2,1/90</v>
      </c>
      <c r="BC364" s="6" t="str">
        <f t="shared" ca="1" si="975"/>
        <v>46/3/86</v>
      </c>
      <c r="BD364" s="6" t="str">
        <f t="shared" ca="1" si="976"/>
        <v>55/3,6/83</v>
      </c>
      <c r="BE364" s="6" t="str">
        <f t="shared" ca="1" si="977"/>
        <v>44/2,9/86</v>
      </c>
      <c r="BF364" s="6" t="str">
        <f t="shared" ca="1" si="978"/>
        <v>15/1/95</v>
      </c>
      <c r="BG364" s="6" t="str">
        <f t="shared" ca="1" si="979"/>
        <v>56/3,8/83</v>
      </c>
      <c r="BH364" s="6" t="str">
        <f t="shared" ca="1" si="980"/>
        <v>53/3,7/84</v>
      </c>
      <c r="BI364" s="6" t="str">
        <f t="shared" ca="1" si="981"/>
        <v>57/4/83</v>
      </c>
      <c r="BJ364" s="6" t="str">
        <f t="shared" ca="1" si="982"/>
        <v>8/0,6/98</v>
      </c>
      <c r="BK364" s="6"/>
      <c r="BL364" s="6"/>
      <c r="BM364" s="6"/>
      <c r="BN364" s="6">
        <f t="shared" ca="1" si="939"/>
        <v>1746</v>
      </c>
      <c r="BO364" s="6">
        <f t="shared" ca="1" si="940"/>
        <v>28</v>
      </c>
      <c r="BP364" s="6">
        <f t="shared" ca="1" si="1082"/>
        <v>0</v>
      </c>
      <c r="BQ364" s="6">
        <f t="shared" ca="1" si="1083"/>
        <v>12</v>
      </c>
      <c r="BR364" s="6">
        <f t="shared" ca="1" si="1084"/>
        <v>10</v>
      </c>
      <c r="BS364" s="6">
        <f t="shared" ca="1" si="1085"/>
        <v>37</v>
      </c>
      <c r="BT364" s="6">
        <f t="shared" ca="1" si="1086"/>
        <v>9</v>
      </c>
      <c r="BU364" s="6">
        <f t="shared" ca="1" si="1087"/>
        <v>34</v>
      </c>
      <c r="BV364" s="6">
        <f t="shared" ca="1" si="1088"/>
        <v>33</v>
      </c>
      <c r="BW364" s="6">
        <f t="shared" ca="1" si="1089"/>
        <v>11</v>
      </c>
      <c r="BX364" s="6">
        <f t="shared" ca="1" si="1090"/>
        <v>40</v>
      </c>
      <c r="BY364" s="6">
        <f t="shared" ca="1" si="1091"/>
        <v>15</v>
      </c>
      <c r="BZ364" s="6">
        <f t="shared" ca="1" si="1092"/>
        <v>7</v>
      </c>
      <c r="CA364" s="6">
        <f t="shared" ca="1" si="1093"/>
        <v>26</v>
      </c>
      <c r="CB364" s="6">
        <f t="shared" ca="1" si="1094"/>
        <v>31</v>
      </c>
      <c r="CC364" s="6">
        <f t="shared" ca="1" si="1095"/>
        <v>22</v>
      </c>
      <c r="CD364" s="6">
        <f t="shared" ca="1" si="1096"/>
        <v>31</v>
      </c>
      <c r="CE364" s="6">
        <f t="shared" ca="1" si="1097"/>
        <v>15</v>
      </c>
      <c r="CF364" s="6">
        <f t="shared" ca="1" si="1098"/>
        <v>38</v>
      </c>
      <c r="CG364" s="6">
        <f t="shared" ca="1" si="1099"/>
        <v>6</v>
      </c>
      <c r="CH364" s="6">
        <f t="shared" ca="1" si="1100"/>
        <v>25</v>
      </c>
      <c r="CI364" s="6">
        <f t="shared" ca="1" si="983"/>
        <v>22</v>
      </c>
      <c r="CJ364" s="6">
        <f t="shared" ca="1" si="984"/>
        <v>30</v>
      </c>
      <c r="CK364" s="6">
        <f t="shared" ca="1" si="985"/>
        <v>37</v>
      </c>
      <c r="CL364" s="6">
        <f t="shared" ca="1" si="986"/>
        <v>42</v>
      </c>
      <c r="CM364" s="6">
        <f t="shared" ca="1" si="987"/>
        <v>20</v>
      </c>
      <c r="CN364" s="6">
        <f t="shared" ca="1" si="988"/>
        <v>46</v>
      </c>
      <c r="CO364" s="6">
        <f t="shared" ca="1" si="989"/>
        <v>40</v>
      </c>
      <c r="CP364" s="6">
        <f t="shared" ca="1" si="990"/>
        <v>24</v>
      </c>
      <c r="CQ364" s="6">
        <f t="shared" ca="1" si="991"/>
        <v>43</v>
      </c>
      <c r="CR364" s="6">
        <f t="shared" ca="1" si="992"/>
        <v>49</v>
      </c>
      <c r="CS364" s="6">
        <f t="shared" ca="1" si="993"/>
        <v>17</v>
      </c>
      <c r="CT364" s="6">
        <f t="shared" ca="1" si="994"/>
        <v>54</v>
      </c>
      <c r="CU364" s="6">
        <f t="shared" ca="1" si="995"/>
        <v>53</v>
      </c>
      <c r="CV364" s="6">
        <f t="shared" ca="1" si="996"/>
        <v>52</v>
      </c>
      <c r="CW364" s="6">
        <f t="shared" ca="1" si="997"/>
        <v>52</v>
      </c>
      <c r="CX364" s="6">
        <f t="shared" ca="1" si="998"/>
        <v>3</v>
      </c>
      <c r="CY364" s="6">
        <f t="shared" ca="1" si="999"/>
        <v>33</v>
      </c>
      <c r="CZ364" s="6">
        <f t="shared" ca="1" si="1000"/>
        <v>22</v>
      </c>
      <c r="DA364" s="6">
        <f t="shared" ca="1" si="1001"/>
        <v>29</v>
      </c>
      <c r="DB364" s="6">
        <f t="shared" ca="1" si="1002"/>
        <v>30</v>
      </c>
      <c r="DC364" s="6">
        <f t="shared" ca="1" si="1003"/>
        <v>17</v>
      </c>
      <c r="DD364" s="6">
        <f t="shared" ca="1" si="1004"/>
        <v>7</v>
      </c>
      <c r="DE364" s="6">
        <f t="shared" ca="1" si="1005"/>
        <v>3</v>
      </c>
      <c r="DF364" s="6">
        <f t="shared" ca="1" si="1006"/>
        <v>15</v>
      </c>
      <c r="DG364" s="6">
        <f t="shared" ca="1" si="1007"/>
        <v>53</v>
      </c>
      <c r="DH364" s="6">
        <f t="shared" ca="1" si="1008"/>
        <v>31</v>
      </c>
      <c r="DI364" s="6">
        <f t="shared" ca="1" si="1009"/>
        <v>12</v>
      </c>
      <c r="DJ364" s="6">
        <f t="shared" ca="1" si="1010"/>
        <v>25</v>
      </c>
      <c r="DK364" s="6">
        <f t="shared" ca="1" si="1011"/>
        <v>10</v>
      </c>
      <c r="DL364" s="6">
        <f t="shared" ca="1" si="1012"/>
        <v>32</v>
      </c>
      <c r="DM364" s="6">
        <f t="shared" ca="1" si="1013"/>
        <v>46</v>
      </c>
      <c r="DN364" s="6">
        <f t="shared" ca="1" si="1014"/>
        <v>33</v>
      </c>
      <c r="DO364" s="6">
        <f t="shared" ca="1" si="1015"/>
        <v>46</v>
      </c>
      <c r="DP364" s="6">
        <f t="shared" ca="1" si="1016"/>
        <v>55</v>
      </c>
      <c r="DQ364" s="6">
        <f t="shared" ca="1" si="1017"/>
        <v>44</v>
      </c>
      <c r="DR364" s="6">
        <f t="shared" ca="1" si="1018"/>
        <v>15</v>
      </c>
      <c r="DS364" s="6">
        <f t="shared" ca="1" si="1019"/>
        <v>56</v>
      </c>
      <c r="DT364" s="6">
        <f t="shared" ca="1" si="1020"/>
        <v>53</v>
      </c>
      <c r="DU364" s="6">
        <f t="shared" ca="1" si="1021"/>
        <v>57</v>
      </c>
      <c r="DV364" s="6">
        <f t="shared" ca="1" si="1022"/>
        <v>8</v>
      </c>
      <c r="DW364" s="6"/>
      <c r="DX364" s="6"/>
      <c r="DY364" s="6"/>
      <c r="DZ364" s="6">
        <f t="shared" ca="1" si="941"/>
        <v>90.700000000000017</v>
      </c>
      <c r="EA364" s="3">
        <f t="shared" ca="1" si="942"/>
        <v>0.9</v>
      </c>
      <c r="EB364" s="3">
        <f t="shared" ca="1" si="1101"/>
        <v>0</v>
      </c>
      <c r="EC364" s="3">
        <f t="shared" ca="1" si="1102"/>
        <v>0.4</v>
      </c>
      <c r="ED364" s="3">
        <f t="shared" ca="1" si="1103"/>
        <v>0.4</v>
      </c>
      <c r="EE364" s="3">
        <f t="shared" ca="1" si="1104"/>
        <v>1.3</v>
      </c>
      <c r="EF364" s="3">
        <f t="shared" ca="1" si="1105"/>
        <v>0.3</v>
      </c>
      <c r="EG364" s="3">
        <f t="shared" ca="1" si="1106"/>
        <v>1.2</v>
      </c>
      <c r="EH364" s="3">
        <f t="shared" ca="1" si="1107"/>
        <v>1.2</v>
      </c>
      <c r="EI364" s="3">
        <f t="shared" ca="1" si="1108"/>
        <v>0.4</v>
      </c>
      <c r="EJ364" s="3">
        <f t="shared" ca="1" si="1109"/>
        <v>1.5</v>
      </c>
      <c r="EK364" s="3">
        <f t="shared" ca="1" si="1110"/>
        <v>0.6</v>
      </c>
      <c r="EL364" s="3">
        <f t="shared" ca="1" si="1111"/>
        <v>0.3</v>
      </c>
      <c r="EM364" s="3">
        <f t="shared" ca="1" si="1112"/>
        <v>1</v>
      </c>
      <c r="EN364" s="3">
        <f t="shared" ca="1" si="1113"/>
        <v>1.2</v>
      </c>
      <c r="EO364" s="3">
        <f t="shared" ca="1" si="1114"/>
        <v>0.9</v>
      </c>
      <c r="EP364" s="3">
        <f t="shared" ca="1" si="1115"/>
        <v>1.3</v>
      </c>
      <c r="EQ364" s="3">
        <f t="shared" ca="1" si="1116"/>
        <v>0.6</v>
      </c>
      <c r="ER364" s="3">
        <f t="shared" ca="1" si="1117"/>
        <v>1.6</v>
      </c>
      <c r="ES364" s="3">
        <f t="shared" ca="1" si="1118"/>
        <v>0.3</v>
      </c>
      <c r="ET364" s="3">
        <f t="shared" ca="1" si="1119"/>
        <v>1.1000000000000001</v>
      </c>
      <c r="EU364" s="3">
        <f t="shared" ca="1" si="1023"/>
        <v>1</v>
      </c>
      <c r="EV364" s="3">
        <f t="shared" ca="1" si="1024"/>
        <v>1.3</v>
      </c>
      <c r="EW364" s="3">
        <f t="shared" ca="1" si="1025"/>
        <v>1.6</v>
      </c>
      <c r="EX364" s="3">
        <f t="shared" ca="1" si="1026"/>
        <v>1.9</v>
      </c>
      <c r="EY364" s="3">
        <f t="shared" ca="1" si="1027"/>
        <v>0.9</v>
      </c>
      <c r="EZ364" s="3">
        <f t="shared" ca="1" si="1028"/>
        <v>2.1</v>
      </c>
      <c r="FA364" s="3">
        <f t="shared" ca="1" si="1029"/>
        <v>1.9</v>
      </c>
      <c r="FB364" s="3">
        <f t="shared" ca="1" si="1030"/>
        <v>1.1000000000000001</v>
      </c>
      <c r="FC364" s="3">
        <f t="shared" ca="1" si="1031"/>
        <v>2</v>
      </c>
      <c r="FD364" s="3">
        <f t="shared" ca="1" si="1032"/>
        <v>2.4</v>
      </c>
      <c r="FE364" s="3">
        <f t="shared" ca="1" si="1033"/>
        <v>0.8</v>
      </c>
      <c r="FF364" s="3">
        <f t="shared" ca="1" si="1034"/>
        <v>2.7</v>
      </c>
      <c r="FG364" s="3">
        <f t="shared" ca="1" si="1035"/>
        <v>2.7</v>
      </c>
      <c r="FH364" s="3">
        <f t="shared" ca="1" si="1036"/>
        <v>2.7</v>
      </c>
      <c r="FI364" s="3">
        <f t="shared" ca="1" si="1037"/>
        <v>2.7</v>
      </c>
      <c r="FJ364" s="3">
        <f t="shared" ca="1" si="1038"/>
        <v>0.2</v>
      </c>
      <c r="FK364" s="3">
        <f t="shared" ca="1" si="1039"/>
        <v>1.8</v>
      </c>
      <c r="FL364" s="3">
        <f t="shared" ca="1" si="1040"/>
        <v>1.2</v>
      </c>
      <c r="FM364" s="3">
        <f t="shared" ca="1" si="1041"/>
        <v>1.6</v>
      </c>
      <c r="FN364" s="3">
        <f t="shared" ca="1" si="1042"/>
        <v>1.7</v>
      </c>
      <c r="FO364" s="3">
        <f t="shared" ca="1" si="1043"/>
        <v>1</v>
      </c>
      <c r="FP364" s="3">
        <f t="shared" ca="1" si="1044"/>
        <v>0.4</v>
      </c>
      <c r="FQ364" s="3">
        <f t="shared" ca="1" si="1045"/>
        <v>0.2</v>
      </c>
      <c r="FR364" s="3">
        <f t="shared" ca="1" si="1046"/>
        <v>0.9</v>
      </c>
      <c r="FS364" s="3">
        <f t="shared" ca="1" si="1047"/>
        <v>3.1</v>
      </c>
      <c r="FT364" s="3">
        <f t="shared" ca="1" si="1048"/>
        <v>1.9</v>
      </c>
      <c r="FU364" s="3">
        <f t="shared" ca="1" si="1049"/>
        <v>0.7</v>
      </c>
      <c r="FV364" s="3">
        <f t="shared" ca="1" si="1050"/>
        <v>1.5</v>
      </c>
      <c r="FW364" s="3">
        <f t="shared" ca="1" si="1051"/>
        <v>0.6</v>
      </c>
      <c r="FX364" s="3">
        <f t="shared" ca="1" si="1052"/>
        <v>2</v>
      </c>
      <c r="FY364" s="3">
        <f t="shared" ca="1" si="1053"/>
        <v>2.9</v>
      </c>
      <c r="FZ364" s="3">
        <f t="shared" ca="1" si="1054"/>
        <v>2.1</v>
      </c>
      <c r="GA364" s="3">
        <f t="shared" ca="1" si="1055"/>
        <v>3</v>
      </c>
      <c r="GB364" s="3">
        <f t="shared" ca="1" si="1056"/>
        <v>3.6</v>
      </c>
      <c r="GC364" s="3">
        <f t="shared" ca="1" si="1057"/>
        <v>2.9</v>
      </c>
      <c r="GD364" s="3">
        <f t="shared" ca="1" si="1058"/>
        <v>1</v>
      </c>
      <c r="GE364" s="3">
        <f t="shared" ca="1" si="1059"/>
        <v>3.8</v>
      </c>
      <c r="GF364" s="3">
        <f t="shared" ca="1" si="1060"/>
        <v>3.7</v>
      </c>
      <c r="GG364" s="3">
        <f t="shared" ca="1" si="1061"/>
        <v>4</v>
      </c>
      <c r="GH364" s="3">
        <f t="shared" ca="1" si="1062"/>
        <v>0.6</v>
      </c>
    </row>
    <row r="365" spans="1:190">
      <c r="A365" s="3">
        <v>361</v>
      </c>
      <c r="B365" s="3" t="str">
        <f t="shared" ca="1" si="937"/>
        <v>32 / 1,7</v>
      </c>
      <c r="C365" s="6" t="str">
        <f t="shared" ca="1" si="938"/>
        <v>4/0,1/98</v>
      </c>
      <c r="D365" s="6" t="str">
        <f t="shared" ca="1" si="1063"/>
        <v>3/0,1/99</v>
      </c>
      <c r="E365" s="6" t="str">
        <f t="shared" ca="1" si="1064"/>
        <v>38/1,3/83</v>
      </c>
      <c r="F365" s="6" t="str">
        <f t="shared" ca="1" si="1065"/>
        <v>18/0,6/92</v>
      </c>
      <c r="G365" s="6" t="str">
        <f t="shared" ca="1" si="1066"/>
        <v>33/1,2/85</v>
      </c>
      <c r="H365" s="6" t="str">
        <f t="shared" ca="1" si="1067"/>
        <v>37/1,3/84</v>
      </c>
      <c r="I365" s="6" t="str">
        <f t="shared" ca="1" si="1068"/>
        <v>14/0,5/94</v>
      </c>
      <c r="J365" s="6" t="str">
        <f t="shared" ca="1" si="1069"/>
        <v>39/1,5/83</v>
      </c>
      <c r="K365" s="6" t="str">
        <f t="shared" ca="1" si="1070"/>
        <v>33/1,2/86</v>
      </c>
      <c r="L365" s="6" t="str">
        <f t="shared" ca="1" si="1071"/>
        <v>2/0,1/99</v>
      </c>
      <c r="M365" s="6" t="str">
        <f t="shared" ca="1" si="1072"/>
        <v>20/0,8/91</v>
      </c>
      <c r="N365" s="6" t="str">
        <f t="shared" ca="1" si="1073"/>
        <v>12/0,5/95</v>
      </c>
      <c r="O365" s="6" t="str">
        <f t="shared" ca="1" si="1074"/>
        <v>38/1,5/84</v>
      </c>
      <c r="P365" s="6" t="str">
        <f t="shared" ca="1" si="1075"/>
        <v>12/0,5/95</v>
      </c>
      <c r="Q365" s="6" t="str">
        <f t="shared" ca="1" si="1076"/>
        <v>41/1,7/83</v>
      </c>
      <c r="R365" s="6" t="str">
        <f t="shared" ca="1" si="1077"/>
        <v>43/1,8/82</v>
      </c>
      <c r="S365" s="6" t="str">
        <f t="shared" ca="1" si="1078"/>
        <v>27/1,1/89</v>
      </c>
      <c r="T365" s="6" t="str">
        <f t="shared" ca="1" si="1079"/>
        <v>0/0/100</v>
      </c>
      <c r="U365" s="6" t="str">
        <f t="shared" ca="1" si="1080"/>
        <v>44/1,9/82</v>
      </c>
      <c r="V365" s="6" t="str">
        <f t="shared" ca="1" si="1081"/>
        <v>40/1,7/84</v>
      </c>
      <c r="W365" s="6" t="str">
        <f t="shared" ca="1" si="943"/>
        <v>27/1,2/89</v>
      </c>
      <c r="X365" s="6" t="str">
        <f t="shared" ca="1" si="944"/>
        <v>18/0,8/93</v>
      </c>
      <c r="Y365" s="6" t="str">
        <f t="shared" ca="1" si="945"/>
        <v>28/1,2/89</v>
      </c>
      <c r="Z365" s="6" t="str">
        <f t="shared" ca="1" si="946"/>
        <v>18/0,8/93</v>
      </c>
      <c r="AA365" s="6" t="str">
        <f t="shared" ca="1" si="947"/>
        <v>10/0,5/96</v>
      </c>
      <c r="AB365" s="6" t="str">
        <f t="shared" ca="1" si="948"/>
        <v>15/0,7/94</v>
      </c>
      <c r="AC365" s="6" t="str">
        <f t="shared" ca="1" si="949"/>
        <v>13/0,6/95</v>
      </c>
      <c r="AD365" s="6" t="str">
        <f t="shared" ca="1" si="950"/>
        <v>8/0,4/97</v>
      </c>
      <c r="AE365" s="6" t="str">
        <f t="shared" ca="1" si="951"/>
        <v>44/2,1/84</v>
      </c>
      <c r="AF365" s="6" t="str">
        <f t="shared" ca="1" si="952"/>
        <v>52/2,5/81</v>
      </c>
      <c r="AG365" s="6" t="str">
        <f t="shared" ca="1" si="953"/>
        <v>51/2,5/81</v>
      </c>
      <c r="AH365" s="6" t="str">
        <f t="shared" ca="1" si="954"/>
        <v>28/1,4/90</v>
      </c>
      <c r="AI365" s="6" t="str">
        <f t="shared" ca="1" si="955"/>
        <v>25/1,3/91</v>
      </c>
      <c r="AJ365" s="6" t="str">
        <f t="shared" ca="1" si="956"/>
        <v>23/1,2/92</v>
      </c>
      <c r="AK365" s="6" t="str">
        <f t="shared" ca="1" si="957"/>
        <v>56/2,9/80</v>
      </c>
      <c r="AL365" s="6" t="str">
        <f t="shared" ca="1" si="958"/>
        <v>40/2,1/86</v>
      </c>
      <c r="AM365" s="6" t="str">
        <f t="shared" ca="1" si="959"/>
        <v>13/0,7/95</v>
      </c>
      <c r="AN365" s="6" t="str">
        <f t="shared" ca="1" si="960"/>
        <v>47/2,5/83</v>
      </c>
      <c r="AO365" s="6" t="str">
        <f t="shared" ca="1" si="961"/>
        <v>11/0,6/96</v>
      </c>
      <c r="AP365" s="6" t="str">
        <f t="shared" ca="1" si="962"/>
        <v>34/1,9/88</v>
      </c>
      <c r="AQ365" s="6" t="str">
        <f t="shared" ca="1" si="963"/>
        <v>25/1,4/91</v>
      </c>
      <c r="AR365" s="6" t="str">
        <f t="shared" ca="1" si="964"/>
        <v>37/2,1/87</v>
      </c>
      <c r="AS365" s="6" t="str">
        <f t="shared" ca="1" si="965"/>
        <v>42/2,4/86</v>
      </c>
      <c r="AT365" s="6" t="str">
        <f t="shared" ca="1" si="966"/>
        <v>54/3,2/82</v>
      </c>
      <c r="AU365" s="6" t="str">
        <f t="shared" ca="1" si="967"/>
        <v>41/2,4/86</v>
      </c>
      <c r="AV365" s="6" t="str">
        <f t="shared" ca="1" si="968"/>
        <v>33/2/89</v>
      </c>
      <c r="AW365" s="6" t="str">
        <f t="shared" ca="1" si="969"/>
        <v>45/2,7/85</v>
      </c>
      <c r="AX365" s="6" t="str">
        <f t="shared" ca="1" si="970"/>
        <v>39/2,4/87</v>
      </c>
      <c r="AY365" s="6" t="str">
        <f t="shared" ca="1" si="971"/>
        <v>32/2/90</v>
      </c>
      <c r="AZ365" s="6" t="str">
        <f t="shared" ca="1" si="972"/>
        <v>53/3,3/83</v>
      </c>
      <c r="BA365" s="6" t="str">
        <f t="shared" ca="1" si="973"/>
        <v>55/3,5/82</v>
      </c>
      <c r="BB365" s="6" t="str">
        <f t="shared" ca="1" si="974"/>
        <v>38/2,4/88</v>
      </c>
      <c r="BC365" s="6" t="str">
        <f t="shared" ca="1" si="975"/>
        <v>62/4/80</v>
      </c>
      <c r="BD365" s="6" t="str">
        <f t="shared" ca="1" si="976"/>
        <v>68/4,5/79</v>
      </c>
      <c r="BE365" s="6" t="str">
        <f t="shared" ca="1" si="977"/>
        <v>17/1,1/95</v>
      </c>
      <c r="BF365" s="6" t="str">
        <f t="shared" ca="1" si="978"/>
        <v>61/4,1/81</v>
      </c>
      <c r="BG365" s="6" t="str">
        <f t="shared" ca="1" si="979"/>
        <v>14/1/96</v>
      </c>
      <c r="BH365" s="6" t="str">
        <f t="shared" ca="1" si="980"/>
        <v>60/4,2/82</v>
      </c>
      <c r="BI365" s="6" t="str">
        <f t="shared" ca="1" si="981"/>
        <v>37/2,6/89</v>
      </c>
      <c r="BJ365" s="6" t="str">
        <f t="shared" ca="1" si="982"/>
        <v>67/4,8/80</v>
      </c>
      <c r="BK365" s="6"/>
      <c r="BL365" s="6"/>
      <c r="BM365" s="6"/>
      <c r="BN365" s="6">
        <f t="shared" ca="1" si="939"/>
        <v>1939</v>
      </c>
      <c r="BO365" s="6">
        <f t="shared" ca="1" si="940"/>
        <v>4</v>
      </c>
      <c r="BP365" s="6">
        <f t="shared" ca="1" si="1082"/>
        <v>3</v>
      </c>
      <c r="BQ365" s="6">
        <f t="shared" ca="1" si="1083"/>
        <v>38</v>
      </c>
      <c r="BR365" s="6">
        <f t="shared" ca="1" si="1084"/>
        <v>18</v>
      </c>
      <c r="BS365" s="6">
        <f t="shared" ca="1" si="1085"/>
        <v>33</v>
      </c>
      <c r="BT365" s="6">
        <f t="shared" ca="1" si="1086"/>
        <v>37</v>
      </c>
      <c r="BU365" s="6">
        <f t="shared" ca="1" si="1087"/>
        <v>14</v>
      </c>
      <c r="BV365" s="6">
        <f t="shared" ca="1" si="1088"/>
        <v>39</v>
      </c>
      <c r="BW365" s="6">
        <f t="shared" ca="1" si="1089"/>
        <v>33</v>
      </c>
      <c r="BX365" s="6">
        <f t="shared" ca="1" si="1090"/>
        <v>2</v>
      </c>
      <c r="BY365" s="6">
        <f t="shared" ca="1" si="1091"/>
        <v>20</v>
      </c>
      <c r="BZ365" s="6">
        <f t="shared" ca="1" si="1092"/>
        <v>12</v>
      </c>
      <c r="CA365" s="6">
        <f t="shared" ca="1" si="1093"/>
        <v>38</v>
      </c>
      <c r="CB365" s="6">
        <f t="shared" ca="1" si="1094"/>
        <v>12</v>
      </c>
      <c r="CC365" s="6">
        <f t="shared" ca="1" si="1095"/>
        <v>41</v>
      </c>
      <c r="CD365" s="6">
        <f t="shared" ca="1" si="1096"/>
        <v>43</v>
      </c>
      <c r="CE365" s="6">
        <f t="shared" ca="1" si="1097"/>
        <v>27</v>
      </c>
      <c r="CF365" s="6">
        <f t="shared" ca="1" si="1098"/>
        <v>0</v>
      </c>
      <c r="CG365" s="6">
        <f t="shared" ca="1" si="1099"/>
        <v>44</v>
      </c>
      <c r="CH365" s="6">
        <f t="shared" ca="1" si="1100"/>
        <v>40</v>
      </c>
      <c r="CI365" s="6">
        <f t="shared" ca="1" si="983"/>
        <v>27</v>
      </c>
      <c r="CJ365" s="6">
        <f t="shared" ca="1" si="984"/>
        <v>18</v>
      </c>
      <c r="CK365" s="6">
        <f t="shared" ca="1" si="985"/>
        <v>28</v>
      </c>
      <c r="CL365" s="6">
        <f t="shared" ca="1" si="986"/>
        <v>18</v>
      </c>
      <c r="CM365" s="6">
        <f t="shared" ca="1" si="987"/>
        <v>10</v>
      </c>
      <c r="CN365" s="6">
        <f t="shared" ca="1" si="988"/>
        <v>15</v>
      </c>
      <c r="CO365" s="6">
        <f t="shared" ca="1" si="989"/>
        <v>13</v>
      </c>
      <c r="CP365" s="6">
        <f t="shared" ca="1" si="990"/>
        <v>8</v>
      </c>
      <c r="CQ365" s="6">
        <f t="shared" ca="1" si="991"/>
        <v>44</v>
      </c>
      <c r="CR365" s="6">
        <f t="shared" ca="1" si="992"/>
        <v>52</v>
      </c>
      <c r="CS365" s="6">
        <f t="shared" ca="1" si="993"/>
        <v>51</v>
      </c>
      <c r="CT365" s="6">
        <f t="shared" ca="1" si="994"/>
        <v>28</v>
      </c>
      <c r="CU365" s="6">
        <f t="shared" ca="1" si="995"/>
        <v>25</v>
      </c>
      <c r="CV365" s="6">
        <f t="shared" ca="1" si="996"/>
        <v>23</v>
      </c>
      <c r="CW365" s="6">
        <f t="shared" ca="1" si="997"/>
        <v>56</v>
      </c>
      <c r="CX365" s="6">
        <f t="shared" ca="1" si="998"/>
        <v>40</v>
      </c>
      <c r="CY365" s="6">
        <f t="shared" ca="1" si="999"/>
        <v>13</v>
      </c>
      <c r="CZ365" s="6">
        <f t="shared" ca="1" si="1000"/>
        <v>47</v>
      </c>
      <c r="DA365" s="6">
        <f t="shared" ca="1" si="1001"/>
        <v>11</v>
      </c>
      <c r="DB365" s="6">
        <f t="shared" ca="1" si="1002"/>
        <v>34</v>
      </c>
      <c r="DC365" s="6">
        <f t="shared" ca="1" si="1003"/>
        <v>25</v>
      </c>
      <c r="DD365" s="6">
        <f t="shared" ca="1" si="1004"/>
        <v>37</v>
      </c>
      <c r="DE365" s="6">
        <f t="shared" ca="1" si="1005"/>
        <v>42</v>
      </c>
      <c r="DF365" s="6">
        <f t="shared" ca="1" si="1006"/>
        <v>54</v>
      </c>
      <c r="DG365" s="6">
        <f t="shared" ca="1" si="1007"/>
        <v>41</v>
      </c>
      <c r="DH365" s="6">
        <f t="shared" ca="1" si="1008"/>
        <v>33</v>
      </c>
      <c r="DI365" s="6">
        <f t="shared" ca="1" si="1009"/>
        <v>45</v>
      </c>
      <c r="DJ365" s="6">
        <f t="shared" ca="1" si="1010"/>
        <v>39</v>
      </c>
      <c r="DK365" s="6">
        <f t="shared" ca="1" si="1011"/>
        <v>32</v>
      </c>
      <c r="DL365" s="6">
        <f t="shared" ca="1" si="1012"/>
        <v>53</v>
      </c>
      <c r="DM365" s="6">
        <f t="shared" ca="1" si="1013"/>
        <v>55</v>
      </c>
      <c r="DN365" s="6">
        <f t="shared" ca="1" si="1014"/>
        <v>38</v>
      </c>
      <c r="DO365" s="6">
        <f t="shared" ca="1" si="1015"/>
        <v>62</v>
      </c>
      <c r="DP365" s="6">
        <f t="shared" ca="1" si="1016"/>
        <v>68</v>
      </c>
      <c r="DQ365" s="6">
        <f t="shared" ca="1" si="1017"/>
        <v>17</v>
      </c>
      <c r="DR365" s="6">
        <f t="shared" ca="1" si="1018"/>
        <v>61</v>
      </c>
      <c r="DS365" s="6">
        <f t="shared" ca="1" si="1019"/>
        <v>14</v>
      </c>
      <c r="DT365" s="6">
        <f t="shared" ca="1" si="1020"/>
        <v>60</v>
      </c>
      <c r="DU365" s="6">
        <f t="shared" ca="1" si="1021"/>
        <v>37</v>
      </c>
      <c r="DV365" s="6">
        <f t="shared" ca="1" si="1022"/>
        <v>67</v>
      </c>
      <c r="DW365" s="6"/>
      <c r="DX365" s="6"/>
      <c r="DY365" s="6"/>
      <c r="DZ365" s="6">
        <f t="shared" ca="1" si="941"/>
        <v>103.39999999999999</v>
      </c>
      <c r="EA365" s="3">
        <f t="shared" ca="1" si="942"/>
        <v>0.1</v>
      </c>
      <c r="EB365" s="3">
        <f t="shared" ca="1" si="1101"/>
        <v>0.1</v>
      </c>
      <c r="EC365" s="3">
        <f t="shared" ca="1" si="1102"/>
        <v>1.3</v>
      </c>
      <c r="ED365" s="3">
        <f t="shared" ca="1" si="1103"/>
        <v>0.6</v>
      </c>
      <c r="EE365" s="3">
        <f t="shared" ca="1" si="1104"/>
        <v>1.2</v>
      </c>
      <c r="EF365" s="3">
        <f t="shared" ca="1" si="1105"/>
        <v>1.3</v>
      </c>
      <c r="EG365" s="3">
        <f t="shared" ca="1" si="1106"/>
        <v>0.5</v>
      </c>
      <c r="EH365" s="3">
        <f t="shared" ca="1" si="1107"/>
        <v>1.5</v>
      </c>
      <c r="EI365" s="3">
        <f t="shared" ca="1" si="1108"/>
        <v>1.2</v>
      </c>
      <c r="EJ365" s="3">
        <f t="shared" ca="1" si="1109"/>
        <v>0.1</v>
      </c>
      <c r="EK365" s="3">
        <f t="shared" ca="1" si="1110"/>
        <v>0.8</v>
      </c>
      <c r="EL365" s="3">
        <f t="shared" ca="1" si="1111"/>
        <v>0.5</v>
      </c>
      <c r="EM365" s="3">
        <f t="shared" ca="1" si="1112"/>
        <v>1.5</v>
      </c>
      <c r="EN365" s="3">
        <f t="shared" ca="1" si="1113"/>
        <v>0.5</v>
      </c>
      <c r="EO365" s="3">
        <f t="shared" ca="1" si="1114"/>
        <v>1.7</v>
      </c>
      <c r="EP365" s="3">
        <f t="shared" ca="1" si="1115"/>
        <v>1.8</v>
      </c>
      <c r="EQ365" s="3">
        <f t="shared" ca="1" si="1116"/>
        <v>1.1000000000000001</v>
      </c>
      <c r="ER365" s="3">
        <f t="shared" ca="1" si="1117"/>
        <v>0</v>
      </c>
      <c r="ES365" s="3">
        <f t="shared" ca="1" si="1118"/>
        <v>1.9</v>
      </c>
      <c r="ET365" s="3">
        <f t="shared" ca="1" si="1119"/>
        <v>1.7</v>
      </c>
      <c r="EU365" s="3">
        <f t="shared" ca="1" si="1023"/>
        <v>1.2</v>
      </c>
      <c r="EV365" s="3">
        <f t="shared" ca="1" si="1024"/>
        <v>0.8</v>
      </c>
      <c r="EW365" s="3">
        <f t="shared" ca="1" si="1025"/>
        <v>1.2</v>
      </c>
      <c r="EX365" s="3">
        <f t="shared" ca="1" si="1026"/>
        <v>0.8</v>
      </c>
      <c r="EY365" s="3">
        <f t="shared" ca="1" si="1027"/>
        <v>0.5</v>
      </c>
      <c r="EZ365" s="3">
        <f t="shared" ca="1" si="1028"/>
        <v>0.7</v>
      </c>
      <c r="FA365" s="3">
        <f t="shared" ca="1" si="1029"/>
        <v>0.6</v>
      </c>
      <c r="FB365" s="3">
        <f t="shared" ca="1" si="1030"/>
        <v>0.4</v>
      </c>
      <c r="FC365" s="3">
        <f t="shared" ca="1" si="1031"/>
        <v>2.1</v>
      </c>
      <c r="FD365" s="3">
        <f t="shared" ca="1" si="1032"/>
        <v>2.5</v>
      </c>
      <c r="FE365" s="3">
        <f t="shared" ca="1" si="1033"/>
        <v>2.5</v>
      </c>
      <c r="FF365" s="3">
        <f t="shared" ca="1" si="1034"/>
        <v>1.4</v>
      </c>
      <c r="FG365" s="3">
        <f t="shared" ca="1" si="1035"/>
        <v>1.3</v>
      </c>
      <c r="FH365" s="3">
        <f t="shared" ca="1" si="1036"/>
        <v>1.2</v>
      </c>
      <c r="FI365" s="3">
        <f t="shared" ca="1" si="1037"/>
        <v>2.9</v>
      </c>
      <c r="FJ365" s="3">
        <f t="shared" ca="1" si="1038"/>
        <v>2.1</v>
      </c>
      <c r="FK365" s="3">
        <f t="shared" ca="1" si="1039"/>
        <v>0.7</v>
      </c>
      <c r="FL365" s="3">
        <f t="shared" ca="1" si="1040"/>
        <v>2.5</v>
      </c>
      <c r="FM365" s="3">
        <f t="shared" ca="1" si="1041"/>
        <v>0.6</v>
      </c>
      <c r="FN365" s="3">
        <f t="shared" ca="1" si="1042"/>
        <v>1.9</v>
      </c>
      <c r="FO365" s="3">
        <f t="shared" ca="1" si="1043"/>
        <v>1.4</v>
      </c>
      <c r="FP365" s="3">
        <f t="shared" ca="1" si="1044"/>
        <v>2.1</v>
      </c>
      <c r="FQ365" s="3">
        <f t="shared" ca="1" si="1045"/>
        <v>2.4</v>
      </c>
      <c r="FR365" s="3">
        <f t="shared" ca="1" si="1046"/>
        <v>3.2</v>
      </c>
      <c r="FS365" s="3">
        <f t="shared" ca="1" si="1047"/>
        <v>2.4</v>
      </c>
      <c r="FT365" s="3">
        <f t="shared" ca="1" si="1048"/>
        <v>2</v>
      </c>
      <c r="FU365" s="3">
        <f t="shared" ca="1" si="1049"/>
        <v>2.7</v>
      </c>
      <c r="FV365" s="3">
        <f t="shared" ca="1" si="1050"/>
        <v>2.4</v>
      </c>
      <c r="FW365" s="3">
        <f t="shared" ca="1" si="1051"/>
        <v>2</v>
      </c>
      <c r="FX365" s="3">
        <f t="shared" ca="1" si="1052"/>
        <v>3.3</v>
      </c>
      <c r="FY365" s="3">
        <f t="shared" ca="1" si="1053"/>
        <v>3.5</v>
      </c>
      <c r="FZ365" s="3">
        <f t="shared" ca="1" si="1054"/>
        <v>2.4</v>
      </c>
      <c r="GA365" s="3">
        <f t="shared" ca="1" si="1055"/>
        <v>4</v>
      </c>
      <c r="GB365" s="3">
        <f t="shared" ca="1" si="1056"/>
        <v>4.5</v>
      </c>
      <c r="GC365" s="3">
        <f t="shared" ca="1" si="1057"/>
        <v>1.1000000000000001</v>
      </c>
      <c r="GD365" s="3">
        <f t="shared" ca="1" si="1058"/>
        <v>4.0999999999999996</v>
      </c>
      <c r="GE365" s="3">
        <f t="shared" ca="1" si="1059"/>
        <v>1</v>
      </c>
      <c r="GF365" s="3">
        <f t="shared" ca="1" si="1060"/>
        <v>4.2</v>
      </c>
      <c r="GG365" s="3">
        <f t="shared" ca="1" si="1061"/>
        <v>2.6</v>
      </c>
      <c r="GH365" s="3">
        <f t="shared" ca="1" si="1062"/>
        <v>4.8</v>
      </c>
    </row>
    <row r="366" spans="1:190">
      <c r="A366" s="3">
        <v>362</v>
      </c>
      <c r="B366" s="3" t="str">
        <f t="shared" ca="1" si="937"/>
        <v>28 / 1,4</v>
      </c>
      <c r="C366" s="6" t="str">
        <f t="shared" ca="1" si="938"/>
        <v>36/1,2/84</v>
      </c>
      <c r="D366" s="6" t="str">
        <f t="shared" ca="1" si="1063"/>
        <v>18/0,6/92</v>
      </c>
      <c r="E366" s="6" t="str">
        <f t="shared" ca="1" si="1064"/>
        <v>33/1,1/85</v>
      </c>
      <c r="F366" s="6" t="str">
        <f t="shared" ca="1" si="1065"/>
        <v>23/0,8/90</v>
      </c>
      <c r="G366" s="6" t="str">
        <f t="shared" ca="1" si="1066"/>
        <v>11/0,4/95</v>
      </c>
      <c r="H366" s="6" t="str">
        <f t="shared" ca="1" si="1067"/>
        <v>12/0,4/95</v>
      </c>
      <c r="I366" s="6" t="str">
        <f t="shared" ca="1" si="1068"/>
        <v>7/0,3/97</v>
      </c>
      <c r="J366" s="6" t="str">
        <f t="shared" ca="1" si="1069"/>
        <v>35/1,3/85</v>
      </c>
      <c r="K366" s="6" t="str">
        <f t="shared" ca="1" si="1070"/>
        <v>13/0,5/94</v>
      </c>
      <c r="L366" s="6" t="str">
        <f t="shared" ca="1" si="1071"/>
        <v>1/0/100</v>
      </c>
      <c r="M366" s="6" t="str">
        <f t="shared" ca="1" si="1072"/>
        <v>14/0,5/94</v>
      </c>
      <c r="N366" s="6" t="str">
        <f t="shared" ca="1" si="1073"/>
        <v>11/0,4/95</v>
      </c>
      <c r="O366" s="6" t="str">
        <f t="shared" ca="1" si="1074"/>
        <v>9/0,4/96</v>
      </c>
      <c r="P366" s="6" t="str">
        <f t="shared" ca="1" si="1075"/>
        <v>3/0,1/99</v>
      </c>
      <c r="Q366" s="6" t="str">
        <f t="shared" ca="1" si="1076"/>
        <v>13/0,5/95</v>
      </c>
      <c r="R366" s="6" t="str">
        <f t="shared" ca="1" si="1077"/>
        <v>26/1,1/89</v>
      </c>
      <c r="S366" s="6" t="str">
        <f t="shared" ca="1" si="1078"/>
        <v>31/1,3/87</v>
      </c>
      <c r="T366" s="6" t="str">
        <f t="shared" ca="1" si="1079"/>
        <v>24/1/90</v>
      </c>
      <c r="U366" s="6" t="str">
        <f t="shared" ca="1" si="1080"/>
        <v>38/1,6/85</v>
      </c>
      <c r="V366" s="6" t="str">
        <f t="shared" ca="1" si="1081"/>
        <v>0/0/100</v>
      </c>
      <c r="W366" s="6" t="str">
        <f t="shared" ca="1" si="943"/>
        <v>16/0,7/94</v>
      </c>
      <c r="X366" s="6" t="str">
        <f t="shared" ca="1" si="944"/>
        <v>8/0,4/97</v>
      </c>
      <c r="Y366" s="6" t="str">
        <f t="shared" ca="1" si="945"/>
        <v>33/1,5/87</v>
      </c>
      <c r="Z366" s="6" t="str">
        <f t="shared" ca="1" si="946"/>
        <v>49/2,2/81</v>
      </c>
      <c r="AA366" s="6" t="str">
        <f t="shared" ca="1" si="947"/>
        <v>10/0,5/96</v>
      </c>
      <c r="AB366" s="6" t="str">
        <f t="shared" ca="1" si="948"/>
        <v>27/1,2/90</v>
      </c>
      <c r="AC366" s="6" t="str">
        <f t="shared" ca="1" si="949"/>
        <v>47/2,2/82</v>
      </c>
      <c r="AD366" s="6" t="str">
        <f t="shared" ca="1" si="950"/>
        <v>26/1,2/90</v>
      </c>
      <c r="AE366" s="6" t="str">
        <f t="shared" ca="1" si="951"/>
        <v>41/2/85</v>
      </c>
      <c r="AF366" s="6" t="str">
        <f t="shared" ca="1" si="952"/>
        <v>29/1,4/89</v>
      </c>
      <c r="AG366" s="6" t="str">
        <f t="shared" ca="1" si="953"/>
        <v>49/2,4/82</v>
      </c>
      <c r="AH366" s="6" t="str">
        <f t="shared" ca="1" si="954"/>
        <v>10/0,5/96</v>
      </c>
      <c r="AI366" s="6" t="str">
        <f t="shared" ca="1" si="955"/>
        <v>33/1,7/88</v>
      </c>
      <c r="AJ366" s="6" t="str">
        <f t="shared" ca="1" si="956"/>
        <v>37/1,9/87</v>
      </c>
      <c r="AK366" s="6" t="str">
        <f t="shared" ca="1" si="957"/>
        <v>38/2/86</v>
      </c>
      <c r="AL366" s="6" t="str">
        <f t="shared" ca="1" si="958"/>
        <v>51/2,7/82</v>
      </c>
      <c r="AM366" s="6" t="str">
        <f t="shared" ca="1" si="959"/>
        <v>44/2,3/84</v>
      </c>
      <c r="AN366" s="6" t="str">
        <f t="shared" ca="1" si="960"/>
        <v>33/1,8/88</v>
      </c>
      <c r="AO366" s="6" t="str">
        <f t="shared" ca="1" si="961"/>
        <v>57/3,1/80</v>
      </c>
      <c r="AP366" s="6" t="str">
        <f t="shared" ca="1" si="962"/>
        <v>2/0,1/99</v>
      </c>
      <c r="AQ366" s="6" t="str">
        <f t="shared" ca="1" si="963"/>
        <v>33/1,9/89</v>
      </c>
      <c r="AR366" s="6" t="str">
        <f t="shared" ca="1" si="964"/>
        <v>56/3,2/81</v>
      </c>
      <c r="AS366" s="6" t="str">
        <f t="shared" ca="1" si="965"/>
        <v>34/2/88</v>
      </c>
      <c r="AT366" s="6" t="str">
        <f t="shared" ca="1" si="966"/>
        <v>19/1,1/94</v>
      </c>
      <c r="AU366" s="6" t="str">
        <f t="shared" ca="1" si="967"/>
        <v>26/1,5/91</v>
      </c>
      <c r="AV366" s="6" t="str">
        <f t="shared" ca="1" si="968"/>
        <v>64/3,8/79</v>
      </c>
      <c r="AW366" s="6" t="str">
        <f t="shared" ca="1" si="969"/>
        <v>30/1,8/90</v>
      </c>
      <c r="AX366" s="6" t="str">
        <f t="shared" ca="1" si="970"/>
        <v>52/3,2/83</v>
      </c>
      <c r="AY366" s="6" t="str">
        <f t="shared" ca="1" si="971"/>
        <v>24/1,5/92</v>
      </c>
      <c r="AZ366" s="6" t="str">
        <f t="shared" ca="1" si="972"/>
        <v>6/0,4/98</v>
      </c>
      <c r="BA366" s="6" t="str">
        <f t="shared" ca="1" si="973"/>
        <v>27/1,7/91</v>
      </c>
      <c r="BB366" s="6" t="str">
        <f t="shared" ca="1" si="974"/>
        <v>10/0,6/97</v>
      </c>
      <c r="BC366" s="6" t="str">
        <f t="shared" ca="1" si="975"/>
        <v>25/1,6/92</v>
      </c>
      <c r="BD366" s="6" t="str">
        <f t="shared" ca="1" si="976"/>
        <v>7/0,5/98</v>
      </c>
      <c r="BE366" s="6" t="str">
        <f t="shared" ca="1" si="977"/>
        <v>7/0,5/98</v>
      </c>
      <c r="BF366" s="6" t="str">
        <f t="shared" ca="1" si="978"/>
        <v>13/0,9/96</v>
      </c>
      <c r="BG366" s="6" t="str">
        <f t="shared" ca="1" si="979"/>
        <v>59/4/82</v>
      </c>
      <c r="BH366" s="6" t="str">
        <f t="shared" ca="1" si="980"/>
        <v>31/2,2/91</v>
      </c>
      <c r="BI366" s="6" t="str">
        <f t="shared" ca="1" si="981"/>
        <v>66/4,7/80</v>
      </c>
      <c r="BJ366" s="6" t="str">
        <f t="shared" ca="1" si="982"/>
        <v>63/4,5/81</v>
      </c>
      <c r="BK366" s="6"/>
      <c r="BL366" s="6"/>
      <c r="BM366" s="6"/>
      <c r="BN366" s="6">
        <f t="shared" ca="1" si="939"/>
        <v>1650</v>
      </c>
      <c r="BO366" s="6">
        <f t="shared" ca="1" si="940"/>
        <v>36</v>
      </c>
      <c r="BP366" s="6">
        <f t="shared" ca="1" si="1082"/>
        <v>18</v>
      </c>
      <c r="BQ366" s="6">
        <f t="shared" ca="1" si="1083"/>
        <v>33</v>
      </c>
      <c r="BR366" s="6">
        <f t="shared" ca="1" si="1084"/>
        <v>23</v>
      </c>
      <c r="BS366" s="6">
        <f t="shared" ca="1" si="1085"/>
        <v>11</v>
      </c>
      <c r="BT366" s="6">
        <f t="shared" ca="1" si="1086"/>
        <v>12</v>
      </c>
      <c r="BU366" s="6">
        <f t="shared" ca="1" si="1087"/>
        <v>7</v>
      </c>
      <c r="BV366" s="6">
        <f t="shared" ca="1" si="1088"/>
        <v>35</v>
      </c>
      <c r="BW366" s="6">
        <f t="shared" ca="1" si="1089"/>
        <v>13</v>
      </c>
      <c r="BX366" s="6">
        <f t="shared" ca="1" si="1090"/>
        <v>1</v>
      </c>
      <c r="BY366" s="6">
        <f t="shared" ca="1" si="1091"/>
        <v>14</v>
      </c>
      <c r="BZ366" s="6">
        <f t="shared" ca="1" si="1092"/>
        <v>11</v>
      </c>
      <c r="CA366" s="6">
        <f t="shared" ca="1" si="1093"/>
        <v>9</v>
      </c>
      <c r="CB366" s="6">
        <f t="shared" ca="1" si="1094"/>
        <v>3</v>
      </c>
      <c r="CC366" s="6">
        <f t="shared" ca="1" si="1095"/>
        <v>13</v>
      </c>
      <c r="CD366" s="6">
        <f t="shared" ca="1" si="1096"/>
        <v>26</v>
      </c>
      <c r="CE366" s="6">
        <f t="shared" ca="1" si="1097"/>
        <v>31</v>
      </c>
      <c r="CF366" s="6">
        <f t="shared" ca="1" si="1098"/>
        <v>24</v>
      </c>
      <c r="CG366" s="6">
        <f t="shared" ca="1" si="1099"/>
        <v>38</v>
      </c>
      <c r="CH366" s="6">
        <f t="shared" ca="1" si="1100"/>
        <v>0</v>
      </c>
      <c r="CI366" s="6">
        <f t="shared" ca="1" si="983"/>
        <v>16</v>
      </c>
      <c r="CJ366" s="6">
        <f t="shared" ca="1" si="984"/>
        <v>8</v>
      </c>
      <c r="CK366" s="6">
        <f t="shared" ca="1" si="985"/>
        <v>33</v>
      </c>
      <c r="CL366" s="6">
        <f t="shared" ca="1" si="986"/>
        <v>49</v>
      </c>
      <c r="CM366" s="6">
        <f t="shared" ca="1" si="987"/>
        <v>10</v>
      </c>
      <c r="CN366" s="6">
        <f t="shared" ca="1" si="988"/>
        <v>27</v>
      </c>
      <c r="CO366" s="6">
        <f t="shared" ca="1" si="989"/>
        <v>47</v>
      </c>
      <c r="CP366" s="6">
        <f t="shared" ca="1" si="990"/>
        <v>26</v>
      </c>
      <c r="CQ366" s="6">
        <f t="shared" ca="1" si="991"/>
        <v>41</v>
      </c>
      <c r="CR366" s="6">
        <f t="shared" ca="1" si="992"/>
        <v>29</v>
      </c>
      <c r="CS366" s="6">
        <f t="shared" ca="1" si="993"/>
        <v>49</v>
      </c>
      <c r="CT366" s="6">
        <f t="shared" ca="1" si="994"/>
        <v>10</v>
      </c>
      <c r="CU366" s="6">
        <f t="shared" ca="1" si="995"/>
        <v>33</v>
      </c>
      <c r="CV366" s="6">
        <f t="shared" ca="1" si="996"/>
        <v>37</v>
      </c>
      <c r="CW366" s="6">
        <f t="shared" ca="1" si="997"/>
        <v>38</v>
      </c>
      <c r="CX366" s="6">
        <f t="shared" ca="1" si="998"/>
        <v>51</v>
      </c>
      <c r="CY366" s="6">
        <f t="shared" ca="1" si="999"/>
        <v>44</v>
      </c>
      <c r="CZ366" s="6">
        <f t="shared" ca="1" si="1000"/>
        <v>33</v>
      </c>
      <c r="DA366" s="6">
        <f t="shared" ca="1" si="1001"/>
        <v>57</v>
      </c>
      <c r="DB366" s="6">
        <f t="shared" ca="1" si="1002"/>
        <v>2</v>
      </c>
      <c r="DC366" s="6">
        <f t="shared" ca="1" si="1003"/>
        <v>33</v>
      </c>
      <c r="DD366" s="6">
        <f t="shared" ca="1" si="1004"/>
        <v>56</v>
      </c>
      <c r="DE366" s="6">
        <f t="shared" ca="1" si="1005"/>
        <v>34</v>
      </c>
      <c r="DF366" s="6">
        <f t="shared" ca="1" si="1006"/>
        <v>19</v>
      </c>
      <c r="DG366" s="6">
        <f t="shared" ca="1" si="1007"/>
        <v>26</v>
      </c>
      <c r="DH366" s="6">
        <f t="shared" ca="1" si="1008"/>
        <v>64</v>
      </c>
      <c r="DI366" s="6">
        <f t="shared" ca="1" si="1009"/>
        <v>30</v>
      </c>
      <c r="DJ366" s="6">
        <f t="shared" ca="1" si="1010"/>
        <v>52</v>
      </c>
      <c r="DK366" s="6">
        <f t="shared" ca="1" si="1011"/>
        <v>24</v>
      </c>
      <c r="DL366" s="6">
        <f t="shared" ca="1" si="1012"/>
        <v>6</v>
      </c>
      <c r="DM366" s="6">
        <f t="shared" ca="1" si="1013"/>
        <v>27</v>
      </c>
      <c r="DN366" s="6">
        <f t="shared" ca="1" si="1014"/>
        <v>10</v>
      </c>
      <c r="DO366" s="6">
        <f t="shared" ca="1" si="1015"/>
        <v>25</v>
      </c>
      <c r="DP366" s="6">
        <f t="shared" ca="1" si="1016"/>
        <v>7</v>
      </c>
      <c r="DQ366" s="6">
        <f t="shared" ca="1" si="1017"/>
        <v>7</v>
      </c>
      <c r="DR366" s="6">
        <f t="shared" ca="1" si="1018"/>
        <v>13</v>
      </c>
      <c r="DS366" s="6">
        <f t="shared" ca="1" si="1019"/>
        <v>59</v>
      </c>
      <c r="DT366" s="6">
        <f t="shared" ca="1" si="1020"/>
        <v>31</v>
      </c>
      <c r="DU366" s="6">
        <f t="shared" ca="1" si="1021"/>
        <v>66</v>
      </c>
      <c r="DV366" s="6">
        <f t="shared" ca="1" si="1022"/>
        <v>63</v>
      </c>
      <c r="DW366" s="6"/>
      <c r="DX366" s="6"/>
      <c r="DY366" s="6"/>
      <c r="DZ366" s="6">
        <f t="shared" ca="1" si="941"/>
        <v>86.9</v>
      </c>
      <c r="EA366" s="3">
        <f t="shared" ca="1" si="942"/>
        <v>1.2</v>
      </c>
      <c r="EB366" s="3">
        <f t="shared" ca="1" si="1101"/>
        <v>0.6</v>
      </c>
      <c r="EC366" s="3">
        <f t="shared" ca="1" si="1102"/>
        <v>1.1000000000000001</v>
      </c>
      <c r="ED366" s="3">
        <f t="shared" ca="1" si="1103"/>
        <v>0.8</v>
      </c>
      <c r="EE366" s="3">
        <f t="shared" ca="1" si="1104"/>
        <v>0.4</v>
      </c>
      <c r="EF366" s="3">
        <f t="shared" ca="1" si="1105"/>
        <v>0.4</v>
      </c>
      <c r="EG366" s="3">
        <f t="shared" ca="1" si="1106"/>
        <v>0.3</v>
      </c>
      <c r="EH366" s="3">
        <f t="shared" ca="1" si="1107"/>
        <v>1.3</v>
      </c>
      <c r="EI366" s="3">
        <f t="shared" ca="1" si="1108"/>
        <v>0.5</v>
      </c>
      <c r="EJ366" s="3">
        <f t="shared" ca="1" si="1109"/>
        <v>0</v>
      </c>
      <c r="EK366" s="3">
        <f t="shared" ca="1" si="1110"/>
        <v>0.5</v>
      </c>
      <c r="EL366" s="3">
        <f t="shared" ca="1" si="1111"/>
        <v>0.4</v>
      </c>
      <c r="EM366" s="3">
        <f t="shared" ca="1" si="1112"/>
        <v>0.4</v>
      </c>
      <c r="EN366" s="3">
        <f t="shared" ca="1" si="1113"/>
        <v>0.1</v>
      </c>
      <c r="EO366" s="3">
        <f t="shared" ca="1" si="1114"/>
        <v>0.5</v>
      </c>
      <c r="EP366" s="3">
        <f t="shared" ca="1" si="1115"/>
        <v>1.1000000000000001</v>
      </c>
      <c r="EQ366" s="3">
        <f t="shared" ca="1" si="1116"/>
        <v>1.3</v>
      </c>
      <c r="ER366" s="3">
        <f t="shared" ca="1" si="1117"/>
        <v>1</v>
      </c>
      <c r="ES366" s="3">
        <f t="shared" ca="1" si="1118"/>
        <v>1.6</v>
      </c>
      <c r="ET366" s="3">
        <f t="shared" ca="1" si="1119"/>
        <v>0</v>
      </c>
      <c r="EU366" s="3">
        <f t="shared" ca="1" si="1023"/>
        <v>0.7</v>
      </c>
      <c r="EV366" s="3">
        <f t="shared" ca="1" si="1024"/>
        <v>0.4</v>
      </c>
      <c r="EW366" s="3">
        <f t="shared" ca="1" si="1025"/>
        <v>1.5</v>
      </c>
      <c r="EX366" s="3">
        <f t="shared" ca="1" si="1026"/>
        <v>2.2000000000000002</v>
      </c>
      <c r="EY366" s="3">
        <f t="shared" ca="1" si="1027"/>
        <v>0.5</v>
      </c>
      <c r="EZ366" s="3">
        <f t="shared" ca="1" si="1028"/>
        <v>1.2</v>
      </c>
      <c r="FA366" s="3">
        <f t="shared" ca="1" si="1029"/>
        <v>2.2000000000000002</v>
      </c>
      <c r="FB366" s="3">
        <f t="shared" ca="1" si="1030"/>
        <v>1.2</v>
      </c>
      <c r="FC366" s="3">
        <f t="shared" ca="1" si="1031"/>
        <v>2</v>
      </c>
      <c r="FD366" s="3">
        <f t="shared" ca="1" si="1032"/>
        <v>1.4</v>
      </c>
      <c r="FE366" s="3">
        <f t="shared" ca="1" si="1033"/>
        <v>2.4</v>
      </c>
      <c r="FF366" s="3">
        <f t="shared" ca="1" si="1034"/>
        <v>0.5</v>
      </c>
      <c r="FG366" s="3">
        <f t="shared" ca="1" si="1035"/>
        <v>1.7</v>
      </c>
      <c r="FH366" s="3">
        <f t="shared" ca="1" si="1036"/>
        <v>1.9</v>
      </c>
      <c r="FI366" s="3">
        <f t="shared" ca="1" si="1037"/>
        <v>2</v>
      </c>
      <c r="FJ366" s="3">
        <f t="shared" ca="1" si="1038"/>
        <v>2.7</v>
      </c>
      <c r="FK366" s="3">
        <f t="shared" ca="1" si="1039"/>
        <v>2.2999999999999998</v>
      </c>
      <c r="FL366" s="3">
        <f t="shared" ca="1" si="1040"/>
        <v>1.8</v>
      </c>
      <c r="FM366" s="3">
        <f t="shared" ca="1" si="1041"/>
        <v>3.1</v>
      </c>
      <c r="FN366" s="3">
        <f t="shared" ca="1" si="1042"/>
        <v>0.1</v>
      </c>
      <c r="FO366" s="3">
        <f t="shared" ca="1" si="1043"/>
        <v>1.9</v>
      </c>
      <c r="FP366" s="3">
        <f t="shared" ca="1" si="1044"/>
        <v>3.2</v>
      </c>
      <c r="FQ366" s="3">
        <f t="shared" ca="1" si="1045"/>
        <v>2</v>
      </c>
      <c r="FR366" s="3">
        <f t="shared" ca="1" si="1046"/>
        <v>1.1000000000000001</v>
      </c>
      <c r="FS366" s="3">
        <f t="shared" ca="1" si="1047"/>
        <v>1.5</v>
      </c>
      <c r="FT366" s="3">
        <f t="shared" ca="1" si="1048"/>
        <v>3.8</v>
      </c>
      <c r="FU366" s="3">
        <f t="shared" ca="1" si="1049"/>
        <v>1.8</v>
      </c>
      <c r="FV366" s="3">
        <f t="shared" ca="1" si="1050"/>
        <v>3.2</v>
      </c>
      <c r="FW366" s="3">
        <f t="shared" ca="1" si="1051"/>
        <v>1.5</v>
      </c>
      <c r="FX366" s="3">
        <f t="shared" ca="1" si="1052"/>
        <v>0.4</v>
      </c>
      <c r="FY366" s="3">
        <f t="shared" ca="1" si="1053"/>
        <v>1.7</v>
      </c>
      <c r="FZ366" s="3">
        <f t="shared" ca="1" si="1054"/>
        <v>0.6</v>
      </c>
      <c r="GA366" s="3">
        <f t="shared" ca="1" si="1055"/>
        <v>1.6</v>
      </c>
      <c r="GB366" s="3">
        <f t="shared" ca="1" si="1056"/>
        <v>0.5</v>
      </c>
      <c r="GC366" s="3">
        <f t="shared" ca="1" si="1057"/>
        <v>0.5</v>
      </c>
      <c r="GD366" s="3">
        <f t="shared" ca="1" si="1058"/>
        <v>0.9</v>
      </c>
      <c r="GE366" s="3">
        <f t="shared" ca="1" si="1059"/>
        <v>4</v>
      </c>
      <c r="GF366" s="3">
        <f t="shared" ca="1" si="1060"/>
        <v>2.2000000000000002</v>
      </c>
      <c r="GG366" s="3">
        <f t="shared" ca="1" si="1061"/>
        <v>4.7</v>
      </c>
      <c r="GH366" s="3">
        <f t="shared" ca="1" si="1062"/>
        <v>4.5</v>
      </c>
    </row>
    <row r="367" spans="1:190">
      <c r="A367" s="3">
        <v>363</v>
      </c>
      <c r="B367" s="3" t="str">
        <f t="shared" ca="1" si="937"/>
        <v>29 / 1,5</v>
      </c>
      <c r="C367" s="6" t="str">
        <f t="shared" ca="1" si="938"/>
        <v>9/0,3/96</v>
      </c>
      <c r="D367" s="6" t="str">
        <f t="shared" ca="1" si="1063"/>
        <v>15/0,5/93</v>
      </c>
      <c r="E367" s="6" t="str">
        <f t="shared" ca="1" si="1064"/>
        <v>5/0,2/98</v>
      </c>
      <c r="F367" s="6" t="str">
        <f t="shared" ca="1" si="1065"/>
        <v>11/0,4/95</v>
      </c>
      <c r="G367" s="6" t="str">
        <f t="shared" ca="1" si="1066"/>
        <v>4/0,1/98</v>
      </c>
      <c r="H367" s="6" t="str">
        <f t="shared" ca="1" si="1067"/>
        <v>8/0,3/96</v>
      </c>
      <c r="I367" s="6" t="str">
        <f t="shared" ca="1" si="1068"/>
        <v>11/0,4/95</v>
      </c>
      <c r="J367" s="6" t="str">
        <f t="shared" ca="1" si="1069"/>
        <v>6/0,2/97</v>
      </c>
      <c r="K367" s="6" t="str">
        <f t="shared" ca="1" si="1070"/>
        <v>32/1,2/86</v>
      </c>
      <c r="L367" s="6" t="str">
        <f t="shared" ca="1" si="1071"/>
        <v>26/1/89</v>
      </c>
      <c r="M367" s="6" t="str">
        <f t="shared" ca="1" si="1072"/>
        <v>28/1,1/88</v>
      </c>
      <c r="N367" s="6" t="str">
        <f t="shared" ca="1" si="1073"/>
        <v>14/0,5/94</v>
      </c>
      <c r="O367" s="6" t="str">
        <f t="shared" ca="1" si="1074"/>
        <v>18/0,7/92</v>
      </c>
      <c r="P367" s="6" t="str">
        <f t="shared" ca="1" si="1075"/>
        <v>29/1,2/88</v>
      </c>
      <c r="Q367" s="6" t="str">
        <f t="shared" ca="1" si="1076"/>
        <v>20/0,8/92</v>
      </c>
      <c r="R367" s="6" t="str">
        <f t="shared" ca="1" si="1077"/>
        <v>24/1/90</v>
      </c>
      <c r="S367" s="6" t="str">
        <f t="shared" ca="1" si="1078"/>
        <v>39/1,6/84</v>
      </c>
      <c r="T367" s="6" t="str">
        <f t="shared" ca="1" si="1079"/>
        <v>2/0,1/99</v>
      </c>
      <c r="U367" s="6" t="str">
        <f t="shared" ca="1" si="1080"/>
        <v>8/0,3/97</v>
      </c>
      <c r="V367" s="6" t="str">
        <f t="shared" ca="1" si="1081"/>
        <v>2/0,1/99</v>
      </c>
      <c r="W367" s="6" t="str">
        <f t="shared" ca="1" si="943"/>
        <v>46/2/82</v>
      </c>
      <c r="X367" s="6" t="str">
        <f t="shared" ca="1" si="944"/>
        <v>46/2/82</v>
      </c>
      <c r="Y367" s="6" t="str">
        <f t="shared" ca="1" si="945"/>
        <v>36/1,6/86</v>
      </c>
      <c r="Z367" s="6" t="str">
        <f t="shared" ca="1" si="946"/>
        <v>28/1,3/89</v>
      </c>
      <c r="AA367" s="6" t="str">
        <f t="shared" ca="1" si="947"/>
        <v>41/1,9/84</v>
      </c>
      <c r="AB367" s="6" t="str">
        <f t="shared" ca="1" si="948"/>
        <v>8/0,4/97</v>
      </c>
      <c r="AC367" s="6" t="str">
        <f t="shared" ca="1" si="949"/>
        <v>44/2/83</v>
      </c>
      <c r="AD367" s="6" t="str">
        <f t="shared" ca="1" si="950"/>
        <v>47/2,2/82</v>
      </c>
      <c r="AE367" s="6" t="str">
        <f t="shared" ca="1" si="951"/>
        <v>47/2,2/83</v>
      </c>
      <c r="AF367" s="6" t="str">
        <f t="shared" ca="1" si="952"/>
        <v>38/1,8/86</v>
      </c>
      <c r="AG367" s="6" t="str">
        <f t="shared" ca="1" si="953"/>
        <v>52/2,5/81</v>
      </c>
      <c r="AH367" s="6" t="str">
        <f t="shared" ca="1" si="954"/>
        <v>49/2,4/82</v>
      </c>
      <c r="AI367" s="6" t="str">
        <f t="shared" ca="1" si="955"/>
        <v>14/0,7/95</v>
      </c>
      <c r="AJ367" s="6" t="str">
        <f t="shared" ca="1" si="956"/>
        <v>38/1,9/86</v>
      </c>
      <c r="AK367" s="6" t="str">
        <f t="shared" ca="1" si="957"/>
        <v>31/1,6/89</v>
      </c>
      <c r="AL367" s="6" t="str">
        <f t="shared" ca="1" si="958"/>
        <v>47/2,5/83</v>
      </c>
      <c r="AM367" s="6" t="str">
        <f t="shared" ca="1" si="959"/>
        <v>31/1,7/89</v>
      </c>
      <c r="AN367" s="6" t="str">
        <f t="shared" ca="1" si="960"/>
        <v>46/2,5/84</v>
      </c>
      <c r="AO367" s="6" t="str">
        <f t="shared" ca="1" si="961"/>
        <v>29/1,6/90</v>
      </c>
      <c r="AP367" s="6" t="str">
        <f t="shared" ca="1" si="962"/>
        <v>36/2/87</v>
      </c>
      <c r="AQ367" s="6" t="str">
        <f t="shared" ca="1" si="963"/>
        <v>5/0,3/98</v>
      </c>
      <c r="AR367" s="6" t="str">
        <f t="shared" ca="1" si="964"/>
        <v>48/2,7/84</v>
      </c>
      <c r="AS367" s="6" t="str">
        <f t="shared" ca="1" si="965"/>
        <v>60/3,5/80</v>
      </c>
      <c r="AT367" s="6" t="str">
        <f t="shared" ca="1" si="966"/>
        <v>32/1,9/89</v>
      </c>
      <c r="AU367" s="6" t="str">
        <f t="shared" ca="1" si="967"/>
        <v>60/3,6/80</v>
      </c>
      <c r="AV367" s="6" t="str">
        <f t="shared" ca="1" si="968"/>
        <v>32/1,9/89</v>
      </c>
      <c r="AW367" s="6" t="str">
        <f t="shared" ca="1" si="969"/>
        <v>2/0,1/99</v>
      </c>
      <c r="AX367" s="6" t="str">
        <f t="shared" ca="1" si="970"/>
        <v>11/0,7/96</v>
      </c>
      <c r="AY367" s="6" t="str">
        <f t="shared" ca="1" si="971"/>
        <v>28/1,7/91</v>
      </c>
      <c r="AZ367" s="6" t="str">
        <f t="shared" ca="1" si="972"/>
        <v>27/1,7/91</v>
      </c>
      <c r="BA367" s="6" t="str">
        <f t="shared" ca="1" si="973"/>
        <v>67/4,3/79</v>
      </c>
      <c r="BB367" s="6" t="str">
        <f t="shared" ca="1" si="974"/>
        <v>30/1,9/90</v>
      </c>
      <c r="BC367" s="6" t="str">
        <f t="shared" ca="1" si="975"/>
        <v>36/2,3/89</v>
      </c>
      <c r="BD367" s="6" t="str">
        <f t="shared" ca="1" si="976"/>
        <v>22/1,4/93</v>
      </c>
      <c r="BE367" s="6" t="str">
        <f t="shared" ca="1" si="977"/>
        <v>3/0,2/99</v>
      </c>
      <c r="BF367" s="6" t="str">
        <f t="shared" ca="1" si="978"/>
        <v>62/4,2/81</v>
      </c>
      <c r="BG367" s="6" t="str">
        <f t="shared" ca="1" si="979"/>
        <v>50/3,4/85</v>
      </c>
      <c r="BH367" s="6" t="str">
        <f t="shared" ca="1" si="980"/>
        <v>15/1/95</v>
      </c>
      <c r="BI367" s="6" t="str">
        <f t="shared" ca="1" si="981"/>
        <v>62/4,4/81</v>
      </c>
      <c r="BJ367" s="6" t="str">
        <f t="shared" ca="1" si="982"/>
        <v>35/2,5/89</v>
      </c>
      <c r="BK367" s="6"/>
      <c r="BL367" s="6"/>
      <c r="BM367" s="6"/>
      <c r="BN367" s="6">
        <f t="shared" ca="1" si="939"/>
        <v>1752</v>
      </c>
      <c r="BO367" s="6">
        <f t="shared" ca="1" si="940"/>
        <v>9</v>
      </c>
      <c r="BP367" s="6">
        <f t="shared" ca="1" si="1082"/>
        <v>15</v>
      </c>
      <c r="BQ367" s="6">
        <f t="shared" ca="1" si="1083"/>
        <v>5</v>
      </c>
      <c r="BR367" s="6">
        <f t="shared" ca="1" si="1084"/>
        <v>11</v>
      </c>
      <c r="BS367" s="6">
        <f t="shared" ca="1" si="1085"/>
        <v>4</v>
      </c>
      <c r="BT367" s="6">
        <f t="shared" ca="1" si="1086"/>
        <v>8</v>
      </c>
      <c r="BU367" s="6">
        <f t="shared" ca="1" si="1087"/>
        <v>11</v>
      </c>
      <c r="BV367" s="6">
        <f t="shared" ca="1" si="1088"/>
        <v>6</v>
      </c>
      <c r="BW367" s="6">
        <f t="shared" ca="1" si="1089"/>
        <v>32</v>
      </c>
      <c r="BX367" s="6">
        <f t="shared" ca="1" si="1090"/>
        <v>26</v>
      </c>
      <c r="BY367" s="6">
        <f t="shared" ca="1" si="1091"/>
        <v>28</v>
      </c>
      <c r="BZ367" s="6">
        <f t="shared" ca="1" si="1092"/>
        <v>14</v>
      </c>
      <c r="CA367" s="6">
        <f t="shared" ca="1" si="1093"/>
        <v>18</v>
      </c>
      <c r="CB367" s="6">
        <f t="shared" ca="1" si="1094"/>
        <v>29</v>
      </c>
      <c r="CC367" s="6">
        <f t="shared" ca="1" si="1095"/>
        <v>20</v>
      </c>
      <c r="CD367" s="6">
        <f t="shared" ca="1" si="1096"/>
        <v>24</v>
      </c>
      <c r="CE367" s="6">
        <f t="shared" ca="1" si="1097"/>
        <v>39</v>
      </c>
      <c r="CF367" s="6">
        <f t="shared" ca="1" si="1098"/>
        <v>2</v>
      </c>
      <c r="CG367" s="6">
        <f t="shared" ca="1" si="1099"/>
        <v>8</v>
      </c>
      <c r="CH367" s="6">
        <f t="shared" ca="1" si="1100"/>
        <v>2</v>
      </c>
      <c r="CI367" s="6">
        <f t="shared" ca="1" si="983"/>
        <v>46</v>
      </c>
      <c r="CJ367" s="6">
        <f t="shared" ca="1" si="984"/>
        <v>46</v>
      </c>
      <c r="CK367" s="6">
        <f t="shared" ca="1" si="985"/>
        <v>36</v>
      </c>
      <c r="CL367" s="6">
        <f t="shared" ca="1" si="986"/>
        <v>28</v>
      </c>
      <c r="CM367" s="6">
        <f t="shared" ca="1" si="987"/>
        <v>41</v>
      </c>
      <c r="CN367" s="6">
        <f t="shared" ca="1" si="988"/>
        <v>8</v>
      </c>
      <c r="CO367" s="6">
        <f t="shared" ca="1" si="989"/>
        <v>44</v>
      </c>
      <c r="CP367" s="6">
        <f t="shared" ca="1" si="990"/>
        <v>47</v>
      </c>
      <c r="CQ367" s="6">
        <f t="shared" ca="1" si="991"/>
        <v>47</v>
      </c>
      <c r="CR367" s="6">
        <f t="shared" ca="1" si="992"/>
        <v>38</v>
      </c>
      <c r="CS367" s="6">
        <f t="shared" ca="1" si="993"/>
        <v>52</v>
      </c>
      <c r="CT367" s="6">
        <f t="shared" ca="1" si="994"/>
        <v>49</v>
      </c>
      <c r="CU367" s="6">
        <f t="shared" ca="1" si="995"/>
        <v>14</v>
      </c>
      <c r="CV367" s="6">
        <f t="shared" ca="1" si="996"/>
        <v>38</v>
      </c>
      <c r="CW367" s="6">
        <f t="shared" ca="1" si="997"/>
        <v>31</v>
      </c>
      <c r="CX367" s="6">
        <f t="shared" ca="1" si="998"/>
        <v>47</v>
      </c>
      <c r="CY367" s="6">
        <f t="shared" ca="1" si="999"/>
        <v>31</v>
      </c>
      <c r="CZ367" s="6">
        <f t="shared" ca="1" si="1000"/>
        <v>46</v>
      </c>
      <c r="DA367" s="6">
        <f t="shared" ca="1" si="1001"/>
        <v>29</v>
      </c>
      <c r="DB367" s="6">
        <f t="shared" ca="1" si="1002"/>
        <v>36</v>
      </c>
      <c r="DC367" s="6">
        <f t="shared" ca="1" si="1003"/>
        <v>5</v>
      </c>
      <c r="DD367" s="6">
        <f t="shared" ca="1" si="1004"/>
        <v>48</v>
      </c>
      <c r="DE367" s="6">
        <f t="shared" ca="1" si="1005"/>
        <v>60</v>
      </c>
      <c r="DF367" s="6">
        <f t="shared" ca="1" si="1006"/>
        <v>32</v>
      </c>
      <c r="DG367" s="6">
        <f t="shared" ca="1" si="1007"/>
        <v>60</v>
      </c>
      <c r="DH367" s="6">
        <f t="shared" ca="1" si="1008"/>
        <v>32</v>
      </c>
      <c r="DI367" s="6">
        <f t="shared" ca="1" si="1009"/>
        <v>2</v>
      </c>
      <c r="DJ367" s="6">
        <f t="shared" ca="1" si="1010"/>
        <v>11</v>
      </c>
      <c r="DK367" s="6">
        <f t="shared" ca="1" si="1011"/>
        <v>28</v>
      </c>
      <c r="DL367" s="6">
        <f t="shared" ca="1" si="1012"/>
        <v>27</v>
      </c>
      <c r="DM367" s="6">
        <f t="shared" ca="1" si="1013"/>
        <v>67</v>
      </c>
      <c r="DN367" s="6">
        <f t="shared" ca="1" si="1014"/>
        <v>30</v>
      </c>
      <c r="DO367" s="6">
        <f t="shared" ca="1" si="1015"/>
        <v>36</v>
      </c>
      <c r="DP367" s="6">
        <f t="shared" ca="1" si="1016"/>
        <v>22</v>
      </c>
      <c r="DQ367" s="6">
        <f t="shared" ca="1" si="1017"/>
        <v>3</v>
      </c>
      <c r="DR367" s="6">
        <f t="shared" ca="1" si="1018"/>
        <v>62</v>
      </c>
      <c r="DS367" s="6">
        <f t="shared" ca="1" si="1019"/>
        <v>50</v>
      </c>
      <c r="DT367" s="6">
        <f t="shared" ca="1" si="1020"/>
        <v>15</v>
      </c>
      <c r="DU367" s="6">
        <f t="shared" ca="1" si="1021"/>
        <v>62</v>
      </c>
      <c r="DV367" s="6">
        <f t="shared" ca="1" si="1022"/>
        <v>35</v>
      </c>
      <c r="DW367" s="6"/>
      <c r="DX367" s="6"/>
      <c r="DY367" s="6"/>
      <c r="DZ367" s="6">
        <f t="shared" ca="1" si="941"/>
        <v>92.500000000000028</v>
      </c>
      <c r="EA367" s="3">
        <f t="shared" ca="1" si="942"/>
        <v>0.3</v>
      </c>
      <c r="EB367" s="3">
        <f t="shared" ca="1" si="1101"/>
        <v>0.5</v>
      </c>
      <c r="EC367" s="3">
        <f t="shared" ca="1" si="1102"/>
        <v>0.2</v>
      </c>
      <c r="ED367" s="3">
        <f t="shared" ca="1" si="1103"/>
        <v>0.4</v>
      </c>
      <c r="EE367" s="3">
        <f t="shared" ca="1" si="1104"/>
        <v>0.1</v>
      </c>
      <c r="EF367" s="3">
        <f t="shared" ca="1" si="1105"/>
        <v>0.3</v>
      </c>
      <c r="EG367" s="3">
        <f t="shared" ca="1" si="1106"/>
        <v>0.4</v>
      </c>
      <c r="EH367" s="3">
        <f t="shared" ca="1" si="1107"/>
        <v>0.2</v>
      </c>
      <c r="EI367" s="3">
        <f t="shared" ca="1" si="1108"/>
        <v>1.2</v>
      </c>
      <c r="EJ367" s="3">
        <f t="shared" ca="1" si="1109"/>
        <v>1</v>
      </c>
      <c r="EK367" s="3">
        <f t="shared" ca="1" si="1110"/>
        <v>1.1000000000000001</v>
      </c>
      <c r="EL367" s="3">
        <f t="shared" ca="1" si="1111"/>
        <v>0.5</v>
      </c>
      <c r="EM367" s="3">
        <f t="shared" ca="1" si="1112"/>
        <v>0.7</v>
      </c>
      <c r="EN367" s="3">
        <f t="shared" ca="1" si="1113"/>
        <v>1.2</v>
      </c>
      <c r="EO367" s="3">
        <f t="shared" ca="1" si="1114"/>
        <v>0.8</v>
      </c>
      <c r="EP367" s="3">
        <f t="shared" ca="1" si="1115"/>
        <v>1</v>
      </c>
      <c r="EQ367" s="3">
        <f t="shared" ca="1" si="1116"/>
        <v>1.6</v>
      </c>
      <c r="ER367" s="3">
        <f t="shared" ca="1" si="1117"/>
        <v>0.1</v>
      </c>
      <c r="ES367" s="3">
        <f t="shared" ca="1" si="1118"/>
        <v>0.3</v>
      </c>
      <c r="ET367" s="3">
        <f t="shared" ca="1" si="1119"/>
        <v>0.1</v>
      </c>
      <c r="EU367" s="3">
        <f t="shared" ca="1" si="1023"/>
        <v>2</v>
      </c>
      <c r="EV367" s="3">
        <f t="shared" ca="1" si="1024"/>
        <v>2</v>
      </c>
      <c r="EW367" s="3">
        <f t="shared" ca="1" si="1025"/>
        <v>1.6</v>
      </c>
      <c r="EX367" s="3">
        <f t="shared" ca="1" si="1026"/>
        <v>1.3</v>
      </c>
      <c r="EY367" s="3">
        <f t="shared" ca="1" si="1027"/>
        <v>1.9</v>
      </c>
      <c r="EZ367" s="3">
        <f t="shared" ca="1" si="1028"/>
        <v>0.4</v>
      </c>
      <c r="FA367" s="3">
        <f t="shared" ca="1" si="1029"/>
        <v>2</v>
      </c>
      <c r="FB367" s="3">
        <f t="shared" ca="1" si="1030"/>
        <v>2.2000000000000002</v>
      </c>
      <c r="FC367" s="3">
        <f t="shared" ca="1" si="1031"/>
        <v>2.2000000000000002</v>
      </c>
      <c r="FD367" s="3">
        <f t="shared" ca="1" si="1032"/>
        <v>1.8</v>
      </c>
      <c r="FE367" s="3">
        <f t="shared" ca="1" si="1033"/>
        <v>2.5</v>
      </c>
      <c r="FF367" s="3">
        <f t="shared" ca="1" si="1034"/>
        <v>2.4</v>
      </c>
      <c r="FG367" s="3">
        <f t="shared" ca="1" si="1035"/>
        <v>0.7</v>
      </c>
      <c r="FH367" s="3">
        <f t="shared" ca="1" si="1036"/>
        <v>1.9</v>
      </c>
      <c r="FI367" s="3">
        <f t="shared" ca="1" si="1037"/>
        <v>1.6</v>
      </c>
      <c r="FJ367" s="3">
        <f t="shared" ca="1" si="1038"/>
        <v>2.5</v>
      </c>
      <c r="FK367" s="3">
        <f t="shared" ca="1" si="1039"/>
        <v>1.7</v>
      </c>
      <c r="FL367" s="3">
        <f t="shared" ca="1" si="1040"/>
        <v>2.5</v>
      </c>
      <c r="FM367" s="3">
        <f t="shared" ca="1" si="1041"/>
        <v>1.6</v>
      </c>
      <c r="FN367" s="3">
        <f t="shared" ca="1" si="1042"/>
        <v>2</v>
      </c>
      <c r="FO367" s="3">
        <f t="shared" ca="1" si="1043"/>
        <v>0.3</v>
      </c>
      <c r="FP367" s="3">
        <f t="shared" ca="1" si="1044"/>
        <v>2.7</v>
      </c>
      <c r="FQ367" s="3">
        <f t="shared" ca="1" si="1045"/>
        <v>3.5</v>
      </c>
      <c r="FR367" s="3">
        <f t="shared" ca="1" si="1046"/>
        <v>1.9</v>
      </c>
      <c r="FS367" s="3">
        <f t="shared" ca="1" si="1047"/>
        <v>3.6</v>
      </c>
      <c r="FT367" s="3">
        <f t="shared" ca="1" si="1048"/>
        <v>1.9</v>
      </c>
      <c r="FU367" s="3">
        <f t="shared" ca="1" si="1049"/>
        <v>0.1</v>
      </c>
      <c r="FV367" s="3">
        <f t="shared" ca="1" si="1050"/>
        <v>0.7</v>
      </c>
      <c r="FW367" s="3">
        <f t="shared" ca="1" si="1051"/>
        <v>1.7</v>
      </c>
      <c r="FX367" s="3">
        <f t="shared" ca="1" si="1052"/>
        <v>1.7</v>
      </c>
      <c r="FY367" s="3">
        <f t="shared" ca="1" si="1053"/>
        <v>4.3</v>
      </c>
      <c r="FZ367" s="3">
        <f t="shared" ca="1" si="1054"/>
        <v>1.9</v>
      </c>
      <c r="GA367" s="3">
        <f t="shared" ca="1" si="1055"/>
        <v>2.2999999999999998</v>
      </c>
      <c r="GB367" s="3">
        <f t="shared" ca="1" si="1056"/>
        <v>1.4</v>
      </c>
      <c r="GC367" s="3">
        <f t="shared" ca="1" si="1057"/>
        <v>0.2</v>
      </c>
      <c r="GD367" s="3">
        <f t="shared" ca="1" si="1058"/>
        <v>4.2</v>
      </c>
      <c r="GE367" s="3">
        <f t="shared" ca="1" si="1059"/>
        <v>3.4</v>
      </c>
      <c r="GF367" s="3">
        <f t="shared" ca="1" si="1060"/>
        <v>1</v>
      </c>
      <c r="GG367" s="3">
        <f t="shared" ca="1" si="1061"/>
        <v>4.4000000000000004</v>
      </c>
      <c r="GH367" s="3">
        <f t="shared" ca="1" si="1062"/>
        <v>2.5</v>
      </c>
    </row>
    <row r="368" spans="1:190">
      <c r="A368" s="3">
        <v>364</v>
      </c>
      <c r="B368" s="3" t="str">
        <f t="shared" ca="1" si="937"/>
        <v>26 / 1,4</v>
      </c>
      <c r="C368" s="6" t="str">
        <f t="shared" ca="1" si="938"/>
        <v>23/0,8/89</v>
      </c>
      <c r="D368" s="6" t="str">
        <f t="shared" ca="1" si="1063"/>
        <v>7/0,2/97</v>
      </c>
      <c r="E368" s="6" t="str">
        <f t="shared" ca="1" si="1064"/>
        <v>12/0,4/95</v>
      </c>
      <c r="F368" s="6" t="str">
        <f t="shared" ca="1" si="1065"/>
        <v>2/0,1/99</v>
      </c>
      <c r="G368" s="6" t="str">
        <f t="shared" ca="1" si="1066"/>
        <v>36/1,3/84</v>
      </c>
      <c r="H368" s="6" t="str">
        <f t="shared" ca="1" si="1067"/>
        <v>21/0,8/91</v>
      </c>
      <c r="I368" s="6" t="str">
        <f t="shared" ca="1" si="1068"/>
        <v>36/1,3/84</v>
      </c>
      <c r="J368" s="6" t="str">
        <f t="shared" ca="1" si="1069"/>
        <v>37/1,4/84</v>
      </c>
      <c r="K368" s="6" t="str">
        <f t="shared" ca="1" si="1070"/>
        <v>19/0,7/92</v>
      </c>
      <c r="L368" s="6" t="str">
        <f t="shared" ca="1" si="1071"/>
        <v>4/0,2/98</v>
      </c>
      <c r="M368" s="6" t="str">
        <f t="shared" ca="1" si="1072"/>
        <v>30/1,2/87</v>
      </c>
      <c r="N368" s="6" t="str">
        <f t="shared" ca="1" si="1073"/>
        <v>3/0,1/99</v>
      </c>
      <c r="O368" s="6" t="str">
        <f t="shared" ca="1" si="1074"/>
        <v>29/1,1/88</v>
      </c>
      <c r="P368" s="6" t="str">
        <f t="shared" ca="1" si="1075"/>
        <v>16/0,6/93</v>
      </c>
      <c r="Q368" s="6" t="str">
        <f t="shared" ca="1" si="1076"/>
        <v>16/0,6/93</v>
      </c>
      <c r="R368" s="6" t="str">
        <f t="shared" ca="1" si="1077"/>
        <v>21/0,9/91</v>
      </c>
      <c r="S368" s="6" t="str">
        <f t="shared" ca="1" si="1078"/>
        <v>9/0,4/96</v>
      </c>
      <c r="T368" s="6" t="str">
        <f t="shared" ca="1" si="1079"/>
        <v>39/1,6/84</v>
      </c>
      <c r="U368" s="6" t="str">
        <f t="shared" ca="1" si="1080"/>
        <v>12/0,5/95</v>
      </c>
      <c r="V368" s="6" t="str">
        <f t="shared" ca="1" si="1081"/>
        <v>6/0,3/98</v>
      </c>
      <c r="W368" s="6" t="str">
        <f t="shared" ca="1" si="943"/>
        <v>35/1,5/86</v>
      </c>
      <c r="X368" s="6" t="str">
        <f t="shared" ca="1" si="944"/>
        <v>36/1,6/86</v>
      </c>
      <c r="Y368" s="6" t="str">
        <f t="shared" ca="1" si="945"/>
        <v>34/1,5/87</v>
      </c>
      <c r="Z368" s="6" t="str">
        <f t="shared" ca="1" si="946"/>
        <v>47/2,1/82</v>
      </c>
      <c r="AA368" s="6" t="str">
        <f t="shared" ca="1" si="947"/>
        <v>15/0,7/94</v>
      </c>
      <c r="AB368" s="6" t="str">
        <f t="shared" ca="1" si="948"/>
        <v>27/1,2/90</v>
      </c>
      <c r="AC368" s="6" t="str">
        <f t="shared" ca="1" si="949"/>
        <v>33/1,5/88</v>
      </c>
      <c r="AD368" s="6" t="str">
        <f t="shared" ca="1" si="950"/>
        <v>34/1,6/87</v>
      </c>
      <c r="AE368" s="6" t="str">
        <f t="shared" ca="1" si="951"/>
        <v>40/1,9/85</v>
      </c>
      <c r="AF368" s="6" t="str">
        <f t="shared" ca="1" si="952"/>
        <v>6/0,3/98</v>
      </c>
      <c r="AG368" s="6" t="str">
        <f t="shared" ca="1" si="953"/>
        <v>7/0,3/97</v>
      </c>
      <c r="AH368" s="6" t="str">
        <f t="shared" ca="1" si="954"/>
        <v>18/0,9/93</v>
      </c>
      <c r="AI368" s="6" t="str">
        <f t="shared" ca="1" si="955"/>
        <v>31/1,6/89</v>
      </c>
      <c r="AJ368" s="6" t="str">
        <f t="shared" ca="1" si="956"/>
        <v>47/2,4/83</v>
      </c>
      <c r="AK368" s="6" t="str">
        <f t="shared" ca="1" si="957"/>
        <v>3/0,2/99</v>
      </c>
      <c r="AL368" s="6" t="str">
        <f t="shared" ca="1" si="958"/>
        <v>39/2,1/86</v>
      </c>
      <c r="AM368" s="6" t="str">
        <f t="shared" ca="1" si="959"/>
        <v>6/0,3/98</v>
      </c>
      <c r="AN368" s="6" t="str">
        <f t="shared" ca="1" si="960"/>
        <v>24/1,3/92</v>
      </c>
      <c r="AO368" s="6" t="str">
        <f t="shared" ca="1" si="961"/>
        <v>40/2,2/86</v>
      </c>
      <c r="AP368" s="6" t="str">
        <f t="shared" ca="1" si="962"/>
        <v>39/2,2/86</v>
      </c>
      <c r="AQ368" s="6" t="str">
        <f t="shared" ca="1" si="963"/>
        <v>20/1,1/93</v>
      </c>
      <c r="AR368" s="6" t="str">
        <f t="shared" ca="1" si="964"/>
        <v>50/2,9/83</v>
      </c>
      <c r="AS368" s="6" t="str">
        <f t="shared" ca="1" si="965"/>
        <v>8/0,5/97</v>
      </c>
      <c r="AT368" s="6" t="str">
        <f t="shared" ca="1" si="966"/>
        <v>62/3,6/79</v>
      </c>
      <c r="AU368" s="6" t="str">
        <f t="shared" ca="1" si="967"/>
        <v>8/0,5/97</v>
      </c>
      <c r="AV368" s="6" t="str">
        <f t="shared" ca="1" si="968"/>
        <v>49/2,9/84</v>
      </c>
      <c r="AW368" s="6" t="str">
        <f t="shared" ca="1" si="969"/>
        <v>13/0,8/96</v>
      </c>
      <c r="AX368" s="6" t="str">
        <f t="shared" ca="1" si="970"/>
        <v>25/1,5/92</v>
      </c>
      <c r="AY368" s="6" t="str">
        <f t="shared" ca="1" si="971"/>
        <v>10/0,6/97</v>
      </c>
      <c r="AZ368" s="6" t="str">
        <f t="shared" ca="1" si="972"/>
        <v>56/3,5/82</v>
      </c>
      <c r="BA368" s="6" t="str">
        <f t="shared" ca="1" si="973"/>
        <v>56/3,6/82</v>
      </c>
      <c r="BB368" s="6" t="str">
        <f t="shared" ca="1" si="974"/>
        <v>20/1,3/94</v>
      </c>
      <c r="BC368" s="6" t="str">
        <f t="shared" ca="1" si="975"/>
        <v>40/2,6/87</v>
      </c>
      <c r="BD368" s="6" t="str">
        <f t="shared" ca="1" si="976"/>
        <v>37/2,4/88</v>
      </c>
      <c r="BE368" s="6" t="str">
        <f t="shared" ca="1" si="977"/>
        <v>23/1,5/93</v>
      </c>
      <c r="BF368" s="6" t="str">
        <f t="shared" ca="1" si="978"/>
        <v>23/1,6/93</v>
      </c>
      <c r="BG368" s="6" t="str">
        <f t="shared" ca="1" si="979"/>
        <v>1/0,1/100</v>
      </c>
      <c r="BH368" s="6" t="str">
        <f t="shared" ca="1" si="980"/>
        <v>50/3,5/85</v>
      </c>
      <c r="BI368" s="6" t="str">
        <f t="shared" ca="1" si="981"/>
        <v>55/3,9/83</v>
      </c>
      <c r="BJ368" s="6" t="str">
        <f t="shared" ca="1" si="982"/>
        <v>30/2,1/91</v>
      </c>
      <c r="BK368" s="6"/>
      <c r="BL368" s="6"/>
      <c r="BM368" s="6"/>
      <c r="BN368" s="6">
        <f t="shared" ca="1" si="939"/>
        <v>1575</v>
      </c>
      <c r="BO368" s="6">
        <f t="shared" ca="1" si="940"/>
        <v>23</v>
      </c>
      <c r="BP368" s="6">
        <f t="shared" ca="1" si="1082"/>
        <v>7</v>
      </c>
      <c r="BQ368" s="6">
        <f t="shared" ca="1" si="1083"/>
        <v>12</v>
      </c>
      <c r="BR368" s="6">
        <f t="shared" ca="1" si="1084"/>
        <v>2</v>
      </c>
      <c r="BS368" s="6">
        <f t="shared" ca="1" si="1085"/>
        <v>36</v>
      </c>
      <c r="BT368" s="6">
        <f t="shared" ca="1" si="1086"/>
        <v>21</v>
      </c>
      <c r="BU368" s="6">
        <f t="shared" ca="1" si="1087"/>
        <v>36</v>
      </c>
      <c r="BV368" s="6">
        <f t="shared" ca="1" si="1088"/>
        <v>37</v>
      </c>
      <c r="BW368" s="6">
        <f t="shared" ca="1" si="1089"/>
        <v>19</v>
      </c>
      <c r="BX368" s="6">
        <f t="shared" ca="1" si="1090"/>
        <v>4</v>
      </c>
      <c r="BY368" s="6">
        <f t="shared" ca="1" si="1091"/>
        <v>30</v>
      </c>
      <c r="BZ368" s="6">
        <f t="shared" ca="1" si="1092"/>
        <v>3</v>
      </c>
      <c r="CA368" s="6">
        <f t="shared" ca="1" si="1093"/>
        <v>29</v>
      </c>
      <c r="CB368" s="6">
        <f t="shared" ca="1" si="1094"/>
        <v>16</v>
      </c>
      <c r="CC368" s="6">
        <f t="shared" ca="1" si="1095"/>
        <v>16</v>
      </c>
      <c r="CD368" s="6">
        <f t="shared" ca="1" si="1096"/>
        <v>21</v>
      </c>
      <c r="CE368" s="6">
        <f t="shared" ca="1" si="1097"/>
        <v>9</v>
      </c>
      <c r="CF368" s="6">
        <f t="shared" ca="1" si="1098"/>
        <v>39</v>
      </c>
      <c r="CG368" s="6">
        <f t="shared" ca="1" si="1099"/>
        <v>12</v>
      </c>
      <c r="CH368" s="6">
        <f t="shared" ca="1" si="1100"/>
        <v>6</v>
      </c>
      <c r="CI368" s="6">
        <f t="shared" ca="1" si="983"/>
        <v>35</v>
      </c>
      <c r="CJ368" s="6">
        <f t="shared" ca="1" si="984"/>
        <v>36</v>
      </c>
      <c r="CK368" s="6">
        <f t="shared" ca="1" si="985"/>
        <v>34</v>
      </c>
      <c r="CL368" s="6">
        <f t="shared" ca="1" si="986"/>
        <v>47</v>
      </c>
      <c r="CM368" s="6">
        <f t="shared" ca="1" si="987"/>
        <v>15</v>
      </c>
      <c r="CN368" s="6">
        <f t="shared" ca="1" si="988"/>
        <v>27</v>
      </c>
      <c r="CO368" s="6">
        <f t="shared" ca="1" si="989"/>
        <v>33</v>
      </c>
      <c r="CP368" s="6">
        <f t="shared" ca="1" si="990"/>
        <v>34</v>
      </c>
      <c r="CQ368" s="6">
        <f t="shared" ca="1" si="991"/>
        <v>40</v>
      </c>
      <c r="CR368" s="6">
        <f t="shared" ca="1" si="992"/>
        <v>6</v>
      </c>
      <c r="CS368" s="6">
        <f t="shared" ca="1" si="993"/>
        <v>7</v>
      </c>
      <c r="CT368" s="6">
        <f t="shared" ca="1" si="994"/>
        <v>18</v>
      </c>
      <c r="CU368" s="6">
        <f t="shared" ca="1" si="995"/>
        <v>31</v>
      </c>
      <c r="CV368" s="6">
        <f t="shared" ca="1" si="996"/>
        <v>47</v>
      </c>
      <c r="CW368" s="6">
        <f t="shared" ca="1" si="997"/>
        <v>3</v>
      </c>
      <c r="CX368" s="6">
        <f t="shared" ca="1" si="998"/>
        <v>39</v>
      </c>
      <c r="CY368" s="6">
        <f t="shared" ca="1" si="999"/>
        <v>6</v>
      </c>
      <c r="CZ368" s="6">
        <f t="shared" ca="1" si="1000"/>
        <v>24</v>
      </c>
      <c r="DA368" s="6">
        <f t="shared" ca="1" si="1001"/>
        <v>40</v>
      </c>
      <c r="DB368" s="6">
        <f t="shared" ca="1" si="1002"/>
        <v>39</v>
      </c>
      <c r="DC368" s="6">
        <f t="shared" ca="1" si="1003"/>
        <v>20</v>
      </c>
      <c r="DD368" s="6">
        <f t="shared" ca="1" si="1004"/>
        <v>50</v>
      </c>
      <c r="DE368" s="6">
        <f t="shared" ca="1" si="1005"/>
        <v>8</v>
      </c>
      <c r="DF368" s="6">
        <f t="shared" ca="1" si="1006"/>
        <v>62</v>
      </c>
      <c r="DG368" s="6">
        <f t="shared" ca="1" si="1007"/>
        <v>8</v>
      </c>
      <c r="DH368" s="6">
        <f t="shared" ca="1" si="1008"/>
        <v>49</v>
      </c>
      <c r="DI368" s="6">
        <f t="shared" ca="1" si="1009"/>
        <v>13</v>
      </c>
      <c r="DJ368" s="6">
        <f t="shared" ca="1" si="1010"/>
        <v>25</v>
      </c>
      <c r="DK368" s="6">
        <f t="shared" ca="1" si="1011"/>
        <v>10</v>
      </c>
      <c r="DL368" s="6">
        <f t="shared" ca="1" si="1012"/>
        <v>56</v>
      </c>
      <c r="DM368" s="6">
        <f t="shared" ca="1" si="1013"/>
        <v>56</v>
      </c>
      <c r="DN368" s="6">
        <f t="shared" ca="1" si="1014"/>
        <v>20</v>
      </c>
      <c r="DO368" s="6">
        <f t="shared" ca="1" si="1015"/>
        <v>40</v>
      </c>
      <c r="DP368" s="6">
        <f t="shared" ca="1" si="1016"/>
        <v>37</v>
      </c>
      <c r="DQ368" s="6">
        <f t="shared" ca="1" si="1017"/>
        <v>23</v>
      </c>
      <c r="DR368" s="6">
        <f t="shared" ca="1" si="1018"/>
        <v>23</v>
      </c>
      <c r="DS368" s="6">
        <f t="shared" ca="1" si="1019"/>
        <v>1</v>
      </c>
      <c r="DT368" s="6">
        <f t="shared" ca="1" si="1020"/>
        <v>50</v>
      </c>
      <c r="DU368" s="6">
        <f t="shared" ca="1" si="1021"/>
        <v>55</v>
      </c>
      <c r="DV368" s="6">
        <f t="shared" ca="1" si="1022"/>
        <v>30</v>
      </c>
      <c r="DW368" s="6"/>
      <c r="DX368" s="6"/>
      <c r="DY368" s="6"/>
      <c r="DZ368" s="6">
        <f t="shared" ca="1" si="941"/>
        <v>82.399999999999991</v>
      </c>
      <c r="EA368" s="3">
        <f t="shared" ca="1" si="942"/>
        <v>0.8</v>
      </c>
      <c r="EB368" s="3">
        <f t="shared" ca="1" si="1101"/>
        <v>0.2</v>
      </c>
      <c r="EC368" s="3">
        <f t="shared" ca="1" si="1102"/>
        <v>0.4</v>
      </c>
      <c r="ED368" s="3">
        <f t="shared" ca="1" si="1103"/>
        <v>0.1</v>
      </c>
      <c r="EE368" s="3">
        <f t="shared" ca="1" si="1104"/>
        <v>1.3</v>
      </c>
      <c r="EF368" s="3">
        <f t="shared" ca="1" si="1105"/>
        <v>0.8</v>
      </c>
      <c r="EG368" s="3">
        <f t="shared" ca="1" si="1106"/>
        <v>1.3</v>
      </c>
      <c r="EH368" s="3">
        <f t="shared" ca="1" si="1107"/>
        <v>1.4</v>
      </c>
      <c r="EI368" s="3">
        <f t="shared" ca="1" si="1108"/>
        <v>0.7</v>
      </c>
      <c r="EJ368" s="3">
        <f t="shared" ca="1" si="1109"/>
        <v>0.2</v>
      </c>
      <c r="EK368" s="3">
        <f t="shared" ca="1" si="1110"/>
        <v>1.2</v>
      </c>
      <c r="EL368" s="3">
        <f t="shared" ca="1" si="1111"/>
        <v>0.1</v>
      </c>
      <c r="EM368" s="3">
        <f t="shared" ca="1" si="1112"/>
        <v>1.1000000000000001</v>
      </c>
      <c r="EN368" s="3">
        <f t="shared" ca="1" si="1113"/>
        <v>0.6</v>
      </c>
      <c r="EO368" s="3">
        <f t="shared" ca="1" si="1114"/>
        <v>0.6</v>
      </c>
      <c r="EP368" s="3">
        <f t="shared" ca="1" si="1115"/>
        <v>0.9</v>
      </c>
      <c r="EQ368" s="3">
        <f t="shared" ca="1" si="1116"/>
        <v>0.4</v>
      </c>
      <c r="ER368" s="3">
        <f t="shared" ca="1" si="1117"/>
        <v>1.6</v>
      </c>
      <c r="ES368" s="3">
        <f t="shared" ca="1" si="1118"/>
        <v>0.5</v>
      </c>
      <c r="ET368" s="3">
        <f t="shared" ca="1" si="1119"/>
        <v>0.3</v>
      </c>
      <c r="EU368" s="3">
        <f t="shared" ca="1" si="1023"/>
        <v>1.5</v>
      </c>
      <c r="EV368" s="3">
        <f t="shared" ca="1" si="1024"/>
        <v>1.6</v>
      </c>
      <c r="EW368" s="3">
        <f t="shared" ca="1" si="1025"/>
        <v>1.5</v>
      </c>
      <c r="EX368" s="3">
        <f t="shared" ca="1" si="1026"/>
        <v>2.1</v>
      </c>
      <c r="EY368" s="3">
        <f t="shared" ca="1" si="1027"/>
        <v>0.7</v>
      </c>
      <c r="EZ368" s="3">
        <f t="shared" ca="1" si="1028"/>
        <v>1.2</v>
      </c>
      <c r="FA368" s="3">
        <f t="shared" ca="1" si="1029"/>
        <v>1.5</v>
      </c>
      <c r="FB368" s="3">
        <f t="shared" ca="1" si="1030"/>
        <v>1.6</v>
      </c>
      <c r="FC368" s="3">
        <f t="shared" ca="1" si="1031"/>
        <v>1.9</v>
      </c>
      <c r="FD368" s="3">
        <f t="shared" ca="1" si="1032"/>
        <v>0.3</v>
      </c>
      <c r="FE368" s="3">
        <f t="shared" ca="1" si="1033"/>
        <v>0.3</v>
      </c>
      <c r="FF368" s="3">
        <f t="shared" ca="1" si="1034"/>
        <v>0.9</v>
      </c>
      <c r="FG368" s="3">
        <f t="shared" ca="1" si="1035"/>
        <v>1.6</v>
      </c>
      <c r="FH368" s="3">
        <f t="shared" ca="1" si="1036"/>
        <v>2.4</v>
      </c>
      <c r="FI368" s="3">
        <f t="shared" ca="1" si="1037"/>
        <v>0.2</v>
      </c>
      <c r="FJ368" s="3">
        <f t="shared" ca="1" si="1038"/>
        <v>2.1</v>
      </c>
      <c r="FK368" s="3">
        <f t="shared" ca="1" si="1039"/>
        <v>0.3</v>
      </c>
      <c r="FL368" s="3">
        <f t="shared" ca="1" si="1040"/>
        <v>1.3</v>
      </c>
      <c r="FM368" s="3">
        <f t="shared" ca="1" si="1041"/>
        <v>2.2000000000000002</v>
      </c>
      <c r="FN368" s="3">
        <f t="shared" ca="1" si="1042"/>
        <v>2.2000000000000002</v>
      </c>
      <c r="FO368" s="3">
        <f t="shared" ca="1" si="1043"/>
        <v>1.1000000000000001</v>
      </c>
      <c r="FP368" s="3">
        <f t="shared" ca="1" si="1044"/>
        <v>2.9</v>
      </c>
      <c r="FQ368" s="3">
        <f t="shared" ca="1" si="1045"/>
        <v>0.5</v>
      </c>
      <c r="FR368" s="3">
        <f t="shared" ca="1" si="1046"/>
        <v>3.6</v>
      </c>
      <c r="FS368" s="3">
        <f t="shared" ca="1" si="1047"/>
        <v>0.5</v>
      </c>
      <c r="FT368" s="3">
        <f t="shared" ca="1" si="1048"/>
        <v>2.9</v>
      </c>
      <c r="FU368" s="3">
        <f t="shared" ca="1" si="1049"/>
        <v>0.8</v>
      </c>
      <c r="FV368" s="3">
        <f t="shared" ca="1" si="1050"/>
        <v>1.5</v>
      </c>
      <c r="FW368" s="3">
        <f t="shared" ca="1" si="1051"/>
        <v>0.6</v>
      </c>
      <c r="FX368" s="3">
        <f t="shared" ca="1" si="1052"/>
        <v>3.5</v>
      </c>
      <c r="FY368" s="3">
        <f t="shared" ca="1" si="1053"/>
        <v>3.6</v>
      </c>
      <c r="FZ368" s="3">
        <f t="shared" ca="1" si="1054"/>
        <v>1.3</v>
      </c>
      <c r="GA368" s="3">
        <f t="shared" ca="1" si="1055"/>
        <v>2.6</v>
      </c>
      <c r="GB368" s="3">
        <f t="shared" ca="1" si="1056"/>
        <v>2.4</v>
      </c>
      <c r="GC368" s="3">
        <f t="shared" ca="1" si="1057"/>
        <v>1.5</v>
      </c>
      <c r="GD368" s="3">
        <f t="shared" ca="1" si="1058"/>
        <v>1.6</v>
      </c>
      <c r="GE368" s="3">
        <f t="shared" ca="1" si="1059"/>
        <v>0.1</v>
      </c>
      <c r="GF368" s="3">
        <f t="shared" ca="1" si="1060"/>
        <v>3.5</v>
      </c>
      <c r="GG368" s="3">
        <f t="shared" ca="1" si="1061"/>
        <v>3.9</v>
      </c>
      <c r="GH368" s="3">
        <f t="shared" ca="1" si="1062"/>
        <v>2.1</v>
      </c>
    </row>
    <row r="369" spans="1:190">
      <c r="A369" s="3">
        <v>365</v>
      </c>
      <c r="B369" s="3" t="str">
        <f t="shared" ca="1" si="937"/>
        <v>23 / 1,2</v>
      </c>
      <c r="C369" s="6" t="str">
        <f t="shared" ca="1" si="938"/>
        <v>20/0,7/91</v>
      </c>
      <c r="D369" s="6" t="str">
        <f t="shared" ca="1" si="1063"/>
        <v>10/0,3/95</v>
      </c>
      <c r="E369" s="6" t="str">
        <f t="shared" ca="1" si="1064"/>
        <v>19/0,7/91</v>
      </c>
      <c r="F369" s="6" t="str">
        <f t="shared" ca="1" si="1065"/>
        <v>36/1,3/84</v>
      </c>
      <c r="G369" s="6" t="str">
        <f t="shared" ca="1" si="1066"/>
        <v>27/1/88</v>
      </c>
      <c r="H369" s="6" t="str">
        <f t="shared" ca="1" si="1067"/>
        <v>1/0/100</v>
      </c>
      <c r="I369" s="6" t="str">
        <f t="shared" ca="1" si="1068"/>
        <v>6/0,2/97</v>
      </c>
      <c r="J369" s="6" t="str">
        <f t="shared" ca="1" si="1069"/>
        <v>11/0,4/95</v>
      </c>
      <c r="K369" s="6" t="str">
        <f t="shared" ca="1" si="1070"/>
        <v>23/0,9/90</v>
      </c>
      <c r="L369" s="6" t="str">
        <f t="shared" ca="1" si="1071"/>
        <v>17/0,6/93</v>
      </c>
      <c r="M369" s="6" t="str">
        <f t="shared" ca="1" si="1072"/>
        <v>5/0,2/98</v>
      </c>
      <c r="N369" s="6" t="str">
        <f t="shared" ca="1" si="1073"/>
        <v>30/1,2/87</v>
      </c>
      <c r="O369" s="6" t="str">
        <f t="shared" ca="1" si="1074"/>
        <v>21/0,8/91</v>
      </c>
      <c r="P369" s="6" t="str">
        <f t="shared" ca="1" si="1075"/>
        <v>22/0,9/91</v>
      </c>
      <c r="Q369" s="6" t="str">
        <f t="shared" ca="1" si="1076"/>
        <v>40/1,6/83</v>
      </c>
      <c r="R369" s="6" t="str">
        <f t="shared" ca="1" si="1077"/>
        <v>18/0,7/93</v>
      </c>
      <c r="S369" s="6" t="str">
        <f t="shared" ca="1" si="1078"/>
        <v>16/0,7/93</v>
      </c>
      <c r="T369" s="6" t="str">
        <f t="shared" ca="1" si="1079"/>
        <v>42/1,8/83</v>
      </c>
      <c r="U369" s="6" t="str">
        <f t="shared" ca="1" si="1080"/>
        <v>29/1,2/88</v>
      </c>
      <c r="V369" s="6" t="str">
        <f t="shared" ca="1" si="1081"/>
        <v>16/0,7/94</v>
      </c>
      <c r="W369" s="6" t="str">
        <f t="shared" ca="1" si="943"/>
        <v>4/0,2/98</v>
      </c>
      <c r="X369" s="6" t="str">
        <f t="shared" ca="1" si="944"/>
        <v>29/1,3/89</v>
      </c>
      <c r="Y369" s="6" t="str">
        <f t="shared" ca="1" si="945"/>
        <v>17/0,8/93</v>
      </c>
      <c r="Z369" s="6" t="str">
        <f t="shared" ca="1" si="946"/>
        <v>28/1,3/89</v>
      </c>
      <c r="AA369" s="6" t="str">
        <f t="shared" ca="1" si="947"/>
        <v>37/1,7/86</v>
      </c>
      <c r="AB369" s="6" t="str">
        <f t="shared" ca="1" si="948"/>
        <v>30/1,4/89</v>
      </c>
      <c r="AC369" s="6" t="str">
        <f t="shared" ca="1" si="949"/>
        <v>6/0,3/98</v>
      </c>
      <c r="AD369" s="6" t="str">
        <f t="shared" ca="1" si="950"/>
        <v>12/0,6/96</v>
      </c>
      <c r="AE369" s="6" t="str">
        <f t="shared" ca="1" si="951"/>
        <v>44/2,1/84</v>
      </c>
      <c r="AF369" s="6" t="str">
        <f t="shared" ca="1" si="952"/>
        <v>12/0,6/96</v>
      </c>
      <c r="AG369" s="6" t="str">
        <f t="shared" ca="1" si="953"/>
        <v>45/2,2/83</v>
      </c>
      <c r="AH369" s="6" t="str">
        <f t="shared" ca="1" si="954"/>
        <v>45/2,2/84</v>
      </c>
      <c r="AI369" s="6" t="str">
        <f t="shared" ca="1" si="955"/>
        <v>6/0,3/98</v>
      </c>
      <c r="AJ369" s="6" t="str">
        <f t="shared" ca="1" si="956"/>
        <v>11/0,6/96</v>
      </c>
      <c r="AK369" s="6" t="str">
        <f t="shared" ca="1" si="957"/>
        <v>42/2,2/85</v>
      </c>
      <c r="AL369" s="6" t="str">
        <f t="shared" ca="1" si="958"/>
        <v>32/1,7/89</v>
      </c>
      <c r="AM369" s="6" t="str">
        <f t="shared" ca="1" si="959"/>
        <v>9/0,5/97</v>
      </c>
      <c r="AN369" s="6" t="str">
        <f t="shared" ca="1" si="960"/>
        <v>43/2,3/85</v>
      </c>
      <c r="AO369" s="6" t="str">
        <f t="shared" ca="1" si="961"/>
        <v>3/0,2/99</v>
      </c>
      <c r="AP369" s="6" t="str">
        <f t="shared" ca="1" si="962"/>
        <v>5/0,3/98</v>
      </c>
      <c r="AQ369" s="6" t="str">
        <f t="shared" ca="1" si="963"/>
        <v>43/2,4/85</v>
      </c>
      <c r="AR369" s="6" t="str">
        <f t="shared" ca="1" si="964"/>
        <v>4/0,2/99</v>
      </c>
      <c r="AS369" s="6" t="str">
        <f t="shared" ca="1" si="965"/>
        <v>6/0,3/98</v>
      </c>
      <c r="AT369" s="6" t="str">
        <f t="shared" ca="1" si="966"/>
        <v>17/1/94</v>
      </c>
      <c r="AU369" s="6" t="str">
        <f t="shared" ca="1" si="967"/>
        <v>33/2/89</v>
      </c>
      <c r="AV369" s="6" t="str">
        <f t="shared" ca="1" si="968"/>
        <v>11/0,7/96</v>
      </c>
      <c r="AW369" s="6" t="str">
        <f t="shared" ca="1" si="969"/>
        <v>33/2/89</v>
      </c>
      <c r="AX369" s="6" t="str">
        <f t="shared" ca="1" si="970"/>
        <v>26/1,6/91</v>
      </c>
      <c r="AY369" s="6" t="str">
        <f t="shared" ca="1" si="971"/>
        <v>49/3/84</v>
      </c>
      <c r="AZ369" s="6" t="str">
        <f t="shared" ca="1" si="972"/>
        <v>3/0,2/99</v>
      </c>
      <c r="BA369" s="6" t="str">
        <f t="shared" ca="1" si="973"/>
        <v>50/3,2/84</v>
      </c>
      <c r="BB369" s="6" t="str">
        <f t="shared" ca="1" si="974"/>
        <v>2/0,1/99</v>
      </c>
      <c r="BC369" s="6" t="str">
        <f t="shared" ca="1" si="975"/>
        <v>28/1,8/91</v>
      </c>
      <c r="BD369" s="6" t="str">
        <f t="shared" ca="1" si="976"/>
        <v>25/1,6/92</v>
      </c>
      <c r="BE369" s="6" t="str">
        <f t="shared" ca="1" si="977"/>
        <v>14/0,9/96</v>
      </c>
      <c r="BF369" s="6" t="str">
        <f t="shared" ca="1" si="978"/>
        <v>48/3,2/85</v>
      </c>
      <c r="BG369" s="6" t="str">
        <f t="shared" ca="1" si="979"/>
        <v>67/4,6/79</v>
      </c>
      <c r="BH369" s="6" t="str">
        <f t="shared" ca="1" si="980"/>
        <v>8/0,6/98</v>
      </c>
      <c r="BI369" s="6" t="str">
        <f t="shared" ca="1" si="981"/>
        <v>27/1,9/92</v>
      </c>
      <c r="BJ369" s="6" t="str">
        <f t="shared" ca="1" si="982"/>
        <v>25/1,8/92</v>
      </c>
      <c r="BK369" s="6"/>
      <c r="BL369" s="6"/>
      <c r="BM369" s="6"/>
      <c r="BN369" s="6">
        <f t="shared" ca="1" si="939"/>
        <v>1388</v>
      </c>
      <c r="BO369" s="6">
        <f t="shared" ca="1" si="940"/>
        <v>20</v>
      </c>
      <c r="BP369" s="6">
        <f t="shared" ca="1" si="1082"/>
        <v>10</v>
      </c>
      <c r="BQ369" s="6">
        <f t="shared" ca="1" si="1083"/>
        <v>19</v>
      </c>
      <c r="BR369" s="6">
        <f t="shared" ca="1" si="1084"/>
        <v>36</v>
      </c>
      <c r="BS369" s="6">
        <f t="shared" ca="1" si="1085"/>
        <v>27</v>
      </c>
      <c r="BT369" s="6">
        <f t="shared" ca="1" si="1086"/>
        <v>1</v>
      </c>
      <c r="BU369" s="6">
        <f t="shared" ca="1" si="1087"/>
        <v>6</v>
      </c>
      <c r="BV369" s="6">
        <f t="shared" ca="1" si="1088"/>
        <v>11</v>
      </c>
      <c r="BW369" s="6">
        <f t="shared" ca="1" si="1089"/>
        <v>23</v>
      </c>
      <c r="BX369" s="6">
        <f t="shared" ca="1" si="1090"/>
        <v>17</v>
      </c>
      <c r="BY369" s="6">
        <f t="shared" ca="1" si="1091"/>
        <v>5</v>
      </c>
      <c r="BZ369" s="6">
        <f t="shared" ca="1" si="1092"/>
        <v>30</v>
      </c>
      <c r="CA369" s="6">
        <f t="shared" ca="1" si="1093"/>
        <v>21</v>
      </c>
      <c r="CB369" s="6">
        <f t="shared" ca="1" si="1094"/>
        <v>22</v>
      </c>
      <c r="CC369" s="6">
        <f t="shared" ca="1" si="1095"/>
        <v>40</v>
      </c>
      <c r="CD369" s="6">
        <f t="shared" ca="1" si="1096"/>
        <v>18</v>
      </c>
      <c r="CE369" s="6">
        <f t="shared" ca="1" si="1097"/>
        <v>16</v>
      </c>
      <c r="CF369" s="6">
        <f t="shared" ca="1" si="1098"/>
        <v>42</v>
      </c>
      <c r="CG369" s="6">
        <f t="shared" ca="1" si="1099"/>
        <v>29</v>
      </c>
      <c r="CH369" s="6">
        <f t="shared" ca="1" si="1100"/>
        <v>16</v>
      </c>
      <c r="CI369" s="6">
        <f t="shared" ca="1" si="983"/>
        <v>4</v>
      </c>
      <c r="CJ369" s="6">
        <f t="shared" ca="1" si="984"/>
        <v>29</v>
      </c>
      <c r="CK369" s="6">
        <f t="shared" ca="1" si="985"/>
        <v>17</v>
      </c>
      <c r="CL369" s="6">
        <f t="shared" ca="1" si="986"/>
        <v>28</v>
      </c>
      <c r="CM369" s="6">
        <f t="shared" ca="1" si="987"/>
        <v>37</v>
      </c>
      <c r="CN369" s="6">
        <f t="shared" ca="1" si="988"/>
        <v>30</v>
      </c>
      <c r="CO369" s="6">
        <f t="shared" ca="1" si="989"/>
        <v>6</v>
      </c>
      <c r="CP369" s="6">
        <f t="shared" ca="1" si="990"/>
        <v>12</v>
      </c>
      <c r="CQ369" s="6">
        <f t="shared" ca="1" si="991"/>
        <v>44</v>
      </c>
      <c r="CR369" s="6">
        <f t="shared" ca="1" si="992"/>
        <v>12</v>
      </c>
      <c r="CS369" s="6">
        <f t="shared" ca="1" si="993"/>
        <v>45</v>
      </c>
      <c r="CT369" s="6">
        <f t="shared" ca="1" si="994"/>
        <v>45</v>
      </c>
      <c r="CU369" s="6">
        <f t="shared" ca="1" si="995"/>
        <v>6</v>
      </c>
      <c r="CV369" s="6">
        <f t="shared" ca="1" si="996"/>
        <v>11</v>
      </c>
      <c r="CW369" s="6">
        <f t="shared" ca="1" si="997"/>
        <v>42</v>
      </c>
      <c r="CX369" s="6">
        <f t="shared" ca="1" si="998"/>
        <v>32</v>
      </c>
      <c r="CY369" s="6">
        <f t="shared" ca="1" si="999"/>
        <v>9</v>
      </c>
      <c r="CZ369" s="6">
        <f t="shared" ca="1" si="1000"/>
        <v>43</v>
      </c>
      <c r="DA369" s="6">
        <f t="shared" ca="1" si="1001"/>
        <v>3</v>
      </c>
      <c r="DB369" s="6">
        <f t="shared" ca="1" si="1002"/>
        <v>5</v>
      </c>
      <c r="DC369" s="6">
        <f t="shared" ca="1" si="1003"/>
        <v>43</v>
      </c>
      <c r="DD369" s="6">
        <f t="shared" ca="1" si="1004"/>
        <v>4</v>
      </c>
      <c r="DE369" s="6">
        <f t="shared" ca="1" si="1005"/>
        <v>6</v>
      </c>
      <c r="DF369" s="6">
        <f t="shared" ca="1" si="1006"/>
        <v>17</v>
      </c>
      <c r="DG369" s="6">
        <f t="shared" ca="1" si="1007"/>
        <v>33</v>
      </c>
      <c r="DH369" s="6">
        <f t="shared" ca="1" si="1008"/>
        <v>11</v>
      </c>
      <c r="DI369" s="6">
        <f t="shared" ca="1" si="1009"/>
        <v>33</v>
      </c>
      <c r="DJ369" s="6">
        <f t="shared" ca="1" si="1010"/>
        <v>26</v>
      </c>
      <c r="DK369" s="6">
        <f t="shared" ca="1" si="1011"/>
        <v>49</v>
      </c>
      <c r="DL369" s="6">
        <f t="shared" ca="1" si="1012"/>
        <v>3</v>
      </c>
      <c r="DM369" s="6">
        <f t="shared" ca="1" si="1013"/>
        <v>50</v>
      </c>
      <c r="DN369" s="6">
        <f t="shared" ca="1" si="1014"/>
        <v>2</v>
      </c>
      <c r="DO369" s="6">
        <f t="shared" ca="1" si="1015"/>
        <v>28</v>
      </c>
      <c r="DP369" s="6">
        <f t="shared" ca="1" si="1016"/>
        <v>25</v>
      </c>
      <c r="DQ369" s="6">
        <f t="shared" ca="1" si="1017"/>
        <v>14</v>
      </c>
      <c r="DR369" s="6">
        <f t="shared" ca="1" si="1018"/>
        <v>48</v>
      </c>
      <c r="DS369" s="6">
        <f t="shared" ca="1" si="1019"/>
        <v>67</v>
      </c>
      <c r="DT369" s="6">
        <f t="shared" ca="1" si="1020"/>
        <v>8</v>
      </c>
      <c r="DU369" s="6">
        <f t="shared" ca="1" si="1021"/>
        <v>27</v>
      </c>
      <c r="DV369" s="6">
        <f t="shared" ca="1" si="1022"/>
        <v>25</v>
      </c>
      <c r="DW369" s="6"/>
      <c r="DX369" s="6"/>
      <c r="DY369" s="6"/>
      <c r="DZ369" s="6">
        <f t="shared" ca="1" si="941"/>
        <v>71.800000000000011</v>
      </c>
      <c r="EA369" s="3">
        <f t="shared" ca="1" si="942"/>
        <v>0.7</v>
      </c>
      <c r="EB369" s="3">
        <f t="shared" ca="1" si="1101"/>
        <v>0.3</v>
      </c>
      <c r="EC369" s="3">
        <f t="shared" ca="1" si="1102"/>
        <v>0.7</v>
      </c>
      <c r="ED369" s="3">
        <f t="shared" ca="1" si="1103"/>
        <v>1.3</v>
      </c>
      <c r="EE369" s="3">
        <f t="shared" ca="1" si="1104"/>
        <v>1</v>
      </c>
      <c r="EF369" s="3">
        <f t="shared" ca="1" si="1105"/>
        <v>0</v>
      </c>
      <c r="EG369" s="3">
        <f t="shared" ca="1" si="1106"/>
        <v>0.2</v>
      </c>
      <c r="EH369" s="3">
        <f t="shared" ca="1" si="1107"/>
        <v>0.4</v>
      </c>
      <c r="EI369" s="3">
        <f t="shared" ca="1" si="1108"/>
        <v>0.9</v>
      </c>
      <c r="EJ369" s="3">
        <f t="shared" ca="1" si="1109"/>
        <v>0.6</v>
      </c>
      <c r="EK369" s="3">
        <f t="shared" ca="1" si="1110"/>
        <v>0.2</v>
      </c>
      <c r="EL369" s="3">
        <f t="shared" ca="1" si="1111"/>
        <v>1.2</v>
      </c>
      <c r="EM369" s="3">
        <f t="shared" ca="1" si="1112"/>
        <v>0.8</v>
      </c>
      <c r="EN369" s="3">
        <f t="shared" ca="1" si="1113"/>
        <v>0.9</v>
      </c>
      <c r="EO369" s="3">
        <f t="shared" ca="1" si="1114"/>
        <v>1.6</v>
      </c>
      <c r="EP369" s="3">
        <f t="shared" ca="1" si="1115"/>
        <v>0.7</v>
      </c>
      <c r="EQ369" s="3">
        <f t="shared" ca="1" si="1116"/>
        <v>0.7</v>
      </c>
      <c r="ER369" s="3">
        <f t="shared" ca="1" si="1117"/>
        <v>1.8</v>
      </c>
      <c r="ES369" s="3">
        <f t="shared" ca="1" si="1118"/>
        <v>1.2</v>
      </c>
      <c r="ET369" s="3">
        <f t="shared" ca="1" si="1119"/>
        <v>0.7</v>
      </c>
      <c r="EU369" s="3">
        <f t="shared" ca="1" si="1023"/>
        <v>0.2</v>
      </c>
      <c r="EV369" s="3">
        <f t="shared" ca="1" si="1024"/>
        <v>1.3</v>
      </c>
      <c r="EW369" s="3">
        <f t="shared" ca="1" si="1025"/>
        <v>0.8</v>
      </c>
      <c r="EX369" s="3">
        <f t="shared" ca="1" si="1026"/>
        <v>1.3</v>
      </c>
      <c r="EY369" s="3">
        <f t="shared" ca="1" si="1027"/>
        <v>1.7</v>
      </c>
      <c r="EZ369" s="3">
        <f t="shared" ca="1" si="1028"/>
        <v>1.4</v>
      </c>
      <c r="FA369" s="3">
        <f t="shared" ca="1" si="1029"/>
        <v>0.3</v>
      </c>
      <c r="FB369" s="3">
        <f t="shared" ca="1" si="1030"/>
        <v>0.6</v>
      </c>
      <c r="FC369" s="3">
        <f t="shared" ca="1" si="1031"/>
        <v>2.1</v>
      </c>
      <c r="FD369" s="3">
        <f t="shared" ca="1" si="1032"/>
        <v>0.6</v>
      </c>
      <c r="FE369" s="3">
        <f t="shared" ca="1" si="1033"/>
        <v>2.2000000000000002</v>
      </c>
      <c r="FF369" s="3">
        <f t="shared" ca="1" si="1034"/>
        <v>2.2000000000000002</v>
      </c>
      <c r="FG369" s="3">
        <f t="shared" ca="1" si="1035"/>
        <v>0.3</v>
      </c>
      <c r="FH369" s="3">
        <f t="shared" ca="1" si="1036"/>
        <v>0.6</v>
      </c>
      <c r="FI369" s="3">
        <f t="shared" ca="1" si="1037"/>
        <v>2.2000000000000002</v>
      </c>
      <c r="FJ369" s="3">
        <f t="shared" ca="1" si="1038"/>
        <v>1.7</v>
      </c>
      <c r="FK369" s="3">
        <f t="shared" ca="1" si="1039"/>
        <v>0.5</v>
      </c>
      <c r="FL369" s="3">
        <f t="shared" ca="1" si="1040"/>
        <v>2.2999999999999998</v>
      </c>
      <c r="FM369" s="3">
        <f t="shared" ca="1" si="1041"/>
        <v>0.2</v>
      </c>
      <c r="FN369" s="3">
        <f t="shared" ca="1" si="1042"/>
        <v>0.3</v>
      </c>
      <c r="FO369" s="3">
        <f t="shared" ca="1" si="1043"/>
        <v>2.4</v>
      </c>
      <c r="FP369" s="3">
        <f t="shared" ca="1" si="1044"/>
        <v>0.2</v>
      </c>
      <c r="FQ369" s="3">
        <f t="shared" ca="1" si="1045"/>
        <v>0.3</v>
      </c>
      <c r="FR369" s="3">
        <f t="shared" ca="1" si="1046"/>
        <v>1</v>
      </c>
      <c r="FS369" s="3">
        <f t="shared" ca="1" si="1047"/>
        <v>2</v>
      </c>
      <c r="FT369" s="3">
        <f t="shared" ca="1" si="1048"/>
        <v>0.7</v>
      </c>
      <c r="FU369" s="3">
        <f t="shared" ca="1" si="1049"/>
        <v>2</v>
      </c>
      <c r="FV369" s="3">
        <f t="shared" ca="1" si="1050"/>
        <v>1.6</v>
      </c>
      <c r="FW369" s="3">
        <f t="shared" ca="1" si="1051"/>
        <v>3</v>
      </c>
      <c r="FX369" s="3">
        <f t="shared" ca="1" si="1052"/>
        <v>0.2</v>
      </c>
      <c r="FY369" s="3">
        <f t="shared" ca="1" si="1053"/>
        <v>3.2</v>
      </c>
      <c r="FZ369" s="3">
        <f t="shared" ca="1" si="1054"/>
        <v>0.1</v>
      </c>
      <c r="GA369" s="3">
        <f t="shared" ca="1" si="1055"/>
        <v>1.8</v>
      </c>
      <c r="GB369" s="3">
        <f t="shared" ca="1" si="1056"/>
        <v>1.6</v>
      </c>
      <c r="GC369" s="3">
        <f t="shared" ca="1" si="1057"/>
        <v>0.9</v>
      </c>
      <c r="GD369" s="3">
        <f t="shared" ca="1" si="1058"/>
        <v>3.2</v>
      </c>
      <c r="GE369" s="3">
        <f t="shared" ca="1" si="1059"/>
        <v>4.5999999999999996</v>
      </c>
      <c r="GF369" s="3">
        <f t="shared" ca="1" si="1060"/>
        <v>0.6</v>
      </c>
      <c r="GG369" s="3">
        <f t="shared" ca="1" si="1061"/>
        <v>1.9</v>
      </c>
      <c r="GH369" s="3">
        <f t="shared" ca="1" si="1062"/>
        <v>1.8</v>
      </c>
    </row>
    <row r="370" spans="1:190" ht="15.75" customHeight="1">
      <c r="A370" s="5" t="str">
        <f>"ø km rouler/an"</f>
        <v>ø km rouler/an</v>
      </c>
      <c r="B370" s="9">
        <f ca="1">SUM(C370:BJ370)/60</f>
        <v>10060.333333333334</v>
      </c>
      <c r="C370" s="6">
        <f ca="1">BO370</f>
        <v>6760</v>
      </c>
      <c r="D370" s="6">
        <f t="shared" ref="D370:BJ370" ca="1" si="1120">BP370</f>
        <v>6774</v>
      </c>
      <c r="E370" s="6">
        <f t="shared" ca="1" si="1120"/>
        <v>7103</v>
      </c>
      <c r="F370" s="6">
        <f t="shared" ca="1" si="1120"/>
        <v>6849</v>
      </c>
      <c r="G370" s="6">
        <f t="shared" ca="1" si="1120"/>
        <v>6856</v>
      </c>
      <c r="H370" s="6">
        <f t="shared" ca="1" si="1120"/>
        <v>7166</v>
      </c>
      <c r="I370" s="6">
        <f t="shared" ca="1" si="1120"/>
        <v>7258</v>
      </c>
      <c r="J370" s="6">
        <f t="shared" ca="1" si="1120"/>
        <v>7737</v>
      </c>
      <c r="K370" s="6">
        <f t="shared" ca="1" si="1120"/>
        <v>7944</v>
      </c>
      <c r="L370" s="6">
        <f t="shared" ca="1" si="1120"/>
        <v>7194</v>
      </c>
      <c r="M370" s="6">
        <f t="shared" ca="1" si="1120"/>
        <v>7484</v>
      </c>
      <c r="N370" s="6">
        <f t="shared" ca="1" si="1120"/>
        <v>7488</v>
      </c>
      <c r="O370" s="6">
        <f t="shared" ca="1" si="1120"/>
        <v>8075</v>
      </c>
      <c r="P370" s="6">
        <f t="shared" ca="1" si="1120"/>
        <v>8386</v>
      </c>
      <c r="Q370" s="6">
        <f t="shared" ca="1" si="1120"/>
        <v>8028</v>
      </c>
      <c r="R370" s="6">
        <f t="shared" ca="1" si="1120"/>
        <v>8422</v>
      </c>
      <c r="S370" s="6">
        <f t="shared" ca="1" si="1120"/>
        <v>8253</v>
      </c>
      <c r="T370" s="6">
        <f t="shared" ca="1" si="1120"/>
        <v>8173</v>
      </c>
      <c r="U370" s="6">
        <f t="shared" ca="1" si="1120"/>
        <v>8365</v>
      </c>
      <c r="V370" s="6">
        <f t="shared" ca="1" si="1120"/>
        <v>8634</v>
      </c>
      <c r="W370" s="6">
        <f t="shared" ca="1" si="1120"/>
        <v>8554</v>
      </c>
      <c r="X370" s="6">
        <f t="shared" ca="1" si="1120"/>
        <v>8952</v>
      </c>
      <c r="Y370" s="6">
        <f t="shared" ca="1" si="1120"/>
        <v>8801</v>
      </c>
      <c r="Z370" s="6">
        <f t="shared" ca="1" si="1120"/>
        <v>9220</v>
      </c>
      <c r="AA370" s="6">
        <f t="shared" ca="1" si="1120"/>
        <v>8890</v>
      </c>
      <c r="AB370" s="6">
        <f t="shared" ca="1" si="1120"/>
        <v>8911</v>
      </c>
      <c r="AC370" s="6">
        <f t="shared" ca="1" si="1120"/>
        <v>8954</v>
      </c>
      <c r="AD370" s="6">
        <f t="shared" ca="1" si="1120"/>
        <v>9096</v>
      </c>
      <c r="AE370" s="6">
        <f t="shared" ca="1" si="1120"/>
        <v>9836</v>
      </c>
      <c r="AF370" s="6">
        <f t="shared" ca="1" si="1120"/>
        <v>10199</v>
      </c>
      <c r="AG370" s="6">
        <f t="shared" ca="1" si="1120"/>
        <v>10308</v>
      </c>
      <c r="AH370" s="6">
        <f t="shared" ca="1" si="1120"/>
        <v>9577</v>
      </c>
      <c r="AI370" s="6">
        <f t="shared" ca="1" si="1120"/>
        <v>9937</v>
      </c>
      <c r="AJ370" s="6">
        <f t="shared" ca="1" si="1120"/>
        <v>10236</v>
      </c>
      <c r="AK370" s="6">
        <f t="shared" ca="1" si="1120"/>
        <v>10361</v>
      </c>
      <c r="AL370" s="6">
        <f t="shared" ca="1" si="1120"/>
        <v>10593</v>
      </c>
      <c r="AM370" s="6">
        <f t="shared" ca="1" si="1120"/>
        <v>10599</v>
      </c>
      <c r="AN370" s="6">
        <f t="shared" ca="1" si="1120"/>
        <v>11051</v>
      </c>
      <c r="AO370" s="6">
        <f t="shared" ca="1" si="1120"/>
        <v>11123</v>
      </c>
      <c r="AP370" s="6">
        <f t="shared" ca="1" si="1120"/>
        <v>11485</v>
      </c>
      <c r="AQ370" s="6">
        <f t="shared" ca="1" si="1120"/>
        <v>11424</v>
      </c>
      <c r="AR370" s="6">
        <f t="shared" ca="1" si="1120"/>
        <v>11727</v>
      </c>
      <c r="AS370" s="6">
        <f t="shared" ca="1" si="1120"/>
        <v>11657</v>
      </c>
      <c r="AT370" s="6">
        <f t="shared" ca="1" si="1120"/>
        <v>11324</v>
      </c>
      <c r="AU370" s="6">
        <f t="shared" ca="1" si="1120"/>
        <v>12135</v>
      </c>
      <c r="AV370" s="6">
        <f t="shared" ca="1" si="1120"/>
        <v>12426</v>
      </c>
      <c r="AW370" s="6">
        <f t="shared" ca="1" si="1120"/>
        <v>12074</v>
      </c>
      <c r="AX370" s="6">
        <f t="shared" ca="1" si="1120"/>
        <v>11167</v>
      </c>
      <c r="AY370" s="6">
        <f t="shared" ca="1" si="1120"/>
        <v>12328</v>
      </c>
      <c r="AZ370" s="6">
        <f t="shared" ca="1" si="1120"/>
        <v>12929</v>
      </c>
      <c r="BA370" s="6">
        <f t="shared" ca="1" si="1120"/>
        <v>12740</v>
      </c>
      <c r="BB370" s="6">
        <f t="shared" ca="1" si="1120"/>
        <v>12805</v>
      </c>
      <c r="BC370" s="6">
        <f t="shared" ca="1" si="1120"/>
        <v>13331</v>
      </c>
      <c r="BD370" s="6">
        <f t="shared" ca="1" si="1120"/>
        <v>13987</v>
      </c>
      <c r="BE370" s="6">
        <f t="shared" ca="1" si="1120"/>
        <v>13061</v>
      </c>
      <c r="BF370" s="6">
        <f t="shared" ca="1" si="1120"/>
        <v>13553</v>
      </c>
      <c r="BG370" s="6">
        <f t="shared" ca="1" si="1120"/>
        <v>13312</v>
      </c>
      <c r="BH370" s="6">
        <f t="shared" ca="1" si="1120"/>
        <v>13673</v>
      </c>
      <c r="BI370" s="6">
        <f t="shared" ca="1" si="1120"/>
        <v>14299</v>
      </c>
      <c r="BJ370" s="6">
        <f t="shared" ca="1" si="1120"/>
        <v>14036</v>
      </c>
      <c r="BK370" s="6"/>
      <c r="BL370" s="6"/>
      <c r="BM370" s="6"/>
      <c r="BO370" s="6">
        <f ca="1">SUM(BO5:BO369)</f>
        <v>6760</v>
      </c>
      <c r="BP370" s="6">
        <f t="shared" ref="BP370:DV370" ca="1" si="1121">SUM(BP5:BP369)</f>
        <v>6774</v>
      </c>
      <c r="BQ370" s="6">
        <f t="shared" ca="1" si="1121"/>
        <v>7103</v>
      </c>
      <c r="BR370" s="6">
        <f t="shared" ca="1" si="1121"/>
        <v>6849</v>
      </c>
      <c r="BS370" s="6">
        <f t="shared" ca="1" si="1121"/>
        <v>6856</v>
      </c>
      <c r="BT370" s="6">
        <f t="shared" ca="1" si="1121"/>
        <v>7166</v>
      </c>
      <c r="BU370" s="6">
        <f t="shared" ca="1" si="1121"/>
        <v>7258</v>
      </c>
      <c r="BV370" s="6">
        <f t="shared" ca="1" si="1121"/>
        <v>7737</v>
      </c>
      <c r="BW370" s="6">
        <f t="shared" ca="1" si="1121"/>
        <v>7944</v>
      </c>
      <c r="BX370" s="6">
        <f t="shared" ca="1" si="1121"/>
        <v>7194</v>
      </c>
      <c r="BY370" s="6">
        <f t="shared" ca="1" si="1121"/>
        <v>7484</v>
      </c>
      <c r="BZ370" s="6">
        <f t="shared" ca="1" si="1121"/>
        <v>7488</v>
      </c>
      <c r="CA370" s="6">
        <f t="shared" ca="1" si="1121"/>
        <v>8075</v>
      </c>
      <c r="CB370" s="6">
        <f t="shared" ca="1" si="1121"/>
        <v>8386</v>
      </c>
      <c r="CC370" s="6">
        <f t="shared" ca="1" si="1121"/>
        <v>8028</v>
      </c>
      <c r="CD370" s="6">
        <f t="shared" ca="1" si="1121"/>
        <v>8422</v>
      </c>
      <c r="CE370" s="6">
        <f t="shared" ca="1" si="1121"/>
        <v>8253</v>
      </c>
      <c r="CF370" s="6">
        <f t="shared" ca="1" si="1121"/>
        <v>8173</v>
      </c>
      <c r="CG370" s="6">
        <f t="shared" ca="1" si="1121"/>
        <v>8365</v>
      </c>
      <c r="CH370" s="6">
        <f t="shared" ca="1" si="1121"/>
        <v>8634</v>
      </c>
      <c r="CI370" s="6">
        <f t="shared" ca="1" si="1121"/>
        <v>8554</v>
      </c>
      <c r="CJ370" s="6">
        <f t="shared" ca="1" si="1121"/>
        <v>8952</v>
      </c>
      <c r="CK370" s="6">
        <f t="shared" ca="1" si="1121"/>
        <v>8801</v>
      </c>
      <c r="CL370" s="6">
        <f t="shared" ca="1" si="1121"/>
        <v>9220</v>
      </c>
      <c r="CM370" s="6">
        <f t="shared" ca="1" si="1121"/>
        <v>8890</v>
      </c>
      <c r="CN370" s="6">
        <f t="shared" ca="1" si="1121"/>
        <v>8911</v>
      </c>
      <c r="CO370" s="6">
        <f t="shared" ca="1" si="1121"/>
        <v>8954</v>
      </c>
      <c r="CP370" s="6">
        <f t="shared" ca="1" si="1121"/>
        <v>9096</v>
      </c>
      <c r="CQ370" s="6">
        <f t="shared" ca="1" si="1121"/>
        <v>9836</v>
      </c>
      <c r="CR370" s="6">
        <f t="shared" ca="1" si="1121"/>
        <v>10199</v>
      </c>
      <c r="CS370" s="6">
        <f t="shared" ca="1" si="1121"/>
        <v>10308</v>
      </c>
      <c r="CT370" s="6">
        <f t="shared" ca="1" si="1121"/>
        <v>9577</v>
      </c>
      <c r="CU370" s="6">
        <f t="shared" ca="1" si="1121"/>
        <v>9937</v>
      </c>
      <c r="CV370" s="6">
        <f t="shared" ca="1" si="1121"/>
        <v>10236</v>
      </c>
      <c r="CW370" s="6">
        <f t="shared" ca="1" si="1121"/>
        <v>10361</v>
      </c>
      <c r="CX370" s="6">
        <f t="shared" ca="1" si="1121"/>
        <v>10593</v>
      </c>
      <c r="CY370" s="6">
        <f t="shared" ca="1" si="1121"/>
        <v>10599</v>
      </c>
      <c r="CZ370" s="6">
        <f t="shared" ca="1" si="1121"/>
        <v>11051</v>
      </c>
      <c r="DA370" s="6">
        <f t="shared" ca="1" si="1121"/>
        <v>11123</v>
      </c>
      <c r="DB370" s="6">
        <f t="shared" ca="1" si="1121"/>
        <v>11485</v>
      </c>
      <c r="DC370" s="6">
        <f t="shared" ca="1" si="1121"/>
        <v>11424</v>
      </c>
      <c r="DD370" s="6">
        <f t="shared" ca="1" si="1121"/>
        <v>11727</v>
      </c>
      <c r="DE370" s="6">
        <f t="shared" ca="1" si="1121"/>
        <v>11657</v>
      </c>
      <c r="DF370" s="6">
        <f t="shared" ca="1" si="1121"/>
        <v>11324</v>
      </c>
      <c r="DG370" s="6">
        <f t="shared" ca="1" si="1121"/>
        <v>12135</v>
      </c>
      <c r="DH370" s="6">
        <f t="shared" ca="1" si="1121"/>
        <v>12426</v>
      </c>
      <c r="DI370" s="6">
        <f t="shared" ca="1" si="1121"/>
        <v>12074</v>
      </c>
      <c r="DJ370" s="6">
        <f t="shared" ca="1" si="1121"/>
        <v>11167</v>
      </c>
      <c r="DK370" s="6">
        <f t="shared" ca="1" si="1121"/>
        <v>12328</v>
      </c>
      <c r="DL370" s="6">
        <f t="shared" ca="1" si="1121"/>
        <v>12929</v>
      </c>
      <c r="DM370" s="6">
        <f t="shared" ca="1" si="1121"/>
        <v>12740</v>
      </c>
      <c r="DN370" s="6">
        <f t="shared" ca="1" si="1121"/>
        <v>12805</v>
      </c>
      <c r="DO370" s="6">
        <f t="shared" ca="1" si="1121"/>
        <v>13331</v>
      </c>
      <c r="DP370" s="6">
        <f t="shared" ca="1" si="1121"/>
        <v>13987</v>
      </c>
      <c r="DQ370" s="6">
        <f t="shared" ca="1" si="1121"/>
        <v>13061</v>
      </c>
      <c r="DR370" s="6">
        <f t="shared" ca="1" si="1121"/>
        <v>13553</v>
      </c>
      <c r="DS370" s="6">
        <f t="shared" ca="1" si="1121"/>
        <v>13312</v>
      </c>
      <c r="DT370" s="6">
        <f t="shared" ca="1" si="1121"/>
        <v>13673</v>
      </c>
      <c r="DU370" s="6">
        <f t="shared" ca="1" si="1121"/>
        <v>14299</v>
      </c>
      <c r="DV370" s="6">
        <f t="shared" ca="1" si="1121"/>
        <v>14036</v>
      </c>
      <c r="DW370" s="6"/>
      <c r="DX370" s="6"/>
      <c r="DY370" s="6"/>
      <c r="DZ370" s="3">
        <f ca="1">ROUND(SUM(DZ5:DZ369)/365/60,1)</f>
        <v>1.5</v>
      </c>
      <c r="EA370" s="3">
        <f ca="1">SUM(EA5:EA369)</f>
        <v>225.69999999999982</v>
      </c>
      <c r="EB370" s="3">
        <f t="shared" ref="EB370:GH370" ca="1" si="1122">SUM(EB5:EB369)</f>
        <v>232.50000000000003</v>
      </c>
      <c r="EC370" s="3">
        <f t="shared" ca="1" si="1122"/>
        <v>247.29999999999984</v>
      </c>
      <c r="ED370" s="3">
        <f t="shared" ca="1" si="1122"/>
        <v>241.39999999999978</v>
      </c>
      <c r="EE370" s="3">
        <f t="shared" ca="1" si="1122"/>
        <v>245.50000000000003</v>
      </c>
      <c r="EF370" s="3">
        <f t="shared" ca="1" si="1122"/>
        <v>259.50000000000011</v>
      </c>
      <c r="EG370" s="3">
        <f t="shared" ca="1" si="1122"/>
        <v>266.09999999999985</v>
      </c>
      <c r="EH370" s="3">
        <f t="shared" ca="1" si="1122"/>
        <v>288.09999999999985</v>
      </c>
      <c r="EI370" s="3">
        <f t="shared" ca="1" si="1122"/>
        <v>299.60000000000019</v>
      </c>
      <c r="EJ370" s="3">
        <f t="shared" ca="1" si="1122"/>
        <v>274.70000000000005</v>
      </c>
      <c r="EK370" s="3">
        <f t="shared" ca="1" si="1122"/>
        <v>288.99999999999994</v>
      </c>
      <c r="EL370" s="3">
        <f t="shared" ca="1" si="1122"/>
        <v>292.79999999999995</v>
      </c>
      <c r="EM370" s="3">
        <f t="shared" ca="1" si="1122"/>
        <v>319.90000000000009</v>
      </c>
      <c r="EN370" s="3">
        <f t="shared" ca="1" si="1122"/>
        <v>335.7</v>
      </c>
      <c r="EO370" s="3">
        <f t="shared" ca="1" si="1122"/>
        <v>324.99999999999994</v>
      </c>
      <c r="EP370" s="3">
        <f t="shared" ca="1" si="1122"/>
        <v>345.69999999999976</v>
      </c>
      <c r="EQ370" s="3">
        <f t="shared" ca="1" si="1122"/>
        <v>341.60000000000031</v>
      </c>
      <c r="ER370" s="3">
        <f t="shared" ca="1" si="1122"/>
        <v>343.50000000000023</v>
      </c>
      <c r="ES370" s="3">
        <f t="shared" ca="1" si="1122"/>
        <v>356.79999999999995</v>
      </c>
      <c r="ET370" s="3">
        <f t="shared" ca="1" si="1122"/>
        <v>369.2000000000001</v>
      </c>
      <c r="EU370" s="3">
        <f t="shared" ca="1" si="1122"/>
        <v>371.79999999999995</v>
      </c>
      <c r="EV370" s="3">
        <f t="shared" ca="1" si="1122"/>
        <v>393.10000000000014</v>
      </c>
      <c r="EW370" s="3">
        <f t="shared" ca="1" si="1122"/>
        <v>390.99999999999989</v>
      </c>
      <c r="EX370" s="3">
        <f t="shared" ca="1" si="1122"/>
        <v>414.20000000000005</v>
      </c>
      <c r="EY370" s="3">
        <f t="shared" ca="1" si="1122"/>
        <v>404.00000000000057</v>
      </c>
      <c r="EZ370" s="3">
        <f t="shared" ca="1" si="1122"/>
        <v>408.79999999999973</v>
      </c>
      <c r="FA370" s="3">
        <f t="shared" ca="1" si="1122"/>
        <v>413.99999999999994</v>
      </c>
      <c r="FB370" s="3">
        <f t="shared" ca="1" si="1122"/>
        <v>424.70000000000005</v>
      </c>
      <c r="FC370" s="3">
        <f t="shared" ca="1" si="1122"/>
        <v>466.69999999999987</v>
      </c>
      <c r="FD370" s="3">
        <f t="shared" ca="1" si="1122"/>
        <v>492.49999999999989</v>
      </c>
      <c r="FE370" s="3">
        <f t="shared" ca="1" si="1122"/>
        <v>505.6</v>
      </c>
      <c r="FF370" s="3">
        <f t="shared" ca="1" si="1122"/>
        <v>469.29999999999984</v>
      </c>
      <c r="FG370" s="3">
        <f t="shared" ca="1" si="1122"/>
        <v>504.80000000000007</v>
      </c>
      <c r="FH370" s="3">
        <f t="shared" ca="1" si="1122"/>
        <v>526.09999999999991</v>
      </c>
      <c r="FI370" s="3">
        <f t="shared" ca="1" si="1122"/>
        <v>539.40000000000009</v>
      </c>
      <c r="FJ370" s="3">
        <f t="shared" ca="1" si="1122"/>
        <v>556.69999999999982</v>
      </c>
      <c r="FK370" s="3">
        <f t="shared" ca="1" si="1122"/>
        <v>564.99999999999989</v>
      </c>
      <c r="FL370" s="3">
        <f t="shared" ca="1" si="1122"/>
        <v>598.9</v>
      </c>
      <c r="FM370" s="3">
        <f t="shared" ca="1" si="1122"/>
        <v>610.00000000000114</v>
      </c>
      <c r="FN370" s="3">
        <f t="shared" ca="1" si="1122"/>
        <v>637.70000000000027</v>
      </c>
      <c r="FO370" s="3">
        <f t="shared" ca="1" si="1122"/>
        <v>644.29999999999995</v>
      </c>
      <c r="FP370" s="3">
        <f t="shared" ca="1" si="1122"/>
        <v>668.89999999999964</v>
      </c>
      <c r="FQ370" s="3">
        <f t="shared" ca="1" si="1122"/>
        <v>673.4000000000002</v>
      </c>
      <c r="FR370" s="3">
        <f t="shared" ca="1" si="1122"/>
        <v>662.40000000000111</v>
      </c>
      <c r="FS370" s="3">
        <f t="shared" ca="1" si="1122"/>
        <v>719.1</v>
      </c>
      <c r="FT370" s="3">
        <f t="shared" ca="1" si="1122"/>
        <v>745.10000000000014</v>
      </c>
      <c r="FU370" s="3">
        <f t="shared" ca="1" si="1122"/>
        <v>731.1999999999997</v>
      </c>
      <c r="FV370" s="3">
        <f t="shared" ca="1" si="1122"/>
        <v>683.5000000000008</v>
      </c>
      <c r="FW370" s="3">
        <f t="shared" ca="1" si="1122"/>
        <v>765.60000000000048</v>
      </c>
      <c r="FX370" s="3">
        <f t="shared" ca="1" si="1122"/>
        <v>811.89999999999941</v>
      </c>
      <c r="FY370" s="3">
        <f t="shared" ca="1" si="1122"/>
        <v>810.6</v>
      </c>
      <c r="FZ370" s="3">
        <f t="shared" ca="1" si="1122"/>
        <v>822.10000000000025</v>
      </c>
      <c r="GA370" s="3">
        <f t="shared" ca="1" si="1122"/>
        <v>865.7000000000005</v>
      </c>
      <c r="GB370" s="3">
        <f t="shared" ca="1" si="1122"/>
        <v>918.49999999999955</v>
      </c>
      <c r="GC370" s="3">
        <f t="shared" ca="1" si="1122"/>
        <v>870.79999999999927</v>
      </c>
      <c r="GD370" s="3">
        <f t="shared" ca="1" si="1122"/>
        <v>917.1</v>
      </c>
      <c r="GE370" s="3">
        <f t="shared" ca="1" si="1122"/>
        <v>912.69999999999936</v>
      </c>
      <c r="GF370" s="3">
        <f t="shared" ca="1" si="1122"/>
        <v>951.39999999999975</v>
      </c>
      <c r="GG370" s="3">
        <f t="shared" ca="1" si="1122"/>
        <v>1007.9000000000003</v>
      </c>
      <c r="GH370" s="3">
        <f t="shared" ca="1" si="1122"/>
        <v>1002.4999999999998</v>
      </c>
    </row>
    <row r="371" spans="1:190">
      <c r="A371" s="3" t="s">
        <v>7</v>
      </c>
      <c r="B371" s="10">
        <f ca="1">SUM(C371:BJ371)/60</f>
        <v>1.4466666666666668</v>
      </c>
      <c r="C371" s="3">
        <f t="shared" ref="C371" ca="1" si="1123">ROUND(EA370/365,1)</f>
        <v>0.6</v>
      </c>
      <c r="D371" s="3">
        <f t="shared" ref="D371" ca="1" si="1124">ROUND(EB370/365,1)</f>
        <v>0.6</v>
      </c>
      <c r="E371" s="3">
        <f t="shared" ref="E371" ca="1" si="1125">ROUND(EC370/365,1)</f>
        <v>0.7</v>
      </c>
      <c r="F371" s="3">
        <f t="shared" ref="F371" ca="1" si="1126">ROUND(ED370/365,1)</f>
        <v>0.7</v>
      </c>
      <c r="G371" s="3">
        <f t="shared" ref="G371" ca="1" si="1127">ROUND(EE370/365,1)</f>
        <v>0.7</v>
      </c>
      <c r="H371" s="3">
        <f t="shared" ref="H371" ca="1" si="1128">ROUND(EF370/365,1)</f>
        <v>0.7</v>
      </c>
      <c r="I371" s="3">
        <f t="shared" ref="I371:BJ371" ca="1" si="1129">ROUND(EG370/365,1)</f>
        <v>0.7</v>
      </c>
      <c r="J371" s="3">
        <f t="shared" ca="1" si="1129"/>
        <v>0.8</v>
      </c>
      <c r="K371" s="3">
        <f t="shared" ca="1" si="1129"/>
        <v>0.8</v>
      </c>
      <c r="L371" s="3">
        <f t="shared" ca="1" si="1129"/>
        <v>0.8</v>
      </c>
      <c r="M371" s="3">
        <f t="shared" ca="1" si="1129"/>
        <v>0.8</v>
      </c>
      <c r="N371" s="3">
        <f t="shared" ca="1" si="1129"/>
        <v>0.8</v>
      </c>
      <c r="O371" s="3">
        <f t="shared" ca="1" si="1129"/>
        <v>0.9</v>
      </c>
      <c r="P371" s="3">
        <f t="shared" ca="1" si="1129"/>
        <v>0.9</v>
      </c>
      <c r="Q371" s="3">
        <f t="shared" ca="1" si="1129"/>
        <v>0.9</v>
      </c>
      <c r="R371" s="3">
        <f t="shared" ca="1" si="1129"/>
        <v>0.9</v>
      </c>
      <c r="S371" s="3">
        <f t="shared" ca="1" si="1129"/>
        <v>0.9</v>
      </c>
      <c r="T371" s="3">
        <f t="shared" ca="1" si="1129"/>
        <v>0.9</v>
      </c>
      <c r="U371" s="3">
        <f t="shared" ca="1" si="1129"/>
        <v>1</v>
      </c>
      <c r="V371" s="3">
        <f t="shared" ca="1" si="1129"/>
        <v>1</v>
      </c>
      <c r="W371" s="3">
        <f t="shared" ca="1" si="1129"/>
        <v>1</v>
      </c>
      <c r="X371" s="3">
        <f t="shared" ca="1" si="1129"/>
        <v>1.1000000000000001</v>
      </c>
      <c r="Y371" s="3">
        <f t="shared" ca="1" si="1129"/>
        <v>1.1000000000000001</v>
      </c>
      <c r="Z371" s="3">
        <f t="shared" ca="1" si="1129"/>
        <v>1.1000000000000001</v>
      </c>
      <c r="AA371" s="3">
        <f t="shared" ca="1" si="1129"/>
        <v>1.1000000000000001</v>
      </c>
      <c r="AB371" s="3">
        <f t="shared" ca="1" si="1129"/>
        <v>1.1000000000000001</v>
      </c>
      <c r="AC371" s="3">
        <f t="shared" ca="1" si="1129"/>
        <v>1.1000000000000001</v>
      </c>
      <c r="AD371" s="3">
        <f t="shared" ca="1" si="1129"/>
        <v>1.2</v>
      </c>
      <c r="AE371" s="3">
        <f t="shared" ca="1" si="1129"/>
        <v>1.3</v>
      </c>
      <c r="AF371" s="3">
        <f t="shared" ca="1" si="1129"/>
        <v>1.3</v>
      </c>
      <c r="AG371" s="3">
        <f t="shared" ca="1" si="1129"/>
        <v>1.4</v>
      </c>
      <c r="AH371" s="3">
        <f t="shared" ca="1" si="1129"/>
        <v>1.3</v>
      </c>
      <c r="AI371" s="3">
        <f t="shared" ca="1" si="1129"/>
        <v>1.4</v>
      </c>
      <c r="AJ371" s="3">
        <f t="shared" ca="1" si="1129"/>
        <v>1.4</v>
      </c>
      <c r="AK371" s="3">
        <f t="shared" ca="1" si="1129"/>
        <v>1.5</v>
      </c>
      <c r="AL371" s="3">
        <f t="shared" ca="1" si="1129"/>
        <v>1.5</v>
      </c>
      <c r="AM371" s="3">
        <f t="shared" ca="1" si="1129"/>
        <v>1.5</v>
      </c>
      <c r="AN371" s="3">
        <f t="shared" ca="1" si="1129"/>
        <v>1.6</v>
      </c>
      <c r="AO371" s="3">
        <f t="shared" ca="1" si="1129"/>
        <v>1.7</v>
      </c>
      <c r="AP371" s="3">
        <f t="shared" ca="1" si="1129"/>
        <v>1.7</v>
      </c>
      <c r="AQ371" s="3">
        <f t="shared" ca="1" si="1129"/>
        <v>1.8</v>
      </c>
      <c r="AR371" s="3">
        <f t="shared" ca="1" si="1129"/>
        <v>1.8</v>
      </c>
      <c r="AS371" s="3">
        <f t="shared" ca="1" si="1129"/>
        <v>1.8</v>
      </c>
      <c r="AT371" s="3">
        <f t="shared" ca="1" si="1129"/>
        <v>1.8</v>
      </c>
      <c r="AU371" s="3">
        <f t="shared" ca="1" si="1129"/>
        <v>2</v>
      </c>
      <c r="AV371" s="3">
        <f t="shared" ca="1" si="1129"/>
        <v>2</v>
      </c>
      <c r="AW371" s="3">
        <f t="shared" ca="1" si="1129"/>
        <v>2</v>
      </c>
      <c r="AX371" s="3">
        <f t="shared" ca="1" si="1129"/>
        <v>1.9</v>
      </c>
      <c r="AY371" s="3">
        <f t="shared" ca="1" si="1129"/>
        <v>2.1</v>
      </c>
      <c r="AZ371" s="3">
        <f t="shared" ca="1" si="1129"/>
        <v>2.2000000000000002</v>
      </c>
      <c r="BA371" s="3">
        <f t="shared" ca="1" si="1129"/>
        <v>2.2000000000000002</v>
      </c>
      <c r="BB371" s="3">
        <f t="shared" ca="1" si="1129"/>
        <v>2.2999999999999998</v>
      </c>
      <c r="BC371" s="3">
        <f t="shared" ca="1" si="1129"/>
        <v>2.4</v>
      </c>
      <c r="BD371" s="3">
        <f t="shared" ca="1" si="1129"/>
        <v>2.5</v>
      </c>
      <c r="BE371" s="3">
        <f t="shared" ca="1" si="1129"/>
        <v>2.4</v>
      </c>
      <c r="BF371" s="3">
        <f t="shared" ca="1" si="1129"/>
        <v>2.5</v>
      </c>
      <c r="BG371" s="3">
        <f t="shared" ca="1" si="1129"/>
        <v>2.5</v>
      </c>
      <c r="BH371" s="3">
        <f t="shared" ca="1" si="1129"/>
        <v>2.6</v>
      </c>
      <c r="BI371" s="3">
        <f t="shared" ca="1" si="1129"/>
        <v>2.8</v>
      </c>
      <c r="BJ371" s="3">
        <f t="shared" ca="1" si="1129"/>
        <v>2.7</v>
      </c>
    </row>
    <row r="374" spans="1:190">
      <c r="A374" s="7" t="s">
        <v>2</v>
      </c>
      <c r="B374" s="7"/>
      <c r="C374" s="7"/>
      <c r="D374" s="7"/>
    </row>
    <row r="375" spans="1:190">
      <c r="A375" s="7" t="s">
        <v>19</v>
      </c>
      <c r="B375" s="7"/>
      <c r="C375" s="7"/>
      <c r="D375" s="7"/>
    </row>
    <row r="376" spans="1:190">
      <c r="A376" s="7" t="s">
        <v>4</v>
      </c>
      <c r="B376" s="7"/>
      <c r="C376" s="7"/>
      <c r="D376" s="7"/>
    </row>
    <row r="377" spans="1:190">
      <c r="A377" s="7" t="s">
        <v>3</v>
      </c>
      <c r="B377" s="7"/>
      <c r="C377" s="7"/>
      <c r="D377" s="7"/>
    </row>
    <row r="378" spans="1:190">
      <c r="A378" s="7" t="s">
        <v>20</v>
      </c>
      <c r="B378" s="7"/>
      <c r="C378" s="7"/>
      <c r="D378" s="7"/>
    </row>
    <row r="379" spans="1:190">
      <c r="A379" s="7" t="s">
        <v>16</v>
      </c>
      <c r="B379" s="7"/>
      <c r="C379" s="7"/>
      <c r="D379" s="7"/>
    </row>
    <row r="380" spans="1:190">
      <c r="A380" s="7" t="s">
        <v>15</v>
      </c>
      <c r="B380" s="7"/>
      <c r="C380" s="7"/>
      <c r="D380" s="7"/>
    </row>
    <row r="381" spans="1:190">
      <c r="A381" s="2">
        <v>3</v>
      </c>
      <c r="B381" s="7" t="s">
        <v>5</v>
      </c>
      <c r="D381" s="7"/>
      <c r="E381" s="8"/>
    </row>
    <row r="382" spans="1:190">
      <c r="A382" s="2">
        <v>2.65</v>
      </c>
      <c r="B382" s="7" t="s">
        <v>10</v>
      </c>
      <c r="D382" s="7"/>
    </row>
    <row r="383" spans="1:190">
      <c r="A383" s="2">
        <v>6</v>
      </c>
      <c r="B383" s="7" t="s">
        <v>13</v>
      </c>
      <c r="D383" s="7"/>
    </row>
    <row r="384" spans="1:190" ht="15.75">
      <c r="A384" s="12" t="str">
        <f ca="1">"bilan: 60 EV qui roulent "&amp;ROUND(B370,0)&amp;"km par an auront besoin de "&amp;ROUND(B371,1)&amp;" heures de charge par jour, il faudrait alors "&amp;ROUND(B371*60/A383,0)&amp;" modules actives ("&amp;ROUND(B371*60/A383*IF(A381=1,1.38,4.14),0)&amp;"kW total) à "&amp;A381&amp;" phase(s) si le système peut (seulement) charger pendant "&amp;A383&amp;"heure(s) par jour"</f>
        <v>bilan: 60 EV qui roulent 10060km par an auront besoin de 1,4 heures de charge par jour, il faudrait alors 14 modules actives (60kW total) à 3 phase(s) si le système peut (seulement) charger pendant 6heure(s) par jour</v>
      </c>
      <c r="B384" s="11"/>
      <c r="C384" s="11"/>
      <c r="D384" s="11"/>
      <c r="E384" s="11"/>
      <c r="F384" s="11"/>
    </row>
    <row r="385" spans="1:1" ht="15.75">
      <c r="A385" s="13" t="s">
        <v>18</v>
      </c>
    </row>
  </sheetData>
  <sheetProtection password="CC46" sheet="1" objects="1" scenarios="1" selectLockedCells="1"/>
  <dataValidations count="5">
    <dataValidation type="whole" allowBlank="1" showInputMessage="1" showErrorMessage="1" error="1 ou 3" prompt="1 ou 3" sqref="A381">
      <formula1>1</formula1>
      <formula2>3</formula2>
    </dataValidation>
    <dataValidation type="decimal" allowBlank="1" showInputMessage="1" showErrorMessage="1" error="1 -10" prompt="1 - 10" sqref="A382">
      <formula1>1</formula1>
      <formula2>10</formula2>
    </dataValidation>
    <dataValidation type="decimal" allowBlank="1" showInputMessage="1" showErrorMessage="1" error="0,002-0,02" prompt="0,002-0,02" sqref="A1">
      <formula1>0.002</formula1>
      <formula2>0.02</formula2>
    </dataValidation>
    <dataValidation type="decimal" allowBlank="1" showInputMessage="1" showErrorMessage="1" error="0,008-0,02" prompt="0,008-0,02" sqref="A2">
      <formula1>0.008</formula1>
      <formula2>0.02</formula2>
    </dataValidation>
    <dataValidation type="decimal" allowBlank="1" showInputMessage="1" showErrorMessage="1" error="1 - 23,99" prompt="1 - 23,99" sqref="A383">
      <formula1>1</formula1>
      <formula2>23.99</formula2>
    </dataValidation>
  </dataValidations>
  <pageMargins left="0.7" right="0.7" top="0.78740157499999996" bottom="0.78740157499999996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astrzduf wert</dc:creator>
  <cp:lastModifiedBy>astrzduf wert</cp:lastModifiedBy>
  <dcterms:created xsi:type="dcterms:W3CDTF">2021-09-11T14:03:19Z</dcterms:created>
  <dcterms:modified xsi:type="dcterms:W3CDTF">2021-11-28T13:55:01Z</dcterms:modified>
</cp:coreProperties>
</file>